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cchmc-my.sharepoint.com/personal/robert_hennigan_cchmc_org/Documents/OneDrive Docs/Papers/Merlin APEX/Bioarchive Submission/"/>
    </mc:Choice>
  </mc:AlternateContent>
  <xr:revisionPtr revIDLastSave="23" documentId="8_{0A619B56-FF9A-0746-A52D-648CA3B5594F}" xr6:coauthVersionLast="47" xr6:coauthVersionMax="47" xr10:uidLastSave="{DEF7E208-231C-4441-9B6B-431E29F4D95F}"/>
  <bookViews>
    <workbookView xWindow="1900" yWindow="1840" windowWidth="31780" windowHeight="17080" activeTab="6" xr2:uid="{7EE85931-312E-E04A-96A4-6C3EB21D410B}"/>
  </bookViews>
  <sheets>
    <sheet name="Collated" sheetId="6" r:id="rId1"/>
    <sheet name="SC Merlin iso1" sheetId="1" r:id="rId2"/>
    <sheet name="Merlin iso1" sheetId="2" r:id="rId3"/>
    <sheet name="SC Merlin iso2" sheetId="3" r:id="rId4"/>
    <sheet name="Merlin iso2" sheetId="4" r:id="rId5"/>
    <sheet name="Normalized Data" sheetId="9" r:id="rId6"/>
    <sheet name="Raw Data" sheetId="8" r:id="rId7"/>
  </sheets>
  <externalReferences>
    <externalReference r:id="rId8"/>
  </externalReferences>
  <definedNames>
    <definedName name="_xlnm._FilterDatabase" localSheetId="0" hidden="1">Collated!$A$1:$K$543</definedName>
    <definedName name="_xlnm._FilterDatabase" localSheetId="2" hidden="1">'Merlin iso1'!$A$1:$M$395</definedName>
    <definedName name="_xlnm._FilterDatabase" localSheetId="4" hidden="1">'Merlin iso2'!$A$1:$M$73</definedName>
    <definedName name="_xlnm._FilterDatabase" localSheetId="1" hidden="1">'SC Merlin iso1'!$A$1:$M$211</definedName>
    <definedName name="_xlnm._FilterDatabase" localSheetId="3" hidden="1">'SC Merlin iso2'!$A$1:$M$196</definedName>
    <definedName name="_xlnm.Print_Area" localSheetId="0">Collated!$B$1:$C$182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9" l="1"/>
  <c r="S2" i="9"/>
  <c r="R2" i="9"/>
  <c r="Q2" i="9"/>
  <c r="P2" i="9"/>
  <c r="O2" i="9"/>
  <c r="N2" i="9"/>
  <c r="M2" i="9"/>
  <c r="L2" i="9"/>
  <c r="K2" i="9"/>
  <c r="J2" i="9"/>
  <c r="I2" i="9"/>
  <c r="H2" i="9"/>
  <c r="G2" i="9"/>
  <c r="F2" i="9"/>
  <c r="E2" i="9"/>
  <c r="D2" i="9"/>
  <c r="C2" i="9"/>
  <c r="L242" i="6" l="1"/>
  <c r="L370" i="6"/>
  <c r="L263" i="6"/>
  <c r="L342" i="6"/>
  <c r="L337" i="6"/>
  <c r="L462" i="6"/>
  <c r="L464" i="6"/>
  <c r="L364" i="6"/>
</calcChain>
</file>

<file path=xl/sharedStrings.xml><?xml version="1.0" encoding="utf-8"?>
<sst xmlns="http://schemas.openxmlformats.org/spreadsheetml/2006/main" count="16733" uniqueCount="6821">
  <si>
    <t>P value</t>
  </si>
  <si>
    <t>Mean of scMerA-1</t>
  </si>
  <si>
    <t>Mean of APEX-1</t>
  </si>
  <si>
    <t>Difference</t>
  </si>
  <si>
    <t>SE of difference</t>
  </si>
  <si>
    <t>t ratio</t>
  </si>
  <si>
    <t>df</t>
  </si>
  <si>
    <t>q value</t>
  </si>
  <si>
    <t>-log10(q value)</t>
  </si>
  <si>
    <t>-log2(q value)</t>
  </si>
  <si>
    <t>P35240</t>
  </si>
  <si>
    <t>P15311</t>
  </si>
  <si>
    <t>P20073</t>
  </si>
  <si>
    <t>Q86TC9</t>
  </si>
  <si>
    <t>P08754</t>
  </si>
  <si>
    <t>P55011</t>
  </si>
  <si>
    <t>Q96J84</t>
  </si>
  <si>
    <t>Q9H2G2</t>
  </si>
  <si>
    <t>Q14644</t>
  </si>
  <si>
    <t>Q9HD67</t>
  </si>
  <si>
    <t>O60716</t>
  </si>
  <si>
    <t>Q14160</t>
  </si>
  <si>
    <t>P35221</t>
  </si>
  <si>
    <t>P05023</t>
  </si>
  <si>
    <t>O14974</t>
  </si>
  <si>
    <t>P22102</t>
  </si>
  <si>
    <t>O60488</t>
  </si>
  <si>
    <t>Q9C0B5</t>
  </si>
  <si>
    <t>Q13126</t>
  </si>
  <si>
    <t>Q15907</t>
  </si>
  <si>
    <t>P61225</t>
  </si>
  <si>
    <t>Q96QZ7</t>
  </si>
  <si>
    <t>Q9Y2D5</t>
  </si>
  <si>
    <t>P29317</t>
  </si>
  <si>
    <t>Q4VCS5</t>
  </si>
  <si>
    <t>P46937</t>
  </si>
  <si>
    <t>Q15758</t>
  </si>
  <si>
    <t>Q8IZP0</t>
  </si>
  <si>
    <t>P07947</t>
  </si>
  <si>
    <t>Q9NZ56</t>
  </si>
  <si>
    <t>Q4L180</t>
  </si>
  <si>
    <t>Q92599</t>
  </si>
  <si>
    <t>P47813</t>
  </si>
  <si>
    <t>P22681</t>
  </si>
  <si>
    <t>Q8TEW0</t>
  </si>
  <si>
    <t>P63261</t>
  </si>
  <si>
    <t>P05556</t>
  </si>
  <si>
    <t>P46939</t>
  </si>
  <si>
    <t>P46940</t>
  </si>
  <si>
    <t>P51149</t>
  </si>
  <si>
    <t>P32969</t>
  </si>
  <si>
    <t>Q6UVK1</t>
  </si>
  <si>
    <t>P19022</t>
  </si>
  <si>
    <t>Q9Y2J4</t>
  </si>
  <si>
    <t>O14786</t>
  </si>
  <si>
    <t>Q14240</t>
  </si>
  <si>
    <t>P49588</t>
  </si>
  <si>
    <t>Q9H223</t>
  </si>
  <si>
    <t>O75970</t>
  </si>
  <si>
    <t>P00533</t>
  </si>
  <si>
    <t>Q7L576</t>
  </si>
  <si>
    <t>Q16881</t>
  </si>
  <si>
    <t>P23528</t>
  </si>
  <si>
    <t>Q8N4C8</t>
  </si>
  <si>
    <t>Q16513</t>
  </si>
  <si>
    <t>P13010</t>
  </si>
  <si>
    <t>Q96RT1</t>
  </si>
  <si>
    <t>O43491</t>
  </si>
  <si>
    <t>Q12959</t>
  </si>
  <si>
    <t>Q9UDY2</t>
  </si>
  <si>
    <t>P26006</t>
  </si>
  <si>
    <t>Q9H9H4</t>
  </si>
  <si>
    <t>P50395</t>
  </si>
  <si>
    <t>Q02750</t>
  </si>
  <si>
    <t>Q8N392</t>
  </si>
  <si>
    <t>Q9Y4P1</t>
  </si>
  <si>
    <t>P60953</t>
  </si>
  <si>
    <t>Q96SB3</t>
  </si>
  <si>
    <t>A0JLT2</t>
  </si>
  <si>
    <t>O15212</t>
  </si>
  <si>
    <t>P07741</t>
  </si>
  <si>
    <t>O94979</t>
  </si>
  <si>
    <t>P42226</t>
  </si>
  <si>
    <t>Q8NB49</t>
  </si>
  <si>
    <t>Q9BUF5</t>
  </si>
  <si>
    <t>Q01970</t>
  </si>
  <si>
    <t>P35222</t>
  </si>
  <si>
    <t>Q9P0V3</t>
  </si>
  <si>
    <t>Q99704</t>
  </si>
  <si>
    <t>Q9UN70</t>
  </si>
  <si>
    <t>Q9BQ67</t>
  </si>
  <si>
    <t>O14641</t>
  </si>
  <si>
    <t>Q9UDY4</t>
  </si>
  <si>
    <t>Q96KK5</t>
  </si>
  <si>
    <t>O76021</t>
  </si>
  <si>
    <t>P08651</t>
  </si>
  <si>
    <t>Q9UKI2</t>
  </si>
  <si>
    <t>O14737</t>
  </si>
  <si>
    <t>Q8NB46</t>
  </si>
  <si>
    <t>O95297</t>
  </si>
  <si>
    <t>Q15750</t>
  </si>
  <si>
    <t>Q8NFG4</t>
  </si>
  <si>
    <t>Q86Y56</t>
  </si>
  <si>
    <t>Q86YS7</t>
  </si>
  <si>
    <t>Q14677</t>
  </si>
  <si>
    <t>Q9H9A6</t>
  </si>
  <si>
    <t>O43175</t>
  </si>
  <si>
    <t>Q01433</t>
  </si>
  <si>
    <t>Q07960</t>
  </si>
  <si>
    <t>Q9NZN4</t>
  </si>
  <si>
    <t>Q8IY63</t>
  </si>
  <si>
    <t>Q13625</t>
  </si>
  <si>
    <t>P35241</t>
  </si>
  <si>
    <t>Q8NBF2</t>
  </si>
  <si>
    <t>Q14847</t>
  </si>
  <si>
    <t>O15357</t>
  </si>
  <si>
    <t>O43353</t>
  </si>
  <si>
    <t>Q15417</t>
  </si>
  <si>
    <t>Q86SQ0</t>
  </si>
  <si>
    <t>Q6T4R5</t>
  </si>
  <si>
    <t>Q9P273</t>
  </si>
  <si>
    <t>P26038</t>
  </si>
  <si>
    <t>P55196</t>
  </si>
  <si>
    <t>P55786</t>
  </si>
  <si>
    <t>Q9BTE3</t>
  </si>
  <si>
    <t>P13797</t>
  </si>
  <si>
    <t>O75815</t>
  </si>
  <si>
    <t>O95671</t>
  </si>
  <si>
    <t>Q15436</t>
  </si>
  <si>
    <t>Q13418</t>
  </si>
  <si>
    <t>O43592</t>
  </si>
  <si>
    <t>Q00587</t>
  </si>
  <si>
    <t>Q15019</t>
  </si>
  <si>
    <t>Q15678</t>
  </si>
  <si>
    <t>Q04721</t>
  </si>
  <si>
    <t>Q8N3R9</t>
  </si>
  <si>
    <t>P80723</t>
  </si>
  <si>
    <t>Q10567</t>
  </si>
  <si>
    <t>Q9Y2A7</t>
  </si>
  <si>
    <t>Q12929</t>
  </si>
  <si>
    <t>P15170</t>
  </si>
  <si>
    <t>P54577</t>
  </si>
  <si>
    <t>Q8TDM6</t>
  </si>
  <si>
    <t>Q8N556</t>
  </si>
  <si>
    <t>Q6XZF7</t>
  </si>
  <si>
    <t>Q9BZQ8</t>
  </si>
  <si>
    <t>Q9H792</t>
  </si>
  <si>
    <t>Q01995</t>
  </si>
  <si>
    <t>O94973</t>
  </si>
  <si>
    <t>Q15334</t>
  </si>
  <si>
    <t>Q00013</t>
  </si>
  <si>
    <t>Q53SF7</t>
  </si>
  <si>
    <t>O00410</t>
  </si>
  <si>
    <t>P04843</t>
  </si>
  <si>
    <t>Q16181</t>
  </si>
  <si>
    <t>P23634</t>
  </si>
  <si>
    <t>P49411</t>
  </si>
  <si>
    <t>Q9Y6W5</t>
  </si>
  <si>
    <t>Q9NPQ8</t>
  </si>
  <si>
    <t>O75663</t>
  </si>
  <si>
    <t>Q4KMQ1</t>
  </si>
  <si>
    <t>P08243</t>
  </si>
  <si>
    <t>P25325</t>
  </si>
  <si>
    <t>P01111</t>
  </si>
  <si>
    <t>P16298</t>
  </si>
  <si>
    <t>P78324</t>
  </si>
  <si>
    <t>O60678</t>
  </si>
  <si>
    <t>Q9Y678</t>
  </si>
  <si>
    <t>P49915</t>
  </si>
  <si>
    <t>P42356</t>
  </si>
  <si>
    <t>Q8TC07</t>
  </si>
  <si>
    <t>Q9Y6M7</t>
  </si>
  <si>
    <t>Q14118</t>
  </si>
  <si>
    <t>Q9Y266</t>
  </si>
  <si>
    <t>Q8TEU7</t>
  </si>
  <si>
    <t>Q15036</t>
  </si>
  <si>
    <t>P48960</t>
  </si>
  <si>
    <t>Q9Y6I3</t>
  </si>
  <si>
    <t>P29353</t>
  </si>
  <si>
    <t>Q9NZ08</t>
  </si>
  <si>
    <t>Q53GL7</t>
  </si>
  <si>
    <t>P05386</t>
  </si>
  <si>
    <t>Q9HC98</t>
  </si>
  <si>
    <t>Q8TD47</t>
  </si>
  <si>
    <t>Q5JSL3</t>
  </si>
  <si>
    <t>Q15042</t>
  </si>
  <si>
    <t>P52434</t>
  </si>
  <si>
    <t>P61586</t>
  </si>
  <si>
    <t>P31150</t>
  </si>
  <si>
    <t>P55287</t>
  </si>
  <si>
    <t>O14618</t>
  </si>
  <si>
    <t>P60468</t>
  </si>
  <si>
    <t>P54920</t>
  </si>
  <si>
    <t>Q96KB5</t>
  </si>
  <si>
    <t>P62166</t>
  </si>
  <si>
    <t>Q9Y5G0</t>
  </si>
  <si>
    <t>O60331</t>
  </si>
  <si>
    <t>O60884</t>
  </si>
  <si>
    <t>Q14651</t>
  </si>
  <si>
    <t>Q9HA65</t>
  </si>
  <si>
    <t>Q86XL3</t>
  </si>
  <si>
    <t>Q96A65</t>
  </si>
  <si>
    <t>P23526</t>
  </si>
  <si>
    <t>Q96AC1</t>
  </si>
  <si>
    <t>Q9H694</t>
  </si>
  <si>
    <t>P36542</t>
  </si>
  <si>
    <t>O00443</t>
  </si>
  <si>
    <t>Q96BY6</t>
  </si>
  <si>
    <t>P40189</t>
  </si>
  <si>
    <t>Q8IZ07</t>
  </si>
  <si>
    <t>P24752</t>
  </si>
  <si>
    <t>P41219</t>
  </si>
  <si>
    <t>O75534</t>
  </si>
  <si>
    <t>O43166</t>
  </si>
  <si>
    <t>O14936</t>
  </si>
  <si>
    <t>P23458</t>
  </si>
  <si>
    <t>P37802</t>
  </si>
  <si>
    <t>Q96TA1</t>
  </si>
  <si>
    <t>P06756</t>
  </si>
  <si>
    <t>P30626</t>
  </si>
  <si>
    <t>Q09666</t>
  </si>
  <si>
    <t>P30153</t>
  </si>
  <si>
    <t>P51153</t>
  </si>
  <si>
    <t>Q9BZL4</t>
  </si>
  <si>
    <t>Mean of MerA-1</t>
  </si>
  <si>
    <t>&lt;0.000001</t>
  </si>
  <si>
    <t>O95721</t>
  </si>
  <si>
    <t>O15031</t>
  </si>
  <si>
    <t>P06733</t>
  </si>
  <si>
    <t>Q14195</t>
  </si>
  <si>
    <t>Q92692</t>
  </si>
  <si>
    <t>O00186</t>
  </si>
  <si>
    <t>P15559</t>
  </si>
  <si>
    <t>P10586</t>
  </si>
  <si>
    <t>P22061</t>
  </si>
  <si>
    <t>Q9UIW2</t>
  </si>
  <si>
    <t>Q5VT25</t>
  </si>
  <si>
    <t>Q96P48</t>
  </si>
  <si>
    <t>P11216</t>
  </si>
  <si>
    <t>P41240</t>
  </si>
  <si>
    <t>P00568</t>
  </si>
  <si>
    <t>Q9GZT4</t>
  </si>
  <si>
    <t>Q9NUU7</t>
  </si>
  <si>
    <t>Q8WUD1</t>
  </si>
  <si>
    <t>Q9NZW5</t>
  </si>
  <si>
    <t>P46108</t>
  </si>
  <si>
    <t>P43490</t>
  </si>
  <si>
    <t>P09619</t>
  </si>
  <si>
    <t>Q15746</t>
  </si>
  <si>
    <t>P62081</t>
  </si>
  <si>
    <t>P62826</t>
  </si>
  <si>
    <t>Q8IZ21</t>
  </si>
  <si>
    <t>P61204</t>
  </si>
  <si>
    <t>Q13683</t>
  </si>
  <si>
    <t>P29401</t>
  </si>
  <si>
    <t>Q9P206</t>
  </si>
  <si>
    <t>P62277</t>
  </si>
  <si>
    <t>P27701</t>
  </si>
  <si>
    <t>O75340</t>
  </si>
  <si>
    <t>P29323</t>
  </si>
  <si>
    <t>Q9Y4F1</t>
  </si>
  <si>
    <t>O95819</t>
  </si>
  <si>
    <t>Q14156</t>
  </si>
  <si>
    <t>P54760</t>
  </si>
  <si>
    <t>P35237</t>
  </si>
  <si>
    <t>Q9NYB9</t>
  </si>
  <si>
    <t>P40227</t>
  </si>
  <si>
    <t>Q86UU1</t>
  </si>
  <si>
    <t>P62070</t>
  </si>
  <si>
    <t>Q5JSH3</t>
  </si>
  <si>
    <t>Q9P265</t>
  </si>
  <si>
    <t>P17301</t>
  </si>
  <si>
    <t>Q99439</t>
  </si>
  <si>
    <t>Q9NZI8</t>
  </si>
  <si>
    <t>Q7L014</t>
  </si>
  <si>
    <t>O00232</t>
  </si>
  <si>
    <t>P04350</t>
  </si>
  <si>
    <t>P20020</t>
  </si>
  <si>
    <t>Q13617</t>
  </si>
  <si>
    <t>Q9Y371</t>
  </si>
  <si>
    <t>O15498</t>
  </si>
  <si>
    <t>Q9BTE6</t>
  </si>
  <si>
    <t>Q9UBT7</t>
  </si>
  <si>
    <t>Q14554</t>
  </si>
  <si>
    <t>P00492</t>
  </si>
  <si>
    <t>Q92598</t>
  </si>
  <si>
    <t>Q9UNF0</t>
  </si>
  <si>
    <t>P39656</t>
  </si>
  <si>
    <t>O95248</t>
  </si>
  <si>
    <t>O60749</t>
  </si>
  <si>
    <t>P27824</t>
  </si>
  <si>
    <t>P08648</t>
  </si>
  <si>
    <t>P08758</t>
  </si>
  <si>
    <t>Q06323</t>
  </si>
  <si>
    <t>O60701</t>
  </si>
  <si>
    <t>Q9BQG0</t>
  </si>
  <si>
    <t>P55285</t>
  </si>
  <si>
    <t>O14908</t>
  </si>
  <si>
    <t>Q8NDI1</t>
  </si>
  <si>
    <t>O00231</t>
  </si>
  <si>
    <t>Q13492</t>
  </si>
  <si>
    <t>Q0ZGT2</t>
  </si>
  <si>
    <t>O95782</t>
  </si>
  <si>
    <t>Q9NRY4</t>
  </si>
  <si>
    <t>P11586</t>
  </si>
  <si>
    <t>Q96CV9</t>
  </si>
  <si>
    <t>P52306</t>
  </si>
  <si>
    <t>P20936</t>
  </si>
  <si>
    <t>Q6NYC8</t>
  </si>
  <si>
    <t>Q99829</t>
  </si>
  <si>
    <t>Q96D71</t>
  </si>
  <si>
    <t>Q9Y5L0</t>
  </si>
  <si>
    <t>O94887</t>
  </si>
  <si>
    <t>Q8TDN6</t>
  </si>
  <si>
    <t>Q9H6S0</t>
  </si>
  <si>
    <t>P98172</t>
  </si>
  <si>
    <t>P09525</t>
  </si>
  <si>
    <t>Q7L7X3</t>
  </si>
  <si>
    <t>Q6V0I7</t>
  </si>
  <si>
    <t>P15121</t>
  </si>
  <si>
    <t>P60983</t>
  </si>
  <si>
    <t>Q13057</t>
  </si>
  <si>
    <t>Q96KG9</t>
  </si>
  <si>
    <t>Q92609</t>
  </si>
  <si>
    <t>P48444</t>
  </si>
  <si>
    <t>O14964</t>
  </si>
  <si>
    <t>Q99816</t>
  </si>
  <si>
    <t>Q8IVF7</t>
  </si>
  <si>
    <t>Q13177</t>
  </si>
  <si>
    <t>O76003</t>
  </si>
  <si>
    <t>Q9Y4G8</t>
  </si>
  <si>
    <t>Q14019</t>
  </si>
  <si>
    <t>F8W7C6</t>
  </si>
  <si>
    <t>Q7Z6J0</t>
  </si>
  <si>
    <t>P11233</t>
  </si>
  <si>
    <t>P50552</t>
  </si>
  <si>
    <t>P08581</t>
  </si>
  <si>
    <t>P52594</t>
  </si>
  <si>
    <t>Q9H6U6</t>
  </si>
  <si>
    <t>P62834</t>
  </si>
  <si>
    <t>P61026</t>
  </si>
  <si>
    <t>Q9H845</t>
  </si>
  <si>
    <t>Q765P7</t>
  </si>
  <si>
    <t>P61201</t>
  </si>
  <si>
    <t>Q15286</t>
  </si>
  <si>
    <t>Q9Y478</t>
  </si>
  <si>
    <t>P0DJJ0</t>
  </si>
  <si>
    <t>Q9UID3</t>
  </si>
  <si>
    <t>P25787</t>
  </si>
  <si>
    <t>Q9NQ66</t>
  </si>
  <si>
    <t>P17931</t>
  </si>
  <si>
    <t>Q9NXU5</t>
  </si>
  <si>
    <t>O15111</t>
  </si>
  <si>
    <t>Q96AG4</t>
  </si>
  <si>
    <t>O60831</t>
  </si>
  <si>
    <t>O14933</t>
  </si>
  <si>
    <t>P04080</t>
  </si>
  <si>
    <t>Q6PGP7</t>
  </si>
  <si>
    <t>Q15262</t>
  </si>
  <si>
    <t>Q0JRZ9</t>
  </si>
  <si>
    <t>Q9NZ09</t>
  </si>
  <si>
    <t>O43318</t>
  </si>
  <si>
    <t>Q9Y6R0</t>
  </si>
  <si>
    <t>P09493</t>
  </si>
  <si>
    <t>Q96S59</t>
  </si>
  <si>
    <t>O75832</t>
  </si>
  <si>
    <t>Q8IWW6</t>
  </si>
  <si>
    <t>P19634</t>
  </si>
  <si>
    <t>Q99747</t>
  </si>
  <si>
    <t>P61764</t>
  </si>
  <si>
    <t>P49247</t>
  </si>
  <si>
    <t>Q9UET6</t>
  </si>
  <si>
    <t>Q5T160</t>
  </si>
  <si>
    <t>P84085</t>
  </si>
  <si>
    <t>Q07812</t>
  </si>
  <si>
    <t>Q13618</t>
  </si>
  <si>
    <t>Q14790</t>
  </si>
  <si>
    <t>P09417</t>
  </si>
  <si>
    <t>O43399</t>
  </si>
  <si>
    <t>Q13509</t>
  </si>
  <si>
    <t>P04899</t>
  </si>
  <si>
    <t>Q9P035</t>
  </si>
  <si>
    <t>P50148</t>
  </si>
  <si>
    <t>Q02978</t>
  </si>
  <si>
    <t>Q99497</t>
  </si>
  <si>
    <t>P53004</t>
  </si>
  <si>
    <t>Q99832</t>
  </si>
  <si>
    <t>Q7Z6B7</t>
  </si>
  <si>
    <t>Q13596</t>
  </si>
  <si>
    <t>P62820</t>
  </si>
  <si>
    <t>P11234</t>
  </si>
  <si>
    <t>Q12955</t>
  </si>
  <si>
    <t>P50570</t>
  </si>
  <si>
    <t>Q05682</t>
  </si>
  <si>
    <t>P61981</t>
  </si>
  <si>
    <t>Q15691</t>
  </si>
  <si>
    <t>Q9H4M9</t>
  </si>
  <si>
    <t>Q02952</t>
  </si>
  <si>
    <t>Q9Y4G6</t>
  </si>
  <si>
    <t>Q9Y5X1</t>
  </si>
  <si>
    <t>Q12965</t>
  </si>
  <si>
    <t>O00148</t>
  </si>
  <si>
    <t>O15067</t>
  </si>
  <si>
    <t>Q14934</t>
  </si>
  <si>
    <t>P50991</t>
  </si>
  <si>
    <t>P19174</t>
  </si>
  <si>
    <t>P17858</t>
  </si>
  <si>
    <t>P07951</t>
  </si>
  <si>
    <t>O14579</t>
  </si>
  <si>
    <t>Q96NE9</t>
  </si>
  <si>
    <t>P33527</t>
  </si>
  <si>
    <t>Q9UPT5</t>
  </si>
  <si>
    <t>Q96RF0</t>
  </si>
  <si>
    <t>Q9Y4E8</t>
  </si>
  <si>
    <t>Q92888</t>
  </si>
  <si>
    <t>P62330</t>
  </si>
  <si>
    <t>P11274</t>
  </si>
  <si>
    <t>Q96PD2</t>
  </si>
  <si>
    <t>P48643</t>
  </si>
  <si>
    <t>Q9NUQ6</t>
  </si>
  <si>
    <t>Q9NNW5</t>
  </si>
  <si>
    <t>P52209</t>
  </si>
  <si>
    <t>Q8IXS6</t>
  </si>
  <si>
    <t>Q96P70</t>
  </si>
  <si>
    <t>P61158</t>
  </si>
  <si>
    <t>O95232</t>
  </si>
  <si>
    <t>Q8WTT2</t>
  </si>
  <si>
    <t>P36507</t>
  </si>
  <si>
    <t>P56134</t>
  </si>
  <si>
    <t>Q96IF1</t>
  </si>
  <si>
    <t>Q9H4G0</t>
  </si>
  <si>
    <t>P11166</t>
  </si>
  <si>
    <t>Q14738</t>
  </si>
  <si>
    <t>Q16658</t>
  </si>
  <si>
    <t>Q13155</t>
  </si>
  <si>
    <t>P40261</t>
  </si>
  <si>
    <t>P51570</t>
  </si>
  <si>
    <t>Q9NVZ3</t>
  </si>
  <si>
    <t>P43007</t>
  </si>
  <si>
    <t>P21283</t>
  </si>
  <si>
    <t>P19623</t>
  </si>
  <si>
    <t>Q6IQ22</t>
  </si>
  <si>
    <t>Q9UI15</t>
  </si>
  <si>
    <t>P14735</t>
  </si>
  <si>
    <t>O75439</t>
  </si>
  <si>
    <t>P07858</t>
  </si>
  <si>
    <t>Q12979</t>
  </si>
  <si>
    <t>Q9C035</t>
  </si>
  <si>
    <t>P06241</t>
  </si>
  <si>
    <t>O15145</t>
  </si>
  <si>
    <t>Q9BY32</t>
  </si>
  <si>
    <t>Q96KP1</t>
  </si>
  <si>
    <t>Q96CT7</t>
  </si>
  <si>
    <t>Q9NP79</t>
  </si>
  <si>
    <t>O15484</t>
  </si>
  <si>
    <t>Q9UHR4</t>
  </si>
  <si>
    <t>O75146</t>
  </si>
  <si>
    <t>P00387</t>
  </si>
  <si>
    <t>O75695</t>
  </si>
  <si>
    <t>Q9Y6Q2</t>
  </si>
  <si>
    <t>P48426</t>
  </si>
  <si>
    <t>P78524</t>
  </si>
  <si>
    <t>Q96RU3</t>
  </si>
  <si>
    <t>P51911</t>
  </si>
  <si>
    <t>Q460N5</t>
  </si>
  <si>
    <t>Q9NZM3</t>
  </si>
  <si>
    <t>Q86VI3</t>
  </si>
  <si>
    <t>Q9NVJ2</t>
  </si>
  <si>
    <t>Q13641</t>
  </si>
  <si>
    <t>Q96IJ6</t>
  </si>
  <si>
    <t>P98174</t>
  </si>
  <si>
    <t>Q13043</t>
  </si>
  <si>
    <t>Q86UY6</t>
  </si>
  <si>
    <t>O15143</t>
  </si>
  <si>
    <t>Q9Y5X2</t>
  </si>
  <si>
    <t>Q86VP6</t>
  </si>
  <si>
    <t>Q16543</t>
  </si>
  <si>
    <t>P50454</t>
  </si>
  <si>
    <t>Q9UNZ2</t>
  </si>
  <si>
    <t>O95352</t>
  </si>
  <si>
    <t>Q92558</t>
  </si>
  <si>
    <t>O43301</t>
  </si>
  <si>
    <t>Mean of scMer2A-1</t>
  </si>
  <si>
    <t>P12236</t>
  </si>
  <si>
    <t>P42677</t>
  </si>
  <si>
    <t>Q9UHB9</t>
  </si>
  <si>
    <t>P61247</t>
  </si>
  <si>
    <t>Q9Y696</t>
  </si>
  <si>
    <t>P34931</t>
  </si>
  <si>
    <t>P62736</t>
  </si>
  <si>
    <t>P68371</t>
  </si>
  <si>
    <t>P62913</t>
  </si>
  <si>
    <t>P20042</t>
  </si>
  <si>
    <t>P30566</t>
  </si>
  <si>
    <t>P52272</t>
  </si>
  <si>
    <t>Q969Z0</t>
  </si>
  <si>
    <t>P30085</t>
  </si>
  <si>
    <t>P36776</t>
  </si>
  <si>
    <t>O60762</t>
  </si>
  <si>
    <t>P21810</t>
  </si>
  <si>
    <t>Q15058</t>
  </si>
  <si>
    <t>P05121</t>
  </si>
  <si>
    <t>P13929</t>
  </si>
  <si>
    <t>P14635</t>
  </si>
  <si>
    <t>P49207</t>
  </si>
  <si>
    <t>Q14141</t>
  </si>
  <si>
    <t>O00151</t>
  </si>
  <si>
    <t>P17987</t>
  </si>
  <si>
    <t>O75369</t>
  </si>
  <si>
    <t>P84098</t>
  </si>
  <si>
    <t>Q9NR12</t>
  </si>
  <si>
    <t>P62191</t>
  </si>
  <si>
    <t>Q9Y285</t>
  </si>
  <si>
    <t>Q9BQE3</t>
  </si>
  <si>
    <t>O00154</t>
  </si>
  <si>
    <t>P50995</t>
  </si>
  <si>
    <t>Q15233</t>
  </si>
  <si>
    <t>P38919</t>
  </si>
  <si>
    <t>P30530</t>
  </si>
  <si>
    <t>P62244</t>
  </si>
  <si>
    <t>Q9ULV4</t>
  </si>
  <si>
    <t>Q05397</t>
  </si>
  <si>
    <t>Q15366</t>
  </si>
  <si>
    <t>P49023</t>
  </si>
  <si>
    <t>P18084</t>
  </si>
  <si>
    <t>Q92905</t>
  </si>
  <si>
    <t>Q8NEZ2</t>
  </si>
  <si>
    <t>Q99569</t>
  </si>
  <si>
    <t>Q9BV20</t>
  </si>
  <si>
    <t>Q14232</t>
  </si>
  <si>
    <t>P50281</t>
  </si>
  <si>
    <t>Q969T9</t>
  </si>
  <si>
    <t>P18827</t>
  </si>
  <si>
    <t>P13861</t>
  </si>
  <si>
    <t>P61019</t>
  </si>
  <si>
    <t>Q9HAU4</t>
  </si>
  <si>
    <t>O75157</t>
  </si>
  <si>
    <t>Q96BM9</t>
  </si>
  <si>
    <t>P21964</t>
  </si>
  <si>
    <t>Q00535</t>
  </si>
  <si>
    <t>Q15738</t>
  </si>
  <si>
    <t>Q9NX46</t>
  </si>
  <si>
    <t>Q8N8Z6</t>
  </si>
  <si>
    <t>Q02297</t>
  </si>
  <si>
    <t>O43739</t>
  </si>
  <si>
    <t>Q9H0U4</t>
  </si>
  <si>
    <t>Q9NQX3</t>
  </si>
  <si>
    <t>P07355</t>
  </si>
  <si>
    <t>P43686</t>
  </si>
  <si>
    <t>Q12931</t>
  </si>
  <si>
    <t>Q02878</t>
  </si>
  <si>
    <t>P14618</t>
  </si>
  <si>
    <t>P15880</t>
  </si>
  <si>
    <t>P41250</t>
  </si>
  <si>
    <t>O00161</t>
  </si>
  <si>
    <t>Mean of Mer2A-1</t>
  </si>
  <si>
    <t>P04844</t>
  </si>
  <si>
    <t>Q15365</t>
  </si>
  <si>
    <t>O94874</t>
  </si>
  <si>
    <t>Q9Y3E5</t>
  </si>
  <si>
    <t>Q15287</t>
  </si>
  <si>
    <t>O43813</t>
  </si>
  <si>
    <t>P13674</t>
  </si>
  <si>
    <t>O95299</t>
  </si>
  <si>
    <t>Q9NQ39</t>
  </si>
  <si>
    <t>Q92928</t>
  </si>
  <si>
    <t>P11177</t>
  </si>
  <si>
    <t>Q9BUP0</t>
  </si>
  <si>
    <t>P51571</t>
  </si>
  <si>
    <t>P63104</t>
  </si>
  <si>
    <t>P31946</t>
  </si>
  <si>
    <t>Uniprot</t>
  </si>
  <si>
    <t>Gene</t>
  </si>
  <si>
    <t>Protein</t>
  </si>
  <si>
    <t>Function</t>
  </si>
  <si>
    <t>NF2</t>
  </si>
  <si>
    <t>AHNAK</t>
  </si>
  <si>
    <t>AMOTL2</t>
  </si>
  <si>
    <t>ERBIN</t>
  </si>
  <si>
    <t>CTNNB1</t>
  </si>
  <si>
    <t>IQGAP1</t>
  </si>
  <si>
    <t>XRCC5</t>
  </si>
  <si>
    <t>CTNND1</t>
  </si>
  <si>
    <t>CSPG4</t>
  </si>
  <si>
    <t>MPDZ</t>
  </si>
  <si>
    <t>CTNNA1</t>
  </si>
  <si>
    <t>TJP2</t>
  </si>
  <si>
    <t>SCRIB</t>
  </si>
  <si>
    <t>BASP1</t>
  </si>
  <si>
    <t>EZR</t>
  </si>
  <si>
    <t>UTRN</t>
  </si>
  <si>
    <t>EPB41L2</t>
  </si>
  <si>
    <t>LASP1</t>
  </si>
  <si>
    <t>EPS8</t>
  </si>
  <si>
    <t>PLS3</t>
  </si>
  <si>
    <t>CNN3</t>
  </si>
  <si>
    <t>SH3BP4</t>
  </si>
  <si>
    <t>MSN</t>
  </si>
  <si>
    <t>PPP1R12A</t>
  </si>
  <si>
    <t>AKAP2</t>
  </si>
  <si>
    <t>TENM3</t>
  </si>
  <si>
    <t>SLC1A5</t>
  </si>
  <si>
    <t>CDH2</t>
  </si>
  <si>
    <t>AARS1</t>
  </si>
  <si>
    <t>ITGA3</t>
  </si>
  <si>
    <t>AMOT</t>
  </si>
  <si>
    <t>ATP1A1</t>
  </si>
  <si>
    <t>EHD2</t>
  </si>
  <si>
    <t>AMOTL1</t>
  </si>
  <si>
    <t>EPHA2</t>
  </si>
  <si>
    <t>MINK1</t>
  </si>
  <si>
    <t>GART</t>
  </si>
  <si>
    <t>EIF4A2</t>
  </si>
  <si>
    <t>DLG1</t>
  </si>
  <si>
    <t>ACSL4</t>
  </si>
  <si>
    <t>PARD3</t>
  </si>
  <si>
    <t>PKN2</t>
  </si>
  <si>
    <t>TUBB6</t>
  </si>
  <si>
    <t>DLG5</t>
  </si>
  <si>
    <t>EGFR</t>
  </si>
  <si>
    <t>CDC42EP1</t>
  </si>
  <si>
    <t>GSPT1</t>
  </si>
  <si>
    <t>COPG1</t>
  </si>
  <si>
    <t>FERMT2</t>
  </si>
  <si>
    <t>ITGAV</t>
  </si>
  <si>
    <t>NRP1</t>
  </si>
  <si>
    <t>SEC23A</t>
  </si>
  <si>
    <t>PTPN14</t>
  </si>
  <si>
    <t>NOTCH2</t>
  </si>
  <si>
    <t>YARS1</t>
  </si>
  <si>
    <t>IPO5</t>
  </si>
  <si>
    <t>ITGB1</t>
  </si>
  <si>
    <t>DOK1</t>
  </si>
  <si>
    <t>ATP2B4</t>
  </si>
  <si>
    <t>YAP1</t>
  </si>
  <si>
    <t>PLCB3</t>
  </si>
  <si>
    <t>BCAR3</t>
  </si>
  <si>
    <t>NIBAN1</t>
  </si>
  <si>
    <t>NIBAN2</t>
  </si>
  <si>
    <t>CYFIP1</t>
  </si>
  <si>
    <t>TXNRD1</t>
  </si>
  <si>
    <t>AFDN</t>
  </si>
  <si>
    <t>PEAK1</t>
  </si>
  <si>
    <t>TAGLN</t>
  </si>
  <si>
    <t>ATP11C</t>
  </si>
  <si>
    <t>SEPTIN2</t>
  </si>
  <si>
    <t>NCKAP1</t>
  </si>
  <si>
    <t>GMPS</t>
  </si>
  <si>
    <t>PI4KA</t>
  </si>
  <si>
    <t>TAGLN2</t>
  </si>
  <si>
    <t>PPP1R12C</t>
  </si>
  <si>
    <t>EHD4</t>
  </si>
  <si>
    <t>INPPL1</t>
  </si>
  <si>
    <t>RIPK2</t>
  </si>
  <si>
    <t>XPOT</t>
  </si>
  <si>
    <t>SEPTIN7</t>
  </si>
  <si>
    <t>ANXA7</t>
  </si>
  <si>
    <t>MYPN</t>
  </si>
  <si>
    <t>GNAI3</t>
  </si>
  <si>
    <t>ILK</t>
  </si>
  <si>
    <t>SLC12A2</t>
  </si>
  <si>
    <t>KIRREL1</t>
  </si>
  <si>
    <t>SLK</t>
  </si>
  <si>
    <t>RASA3</t>
  </si>
  <si>
    <t>RAB7A</t>
  </si>
  <si>
    <t>RPL9; RPL9P7; RPL9P8; RPL9P9</t>
  </si>
  <si>
    <t>PHLDB2</t>
  </si>
  <si>
    <t>NHS</t>
  </si>
  <si>
    <t>AP1B1</t>
  </si>
  <si>
    <t>CSDE1</t>
  </si>
  <si>
    <t>SIPA1L1</t>
  </si>
  <si>
    <t>CASK</t>
  </si>
  <si>
    <t>JAK1</t>
  </si>
  <si>
    <t>SRI</t>
  </si>
  <si>
    <t>CFL1</t>
  </si>
  <si>
    <t>TP53BP2</t>
  </si>
  <si>
    <t>RDX</t>
  </si>
  <si>
    <t>NHLRC2</t>
  </si>
  <si>
    <t>AP2A2</t>
  </si>
  <si>
    <t>LLGL1</t>
  </si>
  <si>
    <t>MPP1</t>
  </si>
  <si>
    <t>COBLL1</t>
  </si>
  <si>
    <t>ZDHHC5</t>
  </si>
  <si>
    <t>MTAP</t>
  </si>
  <si>
    <t>RAB11B</t>
  </si>
  <si>
    <t>RAP2B</t>
  </si>
  <si>
    <t>MAGI1</t>
  </si>
  <si>
    <t>AFAP1</t>
  </si>
  <si>
    <t>DNMBP</t>
  </si>
  <si>
    <t>IL6ST</t>
  </si>
  <si>
    <t>ANKRD13A</t>
  </si>
  <si>
    <t>ACAT1</t>
  </si>
  <si>
    <t>PRPH</t>
  </si>
  <si>
    <t>ABI1</t>
  </si>
  <si>
    <t>YES1</t>
  </si>
  <si>
    <t>FMN2</t>
  </si>
  <si>
    <t>FILIP1L</t>
  </si>
  <si>
    <t>SEPTIN8</t>
  </si>
  <si>
    <t>EIF1AX</t>
  </si>
  <si>
    <t>CBL</t>
  </si>
  <si>
    <t>TBC1D15</t>
  </si>
  <si>
    <t>SLC4A7</t>
  </si>
  <si>
    <t>DAG1</t>
  </si>
  <si>
    <t>GDI1</t>
  </si>
  <si>
    <t>TBC1D17</t>
  </si>
  <si>
    <t>EXOC4</t>
  </si>
  <si>
    <t>PPP2R1A</t>
  </si>
  <si>
    <t>RAB13</t>
  </si>
  <si>
    <t>NPEPPS</t>
  </si>
  <si>
    <t>MCMBP</t>
  </si>
  <si>
    <t>ASMTL</t>
  </si>
  <si>
    <t>TUFM</t>
  </si>
  <si>
    <t>WASF2</t>
  </si>
  <si>
    <t>RIC8A</t>
  </si>
  <si>
    <t>TIPRL</t>
  </si>
  <si>
    <t>TPRN</t>
  </si>
  <si>
    <t>ASNS</t>
  </si>
  <si>
    <t>MPST</t>
  </si>
  <si>
    <t>NRAS</t>
  </si>
  <si>
    <t>PPP3CB</t>
  </si>
  <si>
    <t>SIRPA</t>
  </si>
  <si>
    <t>PRMT3</t>
  </si>
  <si>
    <t>VPS37B</t>
  </si>
  <si>
    <t>GDI2</t>
  </si>
  <si>
    <t>MAP2K1</t>
  </si>
  <si>
    <t>ARHGAP18</t>
  </si>
  <si>
    <t>ATG4B</t>
  </si>
  <si>
    <t>CDC42</t>
  </si>
  <si>
    <t>PPP1R9B</t>
  </si>
  <si>
    <t>MED19</t>
  </si>
  <si>
    <t>PFDN6</t>
  </si>
  <si>
    <t>APRT</t>
  </si>
  <si>
    <t>STAT6</t>
  </si>
  <si>
    <t>PCDHGC3</t>
  </si>
  <si>
    <t>GRWD1</t>
  </si>
  <si>
    <t>DVL2</t>
  </si>
  <si>
    <t>DNAJB4</t>
  </si>
  <si>
    <t>H2AC12</t>
  </si>
  <si>
    <t>RSL1D1</t>
  </si>
  <si>
    <t>NFIC</t>
  </si>
  <si>
    <t>CDC42EP3</t>
  </si>
  <si>
    <t>PDCD5</t>
  </si>
  <si>
    <t>ANKRD52</t>
  </si>
  <si>
    <t>MPZL1</t>
  </si>
  <si>
    <t>TAB1</t>
  </si>
  <si>
    <t>FLCN</t>
  </si>
  <si>
    <t>DNAAF5</t>
  </si>
  <si>
    <t>C2CD5</t>
  </si>
  <si>
    <t>CLINT1</t>
  </si>
  <si>
    <t>PHGDH</t>
  </si>
  <si>
    <t>AMPD2</t>
  </si>
  <si>
    <t>ARHGAP1</t>
  </si>
  <si>
    <t>AHCY</t>
  </si>
  <si>
    <t>BICC1</t>
  </si>
  <si>
    <t>ATP5F1C</t>
  </si>
  <si>
    <t>PIK3C2A</t>
  </si>
  <si>
    <t>NUDC</t>
  </si>
  <si>
    <t>RAPGEF6</t>
  </si>
  <si>
    <t>SNX17</t>
  </si>
  <si>
    <t>ADGRE5</t>
  </si>
  <si>
    <t>EPN1</t>
  </si>
  <si>
    <t>SHC1</t>
  </si>
  <si>
    <t>ERAP1</t>
  </si>
  <si>
    <t>RPLP1</t>
  </si>
  <si>
    <t>NEK6</t>
  </si>
  <si>
    <t>RPS4Y2</t>
  </si>
  <si>
    <t>DOCK11</t>
  </si>
  <si>
    <t>RAB3GAP1</t>
  </si>
  <si>
    <t>POLR2H</t>
  </si>
  <si>
    <t>RHOA</t>
  </si>
  <si>
    <t>CDH11</t>
  </si>
  <si>
    <t>CCS</t>
  </si>
  <si>
    <t>SEC61B</t>
  </si>
  <si>
    <t>NAPA</t>
  </si>
  <si>
    <t>PBK</t>
  </si>
  <si>
    <t>NCS1</t>
  </si>
  <si>
    <t>PCDHGB5</t>
  </si>
  <si>
    <t>PIP5K1C</t>
  </si>
  <si>
    <t>DNAJA2</t>
  </si>
  <si>
    <t>PLS1</t>
  </si>
  <si>
    <t>ANKLE2</t>
  </si>
  <si>
    <t>ENO1</t>
  </si>
  <si>
    <t>CALD1</t>
  </si>
  <si>
    <t>MYLK</t>
  </si>
  <si>
    <t>PDGFRB</t>
  </si>
  <si>
    <t>ANK3</t>
  </si>
  <si>
    <t>ITGA7</t>
  </si>
  <si>
    <t>ARCN1</t>
  </si>
  <si>
    <t>WDR44</t>
  </si>
  <si>
    <t>ITGA2</t>
  </si>
  <si>
    <t>NEXN</t>
  </si>
  <si>
    <t>DPYSL3</t>
  </si>
  <si>
    <t>DIP2B</t>
  </si>
  <si>
    <t>CDH6</t>
  </si>
  <si>
    <t>SERPINH1</t>
  </si>
  <si>
    <t>ANXA5</t>
  </si>
  <si>
    <t>UGDH</t>
  </si>
  <si>
    <t>RASA1</t>
  </si>
  <si>
    <t>PHLDB1</t>
  </si>
  <si>
    <t>RRAS2</t>
  </si>
  <si>
    <t>ARHGAP35</t>
  </si>
  <si>
    <t>MTHFD1</t>
  </si>
  <si>
    <t>TBC1D5</t>
  </si>
  <si>
    <t>TLN2</t>
  </si>
  <si>
    <t>SNAP29</t>
  </si>
  <si>
    <t>PLXNB2</t>
  </si>
  <si>
    <t>KIAA1522</t>
  </si>
  <si>
    <t>EPHB2</t>
  </si>
  <si>
    <t>RPS7</t>
  </si>
  <si>
    <t>PHACTR4</t>
  </si>
  <si>
    <t>CANX</t>
  </si>
  <si>
    <t>MYBBP1A</t>
  </si>
  <si>
    <t>PAK2</t>
  </si>
  <si>
    <t>CCT5</t>
  </si>
  <si>
    <t>NAMPT</t>
  </si>
  <si>
    <t>DDX46</t>
  </si>
  <si>
    <t>HSPH1</t>
  </si>
  <si>
    <t>OPTN</t>
  </si>
  <si>
    <t>RAP1GDS1</t>
  </si>
  <si>
    <t>EHD1</t>
  </si>
  <si>
    <t>NECTIN2</t>
  </si>
  <si>
    <t>STXBP3</t>
  </si>
  <si>
    <t>NQO1</t>
  </si>
  <si>
    <t>PTPRF</t>
  </si>
  <si>
    <t>PCMT1</t>
  </si>
  <si>
    <t>PLXNA1</t>
  </si>
  <si>
    <t>CDC42BPA</t>
  </si>
  <si>
    <t>ARAP1</t>
  </si>
  <si>
    <t>GIPC1</t>
  </si>
  <si>
    <t>EHBP1</t>
  </si>
  <si>
    <t>PSMD11</t>
  </si>
  <si>
    <t>RAB1A</t>
  </si>
  <si>
    <t>RALB</t>
  </si>
  <si>
    <t>DNM2</t>
  </si>
  <si>
    <t>ARF3</t>
  </si>
  <si>
    <t>SBF1</t>
  </si>
  <si>
    <t>SNX2</t>
  </si>
  <si>
    <t>PFAS</t>
  </si>
  <si>
    <t>NFATC4</t>
  </si>
  <si>
    <t>PYGB</t>
  </si>
  <si>
    <t>CSK</t>
  </si>
  <si>
    <t>AK1</t>
  </si>
  <si>
    <t>SRR</t>
  </si>
  <si>
    <t>CCT6A</t>
  </si>
  <si>
    <t>AP2A1</t>
  </si>
  <si>
    <t>SRGAP1</t>
  </si>
  <si>
    <t>SNX1</t>
  </si>
  <si>
    <t>FRMD6</t>
  </si>
  <si>
    <t>ABCC1</t>
  </si>
  <si>
    <t>EXOC7</t>
  </si>
  <si>
    <t>DDX19A</t>
  </si>
  <si>
    <t>RAB2B</t>
  </si>
  <si>
    <t>CRK</t>
  </si>
  <si>
    <t>HGS</t>
  </si>
  <si>
    <t>COTL1</t>
  </si>
  <si>
    <t>PLCB1</t>
  </si>
  <si>
    <t>FCHO2</t>
  </si>
  <si>
    <t>NUMBL</t>
  </si>
  <si>
    <t>TPM1</t>
  </si>
  <si>
    <t>STXBP1</t>
  </si>
  <si>
    <t>HACD3</t>
  </si>
  <si>
    <t>GNAQ</t>
  </si>
  <si>
    <t>BLVRA</t>
  </si>
  <si>
    <t>YWHAG</t>
  </si>
  <si>
    <t>MAPRE1</t>
  </si>
  <si>
    <t>NSFL1C</t>
  </si>
  <si>
    <t>ATG7</t>
  </si>
  <si>
    <t>WASF1</t>
  </si>
  <si>
    <t>HSPA12A</t>
  </si>
  <si>
    <t>ITGA5</t>
  </si>
  <si>
    <t>PSME1</t>
  </si>
  <si>
    <t>PPP1R18</t>
  </si>
  <si>
    <t>CPNE1</t>
  </si>
  <si>
    <t>REPS1</t>
  </si>
  <si>
    <t>TNPO3</t>
  </si>
  <si>
    <t>FARP2</t>
  </si>
  <si>
    <t>BRIX1</t>
  </si>
  <si>
    <t>YTHDC2</t>
  </si>
  <si>
    <t>EFNB1</t>
  </si>
  <si>
    <t>ANXA4</t>
  </si>
  <si>
    <t>TAOK1</t>
  </si>
  <si>
    <t>FAT4</t>
  </si>
  <si>
    <t>AKR1B1</t>
  </si>
  <si>
    <t>GMFB</t>
  </si>
  <si>
    <t>COASY</t>
  </si>
  <si>
    <t>SCYL1</t>
  </si>
  <si>
    <t>SNX18</t>
  </si>
  <si>
    <t>USP15</t>
  </si>
  <si>
    <t>ARHGEF1</t>
  </si>
  <si>
    <t>ARF6</t>
  </si>
  <si>
    <t>BCR</t>
  </si>
  <si>
    <t>DCBLD2</t>
  </si>
  <si>
    <t>TKT</t>
  </si>
  <si>
    <t>RPS13</t>
  </si>
  <si>
    <t>CD82</t>
  </si>
  <si>
    <t>PDCD6</t>
  </si>
  <si>
    <t>FARP1</t>
  </si>
  <si>
    <t>MAP4K4</t>
  </si>
  <si>
    <t>EFR3A</t>
  </si>
  <si>
    <t>EPHB4</t>
  </si>
  <si>
    <t>SERPINB6</t>
  </si>
  <si>
    <t>ABI2</t>
  </si>
  <si>
    <t>PICALM</t>
  </si>
  <si>
    <t>SPATS2L</t>
  </si>
  <si>
    <t>PGD</t>
  </si>
  <si>
    <t>IPO9</t>
  </si>
  <si>
    <t>MAP2K2</t>
  </si>
  <si>
    <t>EPB41L1</t>
  </si>
  <si>
    <t>FSCN1</t>
  </si>
  <si>
    <t>AIMP2</t>
  </si>
  <si>
    <t>GALK1</t>
  </si>
  <si>
    <t>TAGLN3</t>
  </si>
  <si>
    <t>ABR</t>
  </si>
  <si>
    <t>HIP1R</t>
  </si>
  <si>
    <t>STON1</t>
  </si>
  <si>
    <t>DENND2B</t>
  </si>
  <si>
    <t>FNBP1</t>
  </si>
  <si>
    <t>CNN1</t>
  </si>
  <si>
    <t>PARP14</t>
  </si>
  <si>
    <t>ITSN2</t>
  </si>
  <si>
    <t>CAND1</t>
  </si>
  <si>
    <t>CNN2</t>
  </si>
  <si>
    <t>IGF2BP1</t>
  </si>
  <si>
    <t>PSMD12</t>
  </si>
  <si>
    <t>TUBB4A</t>
  </si>
  <si>
    <t>ATP2B1</t>
  </si>
  <si>
    <t>CUL2</t>
  </si>
  <si>
    <t>SH3GLB1</t>
  </si>
  <si>
    <t>YKT6</t>
  </si>
  <si>
    <t>AARSD1</t>
  </si>
  <si>
    <t>CTNNAL1</t>
  </si>
  <si>
    <t>PDIA5</t>
  </si>
  <si>
    <t>HPRT1</t>
  </si>
  <si>
    <t>PACSIN2</t>
  </si>
  <si>
    <t>DDOST</t>
  </si>
  <si>
    <t>CCT7</t>
  </si>
  <si>
    <t>SNX9</t>
  </si>
  <si>
    <t>MYO1E</t>
  </si>
  <si>
    <t>DDX39A</t>
  </si>
  <si>
    <t>CCT4</t>
  </si>
  <si>
    <t>PLCG1</t>
  </si>
  <si>
    <t>PFKL</t>
  </si>
  <si>
    <t>TPM2</t>
  </si>
  <si>
    <t>COPE</t>
  </si>
  <si>
    <t>FMNL3</t>
  </si>
  <si>
    <t>GLRX3</t>
  </si>
  <si>
    <t>RAPGEF2</t>
  </si>
  <si>
    <t>SH3RF1</t>
  </si>
  <si>
    <t>RALA</t>
  </si>
  <si>
    <t>VASP</t>
  </si>
  <si>
    <t>MET</t>
  </si>
  <si>
    <t>AGFG1</t>
  </si>
  <si>
    <t>BCAS3</t>
  </si>
  <si>
    <t>RAP1A</t>
  </si>
  <si>
    <t>ACAD9</t>
  </si>
  <si>
    <t>MTSS2</t>
  </si>
  <si>
    <t>COPS2</t>
  </si>
  <si>
    <t>RAB35</t>
  </si>
  <si>
    <t>PRKAB1</t>
  </si>
  <si>
    <t>SRGAP2C</t>
  </si>
  <si>
    <t>VPS51</t>
  </si>
  <si>
    <t>PSMA2</t>
  </si>
  <si>
    <t>LGALS3</t>
  </si>
  <si>
    <t>ARL15</t>
  </si>
  <si>
    <t>CHUK</t>
  </si>
  <si>
    <t>LRRC59</t>
  </si>
  <si>
    <t>PRAF2</t>
  </si>
  <si>
    <t>UBE2L6</t>
  </si>
  <si>
    <t>CSTB</t>
  </si>
  <si>
    <t>PTPRK</t>
  </si>
  <si>
    <t>UBAP1</t>
  </si>
  <si>
    <t>MAP3K7</t>
  </si>
  <si>
    <t>RANBP9</t>
  </si>
  <si>
    <t>ARHGAP12</t>
  </si>
  <si>
    <t>SLC9A1</t>
  </si>
  <si>
    <t>NAPG</t>
  </si>
  <si>
    <t>RPIA</t>
  </si>
  <si>
    <t>FTSJ1</t>
  </si>
  <si>
    <t>RARS2</t>
  </si>
  <si>
    <t>ARF5</t>
  </si>
  <si>
    <t>BAX</t>
  </si>
  <si>
    <t>CUL3</t>
  </si>
  <si>
    <t>CASP8</t>
  </si>
  <si>
    <t>QDPR</t>
  </si>
  <si>
    <t>TPD52L2</t>
  </si>
  <si>
    <t>TUBB3</t>
  </si>
  <si>
    <t>GNAI2</t>
  </si>
  <si>
    <t>SLC25A11</t>
  </si>
  <si>
    <t>PARK7</t>
  </si>
  <si>
    <t>WDR6</t>
  </si>
  <si>
    <t>PALM2</t>
  </si>
  <si>
    <t>ACTR3</t>
  </si>
  <si>
    <t>LUC7L3</t>
  </si>
  <si>
    <t>NOC3L</t>
  </si>
  <si>
    <t>ATP5MF</t>
  </si>
  <si>
    <t>AJUBA</t>
  </si>
  <si>
    <t>SLC2A1</t>
  </si>
  <si>
    <t>PPP2R5D</t>
  </si>
  <si>
    <t>NNMT</t>
  </si>
  <si>
    <t>NECAP2</t>
  </si>
  <si>
    <t>SLC1A4</t>
  </si>
  <si>
    <t>ATP6V1C1</t>
  </si>
  <si>
    <t>SRM</t>
  </si>
  <si>
    <t>RAB12</t>
  </si>
  <si>
    <t>IDE</t>
  </si>
  <si>
    <t>PMPCB</t>
  </si>
  <si>
    <t>CTSB</t>
  </si>
  <si>
    <t>TRIM5</t>
  </si>
  <si>
    <t>FYN</t>
  </si>
  <si>
    <t>ARPC3</t>
  </si>
  <si>
    <t>ITPA</t>
  </si>
  <si>
    <t>EXOC2</t>
  </si>
  <si>
    <t>CCDC124</t>
  </si>
  <si>
    <t>VTA1</t>
  </si>
  <si>
    <t>CAPN5</t>
  </si>
  <si>
    <t>BAIAP2L1</t>
  </si>
  <si>
    <t>CYB5R3</t>
  </si>
  <si>
    <t>RP2</t>
  </si>
  <si>
    <t>PIP4K2A</t>
  </si>
  <si>
    <t>IQGAP3</t>
  </si>
  <si>
    <t>ARL8B</t>
  </si>
  <si>
    <t>TPBG</t>
  </si>
  <si>
    <t>GMPPA</t>
  </si>
  <si>
    <t>FGD1</t>
  </si>
  <si>
    <t>STK4</t>
  </si>
  <si>
    <t>ARPC1B</t>
  </si>
  <si>
    <t>SNX8</t>
  </si>
  <si>
    <t>CDC37</t>
  </si>
  <si>
    <t>SEC31A</t>
  </si>
  <si>
    <t>ACTA2</t>
  </si>
  <si>
    <t>TUBB4B</t>
  </si>
  <si>
    <t>AKAP12</t>
  </si>
  <si>
    <t>ACTG1</t>
  </si>
  <si>
    <t>FLNB</t>
  </si>
  <si>
    <t>TUBA1C</t>
  </si>
  <si>
    <t>PKM</t>
  </si>
  <si>
    <t>RPS3A</t>
  </si>
  <si>
    <t>HNRNPM</t>
  </si>
  <si>
    <t>ANXA11</t>
  </si>
  <si>
    <t>NONO</t>
  </si>
  <si>
    <t>SLC25A6</t>
  </si>
  <si>
    <t>TCP1</t>
  </si>
  <si>
    <t>RPS27</t>
  </si>
  <si>
    <t>ENO3</t>
  </si>
  <si>
    <t>PCBP2</t>
  </si>
  <si>
    <t>RPL6</t>
  </si>
  <si>
    <t>RPS2</t>
  </si>
  <si>
    <t>PDLIM7</t>
  </si>
  <si>
    <t>RPS15A</t>
  </si>
  <si>
    <t>RPL11</t>
  </si>
  <si>
    <t>EIF2S2</t>
  </si>
  <si>
    <t>RPN1</t>
  </si>
  <si>
    <t>RPL19</t>
  </si>
  <si>
    <t>RAN</t>
  </si>
  <si>
    <t>GARS1</t>
  </si>
  <si>
    <t>SNAP23</t>
  </si>
  <si>
    <t>HSPA1L</t>
  </si>
  <si>
    <t>SRP68</t>
  </si>
  <si>
    <t>FARSA</t>
  </si>
  <si>
    <t>EIF4A3</t>
  </si>
  <si>
    <t>AXL</t>
  </si>
  <si>
    <t>TRAP1</t>
  </si>
  <si>
    <t>CLIC4</t>
  </si>
  <si>
    <t>PXN</t>
  </si>
  <si>
    <t>WBP2</t>
  </si>
  <si>
    <t>GPHN</t>
  </si>
  <si>
    <t>ANXA2</t>
  </si>
  <si>
    <t>PSMC1</t>
  </si>
  <si>
    <t>CORO1C</t>
  </si>
  <si>
    <t>PTK2</t>
  </si>
  <si>
    <t>ADSL</t>
  </si>
  <si>
    <t>ACOT7</t>
  </si>
  <si>
    <t>TBRG4</t>
  </si>
  <si>
    <t>CMPK1</t>
  </si>
  <si>
    <t>LONP1</t>
  </si>
  <si>
    <t>DPM1</t>
  </si>
  <si>
    <t>BGN</t>
  </si>
  <si>
    <t>KIF14</t>
  </si>
  <si>
    <t>SERPINE1</t>
  </si>
  <si>
    <t>CCNB1</t>
  </si>
  <si>
    <t>RPL34</t>
  </si>
  <si>
    <t>SEPTIN6</t>
  </si>
  <si>
    <t>PDLIM1</t>
  </si>
  <si>
    <t>ITGB5</t>
  </si>
  <si>
    <t>COPS5</t>
  </si>
  <si>
    <t>VPS37A</t>
  </si>
  <si>
    <t>PKP4</t>
  </si>
  <si>
    <t>MRI1</t>
  </si>
  <si>
    <t>EIF2B1</t>
  </si>
  <si>
    <t>MMP14</t>
  </si>
  <si>
    <t>SDC1</t>
  </si>
  <si>
    <t>PRKAR2A</t>
  </si>
  <si>
    <t>RAB2A</t>
  </si>
  <si>
    <t>SMURF2</t>
  </si>
  <si>
    <t>TSC22D2</t>
  </si>
  <si>
    <t>ARL8A</t>
  </si>
  <si>
    <t>COMT</t>
  </si>
  <si>
    <t>CDK5</t>
  </si>
  <si>
    <t>NSDHL</t>
  </si>
  <si>
    <t>ADPRS</t>
  </si>
  <si>
    <t>DCBLD1</t>
  </si>
  <si>
    <t>CYTH3</t>
  </si>
  <si>
    <t>RAB1B</t>
  </si>
  <si>
    <t>PSMC4</t>
  </si>
  <si>
    <t>RPN2</t>
  </si>
  <si>
    <t>PCBP1</t>
  </si>
  <si>
    <t>YWHAZ</t>
  </si>
  <si>
    <t>YWHAB</t>
  </si>
  <si>
    <t>UFL1</t>
  </si>
  <si>
    <t>PTRH2</t>
  </si>
  <si>
    <t>RNPS1</t>
  </si>
  <si>
    <t>LANCL1</t>
  </si>
  <si>
    <t>P4HA1</t>
  </si>
  <si>
    <t>RAB1C</t>
  </si>
  <si>
    <t>PDHB</t>
  </si>
  <si>
    <t>EFHD1</t>
  </si>
  <si>
    <t>SSR4</t>
  </si>
  <si>
    <t>NRG1</t>
  </si>
  <si>
    <t>Weight</t>
  </si>
  <si>
    <t xml:space="preserve">Merlin    </t>
  </si>
  <si>
    <t xml:space="preserve"> Probable regulator of the Hippo/SWH  signaling pathway, a signaling pathway that plays a pivotal role in tumor suppression by restricting proliferation and promoting apoptosis. Along with WWC1 can synergistically induce the phosphorylation of LATS1 and LATS2 and can probably function in the regulation of the Hippo/SWH  signaling pathway. May act as a membrane stabilizing protein. May inhibit PI3 kinase by binding to AGAP2 and impairing its stimulating activity. Suppresses cell proliferation and tumorigenesis by inhibiting the CUL4A-RBX1-DDB1-VprBP/DCAF1 E3 ubiquitin-protein ligase complex. .</t>
  </si>
  <si>
    <t xml:space="preserve">Neuroblast differentiation-associated protein AHNAK </t>
  </si>
  <si>
    <t xml:space="preserve"> May be required for neuronal cell differentiation.</t>
  </si>
  <si>
    <t xml:space="preserve">Angiomotin-like protein 2  </t>
  </si>
  <si>
    <t xml:space="preserve"> Regulates the translocation of phosphorylated SRC to peripheral cell-matrix adhesion sites. Required for proper architecture of actin filaments. Inhibits the Wnt/beta-catenin signaling pathway, probably by recruiting CTNNB1 to recycling endosomes and hence preventing its translocation to the nucleus. Participates in angiogenesis. May play a role in the polarity, proliferation and migration of endothelial cells. Selectively promotes FGF-induced MAPK activation through SRC. .</t>
  </si>
  <si>
    <t xml:space="preserve">Erbin   </t>
  </si>
  <si>
    <t xml:space="preserve"> Acts as an adapter for the receptor ERBB2, in epithelia. By binding the unphosphorylated 'Tyr-1248' of receptor ERBB2, it may contribute to stabilize this unphosphorylated state . Inhibits NOD2-dependent NF-kappa-B signaling and pro-inflammatory cytokine secretion . .</t>
  </si>
  <si>
    <t xml:space="preserve">Catenin beta-1 </t>
  </si>
  <si>
    <t xml:space="preserve"> Key downstream component of the canonical Wnt signaling pathway . In the absence of Wnt, forms a complex with AXIN1, AXIN2, APC, CSNK1A1 and GSK3B that promotes phosphorylation on N-terminal Ser and Thr residues and ubiquitination of CTNNB1 via BTRC and its subsequent degradation by the proteasome . In the presence of Wnt ligand, CTNNB1 is not ubiquitinated and accumulates in the nucleus, where it acts as a coactivator for transcription factors of the TCF/LEF family, leading to activate Wnt responsive genes . Involved in the regulation of cell adhesion, as component of an E-cadherin:catenin adhesion complex . Acts as a negative regulator of centrosome cohesion . Involved in the CDK2/PTPN6/CTNNB1/CEACAM1 pathway of insulin internalization . Blocks anoikis of malignant kidney and intestinal epithelial cells and promotes their anchorage-independent growth by down-regulating DAPK2 . Disrupts PML function and PML-NB formation by inhibiting RANBP2-mediated sumoylation of PML . Promotes neurogenesis by maintaining sympathetic neuroblasts within the cell cycle . Involved in chondrocyte differentiation via interaction with SOX9: SOX9-binding competes with the binding sites of TCF/LEF within CTNNB1, thereby inhibiting the Wnt signaling . .</t>
  </si>
  <si>
    <t xml:space="preserve">Ras GTPase-activating-like protein IQGAP1 </t>
  </si>
  <si>
    <t xml:space="preserve"> Plays a crucial role in regulating the dynamics and assembly of the actin cytoskeleton. Binds to activated CDC42 but does not stimulate its GTPase activity. It associates with calmodulin. Could serve as an assembly scaffold for the organization of a multimolecular complex that would interface incoming signals to the reorganization of the actin cytoskeleton at the plasma membrane. May promote neurite outgrowth . May play a possible role in cell cycle regulation by contributing to cell cycle progression after DNA replication arrest . .</t>
  </si>
  <si>
    <t xml:space="preserve"> Single-stranded DNA-dependent ATP-dependent helicase that plays a key role in DNA non-homologous end joining  by recruiting DNA-PK to DNA . Required for double-strand break repair and VJ recombination . Also has a role in chromosome translocation . The DNA helicase II complex binds preferentially to fork-like ends of double-stranded DNA in a cell cycle-dependent manner . It works in the 3'-5' direction . During NHEJ, the XRCC5-XRRC6 dimer performs the recognition step: it recognizes and binds to the broken ends of the DNA and protects them from further resection . Binding to DNA may be mediated by XRCC6 . The XRCC5-XRRC6 dimer acts as regulatory subunit of the DNA-dependent protein kinase complex DNA-PK by increasing the affinity of the catalytic subunit PRKDC to DNA by 100-fold . The XRCC5-XRRC6 dimer is probably involved in stabilizing broken DNA ends and bringing them together . The assembly of the DNA-PK complex to DNA ends is required for the NHEJ ligation step . The XRCC5-XRRC6 dimer probably also acts as a 5'-deoxyribose-5-phosphate lyase , by catalyzing the beta-elimination of the 5' deoxyribose-5-phosphate at an abasic site near double-strand breaks . XRCC5 probably acts as the catalytic subunit of 5'-dRP activity, and allows to 'clean' the termini of abasic sites, a class of nucleotide damage commonly associated with strand breaks, before such broken ends can be joined . The XRCC5-XRRC6 dimer together with APEX1 acts as a negative regulator of transcription . In association with NAA15, the XRCC5-XRRC6 dimer binds to the osteocalcin promoter and activates osteocalcin expression . As part of the DNA-PK complex, involved in the early steps of ribosome assembly by promoting the processing of precursor rRNA into mature 18S rRNA in the small-subunit processome . Binding to U3 small nucleolar RNA, recruits PRKDC and XRCC5/Ku86 to the small-subunit processome . Plays a role in the regulation of DNA virus-mediated innate immune response by assembling into the HDP-RNP complex, a complex that serves as a platform for IRF3 phosphorylation and subsequent innate immune response activation through the cGAS-STING pathway . .</t>
  </si>
  <si>
    <t xml:space="preserve"> Key regulator of cell-cell adhesion that associates with and regulates the cell adhesion properties of both C-, E- and N-cadherins, being critical for their surface stability . Beside cell-cell adhesion, regulates gene transcription through several transcription factors including ZBTB33/Kaiso2 and GLIS2, and the activity of Rho family GTPases and downstream cytoskeletal dynamics . Implicated both in cell transformation by SRC and in ligand-induced receptor signaling through the EGF, PDGF, CSF-1 and ERBB2 receptors . .</t>
  </si>
  <si>
    <t xml:space="preserve">Chondroitin sulfate proteoglycan 4   </t>
  </si>
  <si>
    <t xml:space="preserve"> Proteoglycan playing a role in cell proliferation and migration which stimulates endothelial cells motility during microvascular morphogenesis. May also inhibit neurite outgrowth and growth cone collapse during axon regeneration. Cell surface receptor for collagen alpha 2 which may confer cells ability to migrate on that substrate. Binds through its extracellular N-terminus growth factors, extracellular matrix proteases modulating their activity. May regulate MPP16-dependent degradation and invasion of type I collagen participating in melanoma cells invasion properties. May modulate the plasminogen system by enhancing plasminogen activation and inhibiting angiostatin. Functions also as a signal transducing protein by binding through its cytoplasmic C-terminus scaffolding and signaling proteins. May promote retraction fiber formation and cell polarization through Rho GTPase activation. May stimulate alpha-4, beta-1 integrin-mediated adhesion and spreading by recruiting and activating a signaling cascade through CDC42, ACK1 and BCAR1. May activate FAK and ERK1/ERK2 signaling cascades. .</t>
  </si>
  <si>
    <t xml:space="preserve">Multiple PDZ domain protein </t>
  </si>
  <si>
    <t xml:space="preserve"> Member of the NMDAR signaling complex that may play a role in control of AMPAR potentiation and synaptic plasticity in excitatory synapses . Promotes clustering of HT2RC at the cell surface . .</t>
  </si>
  <si>
    <t xml:space="preserve">Catenin alpha-1   </t>
  </si>
  <si>
    <t xml:space="preserve"> Associates with the cytoplasmic domain of a variety of cadherins. The association of catenins to cadherins produces a complex which is linked to the actin filament network, and which seems to be of primary importance for cadherins cell-adhesion properties. Can associate with both E- and N-cadherins. Originally believed to be a stable component of E-cadherin/catenin adhesion complexes and to mediate the linkage of cadherins to the actin cytoskeleton at adherens junctions. In contrast, cortical actin was found to be much more dynamic than E-cadherin/catenin complexes and CTNNA1 was shown not to bind to F-actin when assembled in the complex suggesting a different linkage between actin and adherens junctions components. The homodimeric form may regulate actin filament assembly and inhibit actin branching by competing with the Arp2/3 complex for binding to actin filaments. Involved in the regulation of WWTR1/TAZ, YAP1 and TGFB1-dependent SMAD2 and SMAD3 nuclear accumulation . May play a crucial role in cell differentiation. .</t>
  </si>
  <si>
    <t xml:space="preserve">Tight junction protein ZO-2   </t>
  </si>
  <si>
    <t xml:space="preserve"> Plays a role in tight junctions and adherens junctions . Acts as a positive regulator of RANKL-induced osteoclast differentiation, potentially via mediating downstream transcriptional activity . .</t>
  </si>
  <si>
    <t xml:space="preserve">Protein scribble homolog   </t>
  </si>
  <si>
    <t xml:space="preserve"> Scaffold protein involved in different aspects of polarized cell differentiation regulating epithelial and neuronal morphogenesis and T-cell polarization . Via its interaction with CRTAM, required for the late phase polarization of a subset of CD4+ T-cells, which in turn regulates TCR-mediated proliferation and IFNG and IL22 production . Most probably functions in the establishment of apico-basal cell polarity . May function in cell proliferation regulating progression from G1 to S phase and as a positive regulator of apoptosis for instance during acinar morphogenesis of the mammary epithelium . May also function in cell migration and adhesion and hence regulate cell invasion through MAPK signaling . May play a role in exocytosis and in the targeting of synaptic vesicles to synapses . Functions as an activator of Rac GTPase activity. .</t>
  </si>
  <si>
    <t xml:space="preserve">Brain acid soluble protein 1  </t>
  </si>
  <si>
    <t/>
  </si>
  <si>
    <t xml:space="preserve">Ezrin   </t>
  </si>
  <si>
    <t xml:space="preserve"> Probably involved in connections of major cytoskeletal structures to the plasma membrane. In epithelial cells, required for the formation of microvilli and membrane ruffles on the apical pole. Along with PLEKHG6, required for normal macropinocytosis. .</t>
  </si>
  <si>
    <t xml:space="preserve">Utrophin  </t>
  </si>
  <si>
    <t xml:space="preserve"> May play a role in anchoring the cytoskeleton to the plasma membrane. .</t>
  </si>
  <si>
    <t xml:space="preserve">Band 4.1-like protein 2   </t>
  </si>
  <si>
    <t xml:space="preserve"> Required for dynein-dynactin complex and NUMA1 recruitment at the mitotic cell cortex during anaphase . .</t>
  </si>
  <si>
    <t xml:space="preserve">LIM and SH3 domain protein 1   </t>
  </si>
  <si>
    <t xml:space="preserve"> Plays an important role in the regulation of dynamic actin-based, cytoskeletal activities. Agonist-dependent changes in LASP1 phosphorylation may also serve to regulate actin-associated ion transport activities, not only in the parietal cell but also in certain other F-actin-rich secretory epithelial cell types . .</t>
  </si>
  <si>
    <t>Epidermal growth factor receptor kinase substrate 8</t>
  </si>
  <si>
    <t xml:space="preserve"> Signaling adapter that controls various cellular protrusions by regulating actin cytoskeleton dynamics and architecture. Depending on its association with other signal transducers, can regulate different processes. Together with SOS1 and ABI1, forms a trimeric complex that participates in transduction of signals from Ras to Rac by activating the Rac-specific guanine nucleotide exchange factor  activity. Acts as a direct regulator of actin dynamics by binding actin filaments and has both barbed-end actin filament capping and actin bundling activities depending on the context. Displays barbed-end actin capping activity when associated with ABI1, thereby regulating actin-based motility process: capping activity is auto-inhibited and inhibition is relieved upon ABI1 interaction. Also shows actin bundling activity when associated with BAIAP2, enhancing BAIAP2-dependent membrane extensions and promoting filopodial protrusions. Involved in the regulation of processes such as axonal filopodia growth, stereocilia length, dendritic cell migration and cancer cell migration and invasion. Acts as a regulator of axonal filopodia formation in neurons: in the absence of neurotrophic factors, negatively regulates axonal filopodia formation via actin-capping activity. In contrast, it is phosphorylated in the presence of BDNF leading to inhibition of its actin-capping activity and stimulation of filopodia formation. Component of a complex with WHRN and MYO15A that localizes at stereocilia tips and is required for elongation of the stereocilia actin core. Indirectly involved in cell cycle progression; its degradation following ubiquitination being required during G2 phase to promote cell shape changes. .</t>
  </si>
  <si>
    <t xml:space="preserve">Plastin-3 </t>
  </si>
  <si>
    <t xml:space="preserve"> Actin-bundling protein found in intestinal microvilli, hair cell stereocilia, and fibroblast filopodia. May play a role in the regulation of bone development.</t>
  </si>
  <si>
    <t xml:space="preserve">Calponin-3 </t>
  </si>
  <si>
    <t xml:space="preserve"> Thin filament-associated protein that is implicated in the regulation and modulation of smooth muscle contraction. It is capable of binding to actin, calmodulin and tropomyosin. The interaction of calponin with actin inhibits the actomyosin Mg-ATPase activity.</t>
  </si>
  <si>
    <t xml:space="preserve">SH3 domain-binding protein 4  </t>
  </si>
  <si>
    <t xml:space="preserve"> May function in transferrin receptor internalization at the plasma membrane through a cargo-specific control of clathrin-mediated endocytosis. Alternatively, may act as a negative regulator of the amino acid-induced TOR signaling by inhibiting the formation of active Rag GTPase complexes. Preferentially binds inactive Rag GTPase complexes and prevents their interaction with the mTORC1 complex inhibiting its relocalization to lysosomes and its activation. Thereby, may indirectly regulate cell growth, proliferation and autophagy. .</t>
  </si>
  <si>
    <t xml:space="preserve">Moesin </t>
  </si>
  <si>
    <t xml:space="preserve"> Ezrin-radixin-moesin  family protein that connects the actin cytoskeleton to the plasma membrane and thereby regulates the structure and function of specific domains of the cell cortex. Tethers actin filaments by oscillating between a resting and an activated state providing transient interactions between moesin and the actin cytoskeleton . Once phosphorylated on its C-terminal threonine, moesin is activated leading to interaction with F-actin and cytoskeletal rearrangement . These rearrangements regulate many cellular processes, including cell shape determination, membrane transport, and signal transduction . The role of moesin is particularly important in immunity acting on both T and B-cells homeostasis and self-tolerance, regulating lymphocyte egress from lymphoid organs . Modulates phagolysosomal biogenesis in macrophages . Participates also in immunologic synapse formation . .</t>
  </si>
  <si>
    <t xml:space="preserve">Protein phosphatase 1 regulatory subunit 12A   </t>
  </si>
  <si>
    <t xml:space="preserve"> Key regulator of protein phosphatase 1C . Mediates binding to myosin. As part of the PPP1C complex, involved in dephosphorylation of PLK1. Capable of inhibiting HIF1AN-dependent suppression of HIF1A activity. .</t>
  </si>
  <si>
    <t xml:space="preserve">A-kinase anchor protein 2    </t>
  </si>
  <si>
    <t xml:space="preserve"> Binds to regulatory subunit  of protein kinase A. May be involved in establishing polarity in signaling systems or in integrating PKA-RII isoforms with downstream effectors to capture, amplify and focus diffuse, trans-cellular signals carried by cAMP . .</t>
  </si>
  <si>
    <t xml:space="preserve">Teneurin-3     </t>
  </si>
  <si>
    <t xml:space="preserve"> Involved in neural development by regulating the establishment of proper connectivity within the nervous system. Acts in both pre- and postsynaptic neurons in the hippocampus to control the assembly of a precise topographic projection: required in both CA1 and subicular neurons for the precise targeting of proximal CA1 axons to distal subiculum, probably by promoting homophilic cell adhesion. Required for proper dendrite morphogenesis and axon targeting in the vertebrate visual system, thereby playing a key role in the development of the visual pathway. Regulates the formation in ipsilateral retinal mapping to both the dorsal lateral geniculate nucleus  and the superior colliculus . May also be involved in the differentiation of the fibroblast-like cells in the superficial layer of mandibular condylar cartilage into chondrocytes. .</t>
  </si>
  <si>
    <t xml:space="preserve"> Sodium-coupled antiporter of neutral amino acids. In a tri-substrate transport cycle, exchanges neutral amino acids between the extracellular and intracellular compartments, coupled to the inward cotransport of at least one sodium ion . The preferred substrate is the essential amino acid L-glutamine, a precursor for biosynthesis of proteins, nucleotides and amine sugars as well as an alternative fuel for mitochondrial oxidative phosphorylation. Exchanges L-glutamine with other neutral amino acids such as L-serine, L-threonine and L-asparagine in a bidirectional way. Provides L-glutamine to proliferating stem and activated cells driving the metabolic switch toward cell differentiation . The transport cycle is usually pH-independent, with the exception of L-glutamate. Transports extracellular L-glutamate coupled to the cotransport of one proton and one sodium ion in exchange for intracellular L-glutamine counter-ion. May provide for L-glutamate uptake in glial cells regulating glutamine/glutamate cycle in the nervous system . Can transport D-amino acids. Mediates D-serine release from the retinal glia potentially affecting NMDA receptor function in retinal neurons . Displays sodium- and amino acid-dependent but uncoupled channel-like anion conductance with a preference SCN &gt;&gt; NO3 &gt; I &gt; Cl . Through binding of the fusogenic protein syncytin-1/ERVW-1 may mediate trophoblasts syncytialization, the spontaneous fusion of their plasma membranes, an essential process in placental development . .;   Acts as a cell surface receptor for Feline endogenous virus RD114. .;   Acts as a cell surface receptor for Baboon M7 endogenous virus. .;   Acts as a cell surface receptor for type D simian retroviruses. .</t>
  </si>
  <si>
    <t xml:space="preserve">Cadherin-2    </t>
  </si>
  <si>
    <t xml:space="preserve"> Calcium-dependent cell adhesion protein; preferentially mediates homotypic cell-cell adhesion by dimerization with a CDH2 chain from another cell. Cadherins may thus contribute to the sorting of heterogeneous cell types. Acts as a regulator of neural stem cells quiescence by mediating anchorage of neural stem cells to ependymocytes in the adult subependymal zone: upon cleavage by MMP24, CDH2-mediated anchorage is affected, leading to modulate neural stem cell quiescence. Plays a role in cell-to-cell junction formation between pancreatic beta cells and neural crest stem  cells, promoting the formation of processes by NCS cells . Required for proper neurite branching. Required for pre- and postsynaptic organization . CDH2 may be involved in neuronal recognition mechanism. In hippocampal neurons, may regulate dendritic spine density. .</t>
  </si>
  <si>
    <t xml:space="preserve">Alanine--tRNA ligase, cytoplasmic    </t>
  </si>
  <si>
    <t xml:space="preserve"> Catalyzes the attachment of alanine to tRNA in a two-step reaction: alanine is first activated by ATP to form Ala-AMP and then transferred to the acceptor end of tRNA . Also edits incorrectly charged tRNA via its editing domain . .</t>
  </si>
  <si>
    <t xml:space="preserve">Integrin alpha-3       </t>
  </si>
  <si>
    <t xml:space="preserve"> Integrin alpha-3/beta-1 is a receptor for fibronectin, laminin, collagen, epiligrin, thrombospondin and CSPG4. Integrin alpha-3/beta-1 provides a docking site for FAP  at invadopodia plasma membranes in a collagen-dependent manner and hence may participate in the adhesion, formation of invadopodia and matrix degradation processes, promoting cell invasion. Alpha-3/beta-1 may mediate with LGALS3 the stimulation by CSPG4 of endothelial cells migration. .;   Integrin ITGA3:ITGB1 may act as a receptor for R.delemar CotH7 in alveolar epithelial cells, which may be an early step in pulmonary mucormycosis disease progression. .</t>
  </si>
  <si>
    <t>Angiomotin</t>
  </si>
  <si>
    <t xml:space="preserve"> Plays a central role in tight junction maintenance via the complex formed with ARHGAP17, which acts by regulating the uptake of polarity proteins at tight junctions. Appears to regulate endothelial cell migration and tube formation. May also play a role in the assembly of endothelial cell-cell junctions. .</t>
  </si>
  <si>
    <t xml:space="preserve"> This is the catalytic component of the active enzyme, which catalyzes the hydrolysis of ATP coupled with the exchange of sodium and potassium ions across the plasma membrane. This action creates the electrochemical gradient of sodium and potassium ions, providing the energy for active transport of various nutrients. .</t>
  </si>
  <si>
    <t xml:space="preserve">EH domain-containing protein 2 </t>
  </si>
  <si>
    <t xml:space="preserve"> ATP- and membrane-binding protein that controls membrane reorganization/tubulation upon ATP hydrolysis . Plays a role in membrane trafficking between the plasma membrane and endosomes . Important for the internalization of GLUT4. Required for fusion of myoblasts to skeletal muscle myotubes. Required for normal translocation of FER1L5 to the plasma membrane . Regulates the equilibrium between cell surface-associated and cell surface-dissociated caveolae by constraining caveolae at the cell membrane . .</t>
  </si>
  <si>
    <t>Angiomotin-like protein 1</t>
  </si>
  <si>
    <t xml:space="preserve"> Inhibits the Wnt/beta-catenin signaling pathway, probably by recruiting CTNNB1 to recycling endosomes and hence preventing its translocation to the nucleus. .</t>
  </si>
  <si>
    <t xml:space="preserve">Ephrin type-A receptor 2   </t>
  </si>
  <si>
    <t xml:space="preserve"> Receptor tyrosine kinase which binds promiscuously membrane-bound ephrin-A family ligands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Activated by the ligand ephrin-A1/EFNA1 regulates migration, integrin-mediated adhesion, proliferation and differentiation of cells. Regulates cell adhesion and differentiation through DSG1/desmoglein-1 and inhibition of the ERK1/ERK2  signaling pathway. May also participate in UV radiation-induced apoptosis and have a ligand-independent stimulatory effect on chemotactic cell migration. During development, may function in distinctive aspects of pattern formation and subsequently in development of several fetal tissues. Involved for instance in angiogenesis, in early hindbrain development and epithelial proliferation and branching morphogenesis during mammary gland development. Engaged by the ligand ephrin-A5/EFNA5 may regulate lens fiber cells shape and interactions and be important for lens transparency development and maintenance. With ephrin-A2/EFNA2 may play a role in bone remodeling through regulation of osteoclastogenesis and osteoblastogenesis. .;   Acts as a receptor for hepatitis C virus  in hepatocytes and facilitates its cell entry. Mediates HCV entry by promoting the formation of the CD81-CLDN1 receptor complexes that are essential for HCV entry and by enhancing membrane fusion of cells expressing HCV envelope glycoproteins. .;  Acts as a receptor for human cytomegalovirus  to mediate viral entry and fusion in glioblastoma cells. .</t>
  </si>
  <si>
    <t xml:space="preserve">Misshapen-like kinase 1       </t>
  </si>
  <si>
    <t xml:space="preserve"> Serine/threonine kinase which acts as a negative regulator of Ras-related Rap2-mediated signal transduction to control neuronal structure and AMPA receptor trafficking. Required for normal synaptic density, dendrite complexity, as well as surface AMPA receptor expression in hippocampal neurons. Can activate the JNK and MAPK14/p38 pathways and mediates stimulation of the stress-activated protein kinase MAPK14/p38 MAPK downstream of the Raf/ERK pathway. Phosphorylates: TANC1 upon stimulation by RAP2A, MBP and SMAD1. Has an essential function in negative selection of thymocytes, perhaps by coupling NCK1 to activation of JNK1.;  Isoform 4 can activate the JNK pathway. Involved in the regulation of actin cytoskeleton reorganization, cell-matrix adhesion, cell-cell adhesion and cell migration.</t>
  </si>
  <si>
    <t xml:space="preserve">Trifunctional purine biosynthetic protein adenosine-3 </t>
  </si>
  <si>
    <t xml:space="preserve"> Trifunctional enzyme that catalyzes three distinct reactions as part of the 'de novo' inosine monophosphate biosynthetic pathway. .</t>
  </si>
  <si>
    <t xml:space="preserve">Eukaryotic initiation factor 4A-II    </t>
  </si>
  <si>
    <t xml:space="preserve"> ATP-dependent RNA helicase which is a subunit of the eIF4F complex involved in cap recognition and is required for mRNA binding to ribosome. In the current model of translation initiation, eIF4A unwinds RNA secondary structures in the 5'-UTR of mRNAs which is necessary to allow efficient binding of the small ribosomal subunit, and subsequent scanning for the initiator codon.</t>
  </si>
  <si>
    <t xml:space="preserve">Disks large homolog 1    </t>
  </si>
  <si>
    <t xml:space="preserve"> Essential multidomain scaffolding protein required for normal development . Recruits channels, receptors and signaling molecules to discrete plasma membrane domains in polarized cells. May play a role in adherens junction assembly, signal transduction, cell proliferation, synaptogenesis and lymphocyte activation. Regulates the excitability of cardiac myocytes by modulating the functional expression of Kv4 channels. Functional regulator of Kv1.5 channel. During long-term depression in hippocampal neurons, it recruits ADAM10 to the plasma membrane . .</t>
  </si>
  <si>
    <t xml:space="preserve">Long-chain-fatty-acid--CoA ligase 4     </t>
  </si>
  <si>
    <t xml:space="preserve"> Catalyzes the conversion of long-chain fatty acids to their active form acyl-CoA for both synthesis of cellular lipids, and degradation via beta-oxidation . Preferentially activates arachidonate and eicosapentaenoate as substrates . Preferentially activates 8,9-EET &gt; 14,15-EET &gt; 5,6-EET &gt; 11,12-EET. Modulates glucose-stimulated insulin secretion by regulating the levels of unesterified EETs . Modulates prostaglandin E2 secretion . .</t>
  </si>
  <si>
    <t xml:space="preserve">Partitioning defective 3 homolog      </t>
  </si>
  <si>
    <t xml:space="preserve"> Adapter protein involved in asymmetrical cell division and cell polarization processes . Seems to play a central role in the formation of epithelial tight junctions . Targets the phosphatase PTEN to cell junctions . Involved in Schwann cell peripheral myelination . Association with PARD6B may prevent the interaction of PARD3 with F11R/JAM1, thereby preventing tight junction assembly . The PARD6-PARD3 complex links GTP-bound Rho small GTPases to atypical protein kinase C proteins . Required for establishment of neuronal polarity and normal axon formation in cultured hippocampal neurons . .</t>
  </si>
  <si>
    <t xml:space="preserve">Serine/threonine-protein kinase N2    </t>
  </si>
  <si>
    <t xml:space="preserve"> PKC-related serine/threonine-protein kinase and Rho/Rac effector protein that participates in specific signal transduction responses in the cell. Plays a role in the regulation of cell cycle progression, actin cytoskeleton assembly, cell migration, cell adhesion, tumor cell invasion and transcription activation signaling processes. Phosphorylates CTTN in hyaluronan-induced astrocytes and hence decreases CTTN ability to associate with filamentous actin. Phosphorylates HDAC5, therefore lead to impair HDAC5 import. Direct RhoA target required for the regulation of the maturation of primordial junctions into apical junction formation in bronchial epithelial cells. Required for G2/M phases of the cell cycle progression and abscission during cytokinesis in a ECT2-dependent manner. Stimulates FYN kinase activity that is required for establishment of skin cell-cell adhesion during keratinocytes differentiation. Regulates epithelial bladder cells speed and direction of movement during cell migration and tumor cell invasion. Inhibits Akt pro-survival-induced kinase activity. Mediates Rho protein-induced transcriptional activation via the c-fos serum response factor . Involved in the negative regulation of ciliogenesis . .;   Phosphorylates HCV NS5B leading to stimulation of HCV RNA replication. .</t>
  </si>
  <si>
    <t xml:space="preserve">Tubulin beta-6 chain </t>
  </si>
  <si>
    <t xml:space="preserve">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 .</t>
  </si>
  <si>
    <t xml:space="preserve">Disks large homolog 5  </t>
  </si>
  <si>
    <t xml:space="preserve"> Acts as a regulator of the Hippo signaling pathway . Negatively regulates the Hippo signaling pathway by mediating the interaction of MARK3 with STK3/4, bringing them together to promote MARK3-dependent hyperphosphorylation and inactivation of STK3 kinase activity toward LATS1 . Positively regulates the Hippo signaling pathway by mediating the interaction of SCRIB with STK4/MST1 and LATS1 which is important for the activation of the Hippo signaling pathway. Involved in regulating cell proliferation, maintenance of epithelial polarity, epithelial-mesenchymal transition , cell migration and invasion . Plays an important role in dendritic spine formation and synaptogenesis in cortical neurons; regulates synaptogenesis by enhancing the cell surface localization of N-cadherin. Acts as a positive regulator of hedgehog  signaling pathway. Plays a critical role in the early point of the SMO activity cycle by interacting with SMO at the ciliary base to induce the accumulation of KIF7 and GLI2 at the ciliary tip for GLI2 activation . .</t>
  </si>
  <si>
    <t xml:space="preserve">Epidermal growth factor receptor   </t>
  </si>
  <si>
    <t xml:space="preserve"> Receptor tyrosine kinase binding ligands of the EGF family and activating several signaling cascades to convert extracellular cues into appropriate cellular responses . Known ligands include EGF, TGFA/TGF-alpha, AREG, epigen/EPGN, BTC/betacellulin, epiregulin/EREG and HBEGF/heparin-binding EGF . Ligand binding triggers receptor homo- and/or heterodimerization and autophosphorylation on key cytoplasmic residues. The phosphorylated receptor recruits adapter proteins like GRB2 which in turn activates complex downstream signaling cascades. Activates at least 4 major downstream signaling cascades including the RAS-RAF-MEK-ERK, PI3 kinase-AKT, PLCgamma-PKC and STATs modules . May also activate the NF-kappa-B signaling cascade . Also directly phosphorylates other proteins like RGS16, activating its GTPase activity and probably coupling the EGF receptor signaling to the G protein-coupled receptor signaling . Also phosphorylates MUC1 and increases its interaction with SRC and CTNNB1/beta-catenin . Positively regulates cell migration via interaction with CCDC88A/GIV which retains EGFR at the cell membrane following ligand stimulation, promoting EGFR signaling which triggers cell migration . Plays a role in enhancing learning and memory performance . Plays a role in mammalian pain signaling  . .;  Isoform 2 may act as an antagonist of EGF action.;   Acts as a receptor for hepatitis C virus  in hepatocytes and facilitates its cell entry. Mediates HCV entry by promoting the formation of the CD81-CLDN1 receptor complexes that are essential for HCV entry and by enhancing membrane fusion of cells expressing HCV envelope glycoproteins. .</t>
  </si>
  <si>
    <t xml:space="preserve">Cdc42 effector protein 1  </t>
  </si>
  <si>
    <t xml:space="preserve"> Probably involved in the organization of the actin cytoskeleton. Induced membrane extensions in fibroblasts. .</t>
  </si>
  <si>
    <t xml:space="preserve">Eukaryotic peptide chain release factor GTP-binding subunit ERF3A    </t>
  </si>
  <si>
    <t xml:space="preserve"> GTPase component of the eRF1-eRF3-GTP ternary complex, a ternary complex that mediates translation termination in response to the termination codons UAA, UAG and UGA . GSPT1/ERF3A mediates ETF1/ERF1 delivery to stop codons: The eRF1-eRF3-GTP complex binds to a stop codon in the ribosomal A-site . GTP hydrolysis by GSPT1/ERF3A induces a conformational change that leads to its dissociation, permitting ETF1/ERF1 to accommodate fully in the A-site . Component of the transient SURF complex which recruits UPF1 to stalled ribosomes in the context of nonsense-mediated decay  of mRNAs containing premature stop codons . Required for SHFL-mediated translation termination which inhibits programmed ribosomal frameshifting  of mRNA from viruses and cellular genes . .</t>
  </si>
  <si>
    <t xml:space="preserve">Coatomer subunit gamma-1  </t>
  </si>
  <si>
    <t xml:space="preserve"> The coatomer is a cytosolic protein complex that binds to dilysine motifs and reversibly associates with Golgi non-clathrin-coated vesicles, which further mediate biosynthetic protein transport from the ER, via the Golgi up to the trans Golgi network. Coatomer complex is required for budding from Golgi membranes, and is essential for the retrograde Golgi-to-ER transport of dilysine-tagged proteins. In mammals, the coatomer can only be recruited by membranes associated to ADP-ribosylation factors , which are small GTP-binding proteins; the complex also influences the Golgi structural integrity, as well as the processing, activity, and endocytic recycling of LDL receptors. Required for limiting lipid storage in lipid droplets. Involved in lipid homeostasis by regulating the presence of perilipin family members PLIN2 and PLIN3 at the lipid droplet surface and promoting the association of adipocyte triglyceride lipase  with the lipid droplet surface to mediate lipolysis . .</t>
  </si>
  <si>
    <t xml:space="preserve">Fermitin family homolog 2     </t>
  </si>
  <si>
    <t xml:space="preserve"> Scaffolding protein that enhances integrin activation mediated by TLN1 and/or TLN2, but activates integrins only weakly by itself. Binds to membranes enriched in phosphoinositides. Enhances integrin-mediated cell adhesion onto the extracellular matrix and cell spreading; this requires both its ability to interact with integrins and with phospholipid membranes. Required for the assembly of focal adhesions. Participates in the connection between extracellular matrix adhesion sites and the actin cytoskeleton and also in the orchestration of actin assembly and cell shape modulation. Recruits FBLIM1 to focal adhesions. Plays a role in the TGFB1 and integrin signaling pathways. Stabilizes active CTNNB1 and plays a role in the regulation of transcription mediated by CTNNB1 and TCF7L2/TCF4 and in Wnt signaling. .</t>
  </si>
  <si>
    <t xml:space="preserve">Integrin alpha-V    </t>
  </si>
  <si>
    <t xml:space="preserve"> The alpha-V  integrins are receptors for vitronectin, cytotactin, fibronectin, fibrinogen, laminin, matrix metalloproteinase-2, osteopontin, osteomodulin, prothrombin, thrombospondin and vWF. They recognize the sequence R-G-D in a wide array of ligands. ITGAV:ITGB3 binds to fractalkine  and may act as its coreceptor in CX3CR1-dependent fractalkine signaling . ITGAV:ITGB3 binds to NRG1  and this binding is essential for NRG1-ERBB signaling . ITGAV:ITGB3 binds to FGF1 and this binding is essential for FGF1 signaling . ITGAV:ITGB3 binds to FGF2 and this binding is essential for FGF2 signaling . ITGAV:ITGB3 binds to IGF1 and this binding is essential for IGF1 signaling . ITGAV:ITGB3 binds to IGF2 and this binding is essential for IGF2 signaling . ITGAV:ITGB3 binds to IL1B and this binding is essential for IL1B signaling . ITGAV:ITGB3 binds to PLA2G2A via a site  which is distinct from the classical ligand-binding site  and this induces integrin conformational changes and enhanced ligand binding to site 1 . ITGAV:ITGB3 and ITGAV:ITGB6 act as receptors for fibrillin-1  and mediate R-G-D-dependent cell adhesion to FBN1 . Integrin alpha-V/beta-6 or alpha-V/beta-8  mediates R-G-D-dependent release of transforming growth factor beta-1  from regulatory Latency-associated peptide , thereby playing a key role in TGF-beta-1 activation . ITGAV:ITGB3 acts as a receptor for CD40LG . .;   Integrin ITGAV:ITGB5 acts as a receptor for Adenovirus type C. .;   Integrin ITGAV:ITGB5 and ITGAV:ITGB3 act as receptors for Coxsackievirus A9 and B1. .;   Integrin ITGAV:ITGB3 acts as a receptor for Herpes virus 8/HHV-8. .;   Integrin ITGAV:ITGB6 acts as a receptor for herpes simplex 1/HHV-1. .;   Integrin ITGAV:ITGB3 acts as a receptor for Human parechovirus 1. .;   Integrin ITGAV:ITGB3 acts as a receptor for West nile virus. .;   In case of HIV-1 infection, the interaction with extracellular viral Tat protein seems to enhance angiogenesis in Kaposi's sarcoma lesions. .</t>
  </si>
  <si>
    <t xml:space="preserve">Neuropilin-1  </t>
  </si>
  <si>
    <t xml:space="preserve"> Cell-surface receptor involved in the development of the cardiovascular system, in angiogenesis, in the formation of certain neuronal circuits and in organogenesis outside the nervous system. Mediates the chemorepulsant activity of semaphorins . Recognizes a C-end rule  motif R/KXXR/K on its ligands which causes cellular internalization and vascular leakage . It binds to semaphorin 3A, the PLGF-2 isoform of PGF, the VEGF165 isoform of VEGFA and VEGFB . Coexpression with KDR results in increased VEGF165 binding to KDR as well as increased chemotaxis. Regulates VEGF-induced angiogenesis. Binding to VEGFA initiates a signaling pathway needed for motor neuron axon guidance and cell body migration, including for the caudal migration of facial motor neurons from rhombomere 4 to rhombomere 6 during embryonic development . Regulates mitochondrial iron transport via interaction with ABCB8/MITOSUR . .;   Acts as a host factor for human coronavirus SARS-CoV-2 infection. Recognizes and binds to CendR motif RRAR on SARS-CoV-2 spike protein S1 which enhances SARS-CoV-2 infection. .;  : Binds VEGF-165 and may inhibit its binding to cells . May induce apoptosis by sequestering VEGF-165 . May bind as well various members of the semaphorin family. Its expression has an averse effect on blood vessel number and integrity. .</t>
  </si>
  <si>
    <t xml:space="preserve">Protein transport protein Sec23A  </t>
  </si>
  <si>
    <t xml:space="preserve"> Component of the coat protein complex II  which promotes the formation of transport vesicles from the endoplasmic reticulum . The coat has two main functions, the physical deformation of the endoplasmic reticulum membrane into vesicles and the selection of cargo molecules for their transport to the Golgi complex. Required for the translocation of insulin-induced glucose transporter SLC2A4/GLUT4 to the cell membrane . .</t>
  </si>
  <si>
    <t xml:space="preserve">Tyrosine-protein phosphatase non-receptor type 14  </t>
  </si>
  <si>
    <t xml:space="preserve"> Protein tyrosine phosphatase which may play a role in the regulation of lymphangiogenesis, cell-cell adhesion, cell-matrix adhesion, cell migration, cell growth and also regulates TGF-beta gene expression, thereby modulating epithelial-mesenchymal transition. Mediates beta-catenin dephosphorylation at adhesion junctions. Acts as a negative regulator of the oncogenic property of YAP, a downstream target of the hippo pathway, in a cell density-dependent manner. May function as a tumor suppressor. .</t>
  </si>
  <si>
    <t xml:space="preserve">Neurogenic locus notch homolog protein 2   </t>
  </si>
  <si>
    <t xml:space="preserve"> Functions as a receptor for membrane-bound ligands Jagged-1 , Jagged-2  and Delta-1  to regulate cell-fate determination. Upon ligand activation through the released notch intracellular domain  it forms a transcriptional activator complex with RBPJ/RBPSUH and activates genes of the enhancer of split locus . Affects the implementation of differentiation, proliferation and apoptotic programs . Involved in bone remodeling and homeostasis. In collaboration with RELA/p65 enhances NFATc1 promoter activity and positively regulates RANKL-induced osteoclast differentiation . Positively regulates self-renewal of liver cancer cells . .</t>
  </si>
  <si>
    <t xml:space="preserve">Tyrosine--tRNA ligase, cytoplasmic    </t>
  </si>
  <si>
    <t xml:space="preserve"> Tyrosine--tRNA ligase that catalyzes the attachment of tyrosine to tRNA in a two-step reaction: tyrosine is first activated by ATP to form Tyr-AMP and then transferred to the acceptor end of tRNA  . Also acts as a positive regulator of poly-ADP-ribosylation in the nucleus, independently of its tyrosine--tRNA ligase activity . Activity is switched upon resveratrol-binding: resveratrol strongly inhibits the tyrosine--tRNA ligase activity and promotes relocalization to the nucleus, where YARS1 specifically stimulates the poly-ADP-ribosyltransferase activity of PARP1 . .</t>
  </si>
  <si>
    <t xml:space="preserve">Importin-5     </t>
  </si>
  <si>
    <t xml:space="preserve"> Functions in nuclear protein import as nuclear transport receptor. Serves as receptor for nuclear localization signals  in cargo substrates. Is thought to mediate docking of the importin/substrate complex to the nuclear pore complex  through binding to nucleoporin and the complex is subsequently translocated through the pore by an energy requiring, Ran-dependent mechanism. At the nucleoplasmic side of the NPC, Ran binds to the importin, the importin/substrate complex dissociates and importin is re-exported from the nucleus to the cytoplasm where GTP hydrolysis releases Ran. The directionality of nuclear import is thought to be conferred by an asymmetric distribution of the GTP- and GDP-bound forms of Ran between the cytoplasm and nucleus . Mediates the nuclear import of ribosomal proteins RPL23A, RPS7 and RPL5 . In vitro, mediates nuclear import of H2A, H2B, H3 and H4 histones. Binds to CPEB3 and mediates its nuclear import following neuronal stimulation . In case of HIV-1 infection, binds and mediates the nuclear import of HIV-1 Rev. .</t>
  </si>
  <si>
    <t xml:space="preserve">Integrin beta-1     </t>
  </si>
  <si>
    <t xml:space="preserve"> Integrins alpha-1/beta-1, alpha-2/beta-1, alpha-10/beta-1 and alpha-11/beta-1 are receptors for collagen. Integrins alpha-1/beta-1 and alpha-2/beta-2 recognize the proline-hydroxylated sequence G-F-P-G-E-R in collagen. Integrins alpha-2/beta-1, alpha-3/beta-1, alpha-4/beta-1, alpha-5/beta-1, alpha-8/beta-1, alpha-10/beta-1, alpha-11/beta-1 and alpha-V/beta-1 are receptors for fibronectin. Alpha-4/beta-1 recognizes one or more domains within the alternatively spliced CS-1 and CS-5 regions of fibronectin. Integrin alpha-5/beta-1 is a receptor for fibrinogen. Integrin alpha-1/beta-1, alpha-2/beta-1, alpha-6/beta-1 and alpha-7/beta-1 are receptors for lamimin. Integrin alpha-6/beta-1  is present in oocytes and is involved in sperm-egg fusion . Integrin alpha-4/beta-1 is a receptor for VCAM1. It recognizes the sequence Q-I-D-S in VCAM1. Integrin alpha-9/beta-1 is a receptor for VCAM1, cytotactin and osteopontin. It recognizes the sequence A-E-I-D-G-I-E-L in cytotactin. Integrin alpha-3/beta-1 is a receptor for epiligrin, thrombospondin and CSPG4. Alpha-3/beta-1 may mediate with LGALS3 the stimulation by CSPG4 of endothelial cells migration. Integrin alpha-V/beta-1 is a receptor for vitronectin. Beta-1 integrins recognize the sequence R-G-D in a wide array of ligands. When associated with alpha-7 integrin, regulates cell adhesion and laminin matrix deposition. Involved in promoting endothelial cell motility and angiogenesis. Involved in osteoblast compaction through the fibronectin fibrillogenesis cell-mediated matrix assembly process and the formation of mineralized bone nodules. May be involved in up-regulation of the activity of kinases such as PKC via binding to KRT1. Together with KRT1 and RACK1, serves as a platform for SRC activation or inactivation. Plays a mechanistic adhesive role during telophase, required for the successful completion of cytokinesis. Integrin alpha-3/beta-1 provides a docking site for FAP  at invadopodia plasma membranes in a collagen-dependent manner and hence may participate in the adhesion, formation of invadopodia and matrix degradation processes, promoting cell invasion. ITGA4:ITGB1 binds to fractalkine  and may act as its coreceptor in CX3CR1-dependent fractalkine signaling . ITGA4:ITGB1 and ITGA5:ITGB1 bind to PLA2G2A via a site  which is distinct from the classical ligand-binding site  and this induces integrin conformational changes and enhanced ligand binding to site 1 . ITGA5:ITGB1 acts as a receptor for fibrillin-1  and mediates R-G-D-dependent cell adhesion to FBN1 . ITGA5:ITGB1 acts as a receptor for fibronectin FN1 and mediates R-G-D-dependent cell adhesion to FN1 . ITGA5:ITGB1 is a receptor for IL1B and binding is essential for IL1B signaling . ITGA5:ITGB3 is a receptor for soluble CD40LG and is required for CD40/CD40LG signaling . Plays an important role in myoblast differentiation and fusion during skeletal myogenesis . .;  : Interferes with isoform 1 resulting in a dominant negative effect on cell adhesion and migration . .;  : Isoform 5 displaces isoform 1 in striated muscles. .;   Integrin ITGA2:ITGB1 acts as a receptor for Human echoviruses 1 and 8. .;   Acts as a receptor for Cytomegalovirus/HHV-5. .;   Acts as a receptor for Epstein-Barr virus/HHV-4. .;   Integrin ITGA5:ITGB1 acts as a receptor for Human parvovirus B19. .;   Integrin ITGA2:ITGB1 acts as a receptor for Human rotavirus. .;   Acts as a receptor for Mammalian reovirus. .;   In case of HIV-1 infection, integrin ITGA5:ITGB1 binding to extracellular viral Tat protein seems to enhance angiogenesis in Kaposi's sarcoma lesions. .;   Interacts with CotH proteins expressed by fungi of the order mucorales, the causative agent of mucormycosis, which plays an important role in epithelial cell invasion by the fungi . Integrin ITGA3:ITGB1 may act as a receptor for R.delemar CotH7 in alveolar epithelial cells, which may be an early step in pulmonary mucormycosis disease progression . .;   May serve as a receptor for adhesin A  of N.meningitidis. .</t>
  </si>
  <si>
    <t xml:space="preserve"> DOK proteins are enzymatically inert adaptor or scaffolding proteins. They provide a docking platform for the assembly of multimolecular signaling complexes. DOK1 appears to be a negative regulator of the insulin signaling pathway. Modulates integrin activation by competing with talin for the same binding site on ITGB3. .</t>
  </si>
  <si>
    <t xml:space="preserve">Plasma membrane calcium-transporting ATPase 4     </t>
  </si>
  <si>
    <t xml:space="preserve"> Calcium/calmodulin-regulated and magnesium-dependent enzyme that catalyzes the hydrolysis of ATP coupled with the transport of calcium out of the cell . By regulating sperm cell calcium homeostasis, may play a role in sperm motility . .</t>
  </si>
  <si>
    <t xml:space="preserve">Transcriptional coactivator YAP1   </t>
  </si>
  <si>
    <t xml:space="preserve"> Transcriptional regulator which can act both as a coactivator and a corepressor and is the critical downstream regulatory target in the Hippo signaling pathway that plays a pivotal role in organ size control and tumor suppression by restricting proliferation and promoting apoptosis . The core of this pathway is composed of a kinase cascade wherein STK3/MST2 and STK4/MST1, in complex with its regulatory protein SAV1, phosphorylates and activates LATS1/2 in complex with its regulatory protein MOB1, which in turn phosphorylates and inactivates YAP1 oncoprotein and WWTR1/TAZ . Plays a key role in tissue tension and 3D tissue shape by regulating cortical actomyosin network formation. Acts via ARHGAP18, a Rho GTPase activating protein that suppresses F-actin polymerization . Plays a key role in controlling cell proliferation in response to cell contact. Phosphorylation of YAP1 by LATS1/2 inhibits its translocation into the nucleus to regulate cellular genes important for cell proliferation, cell death, and cell migration . The presence of TEAD transcription factors are required for it to stimulate gene expression, cell growth, anchorage-independent growth, and epithelial mesenchymal transition  induction . Suppresses ciliogenesis via acting as a transcriptional corepressor of the TEAD4 target genes AURKA and PLK1 . In conjunction with WWTR1, involved in the regulation of TGFB1-dependent SMAD2 and SMAD3 nuclear accumulation . .;  : Activates the C-terminal fragment  of ERBB4 . .;  : Activates the C-terminal fragment  of ERBB4 . .</t>
  </si>
  <si>
    <t xml:space="preserve">1-phosphatidylinositol 4,5-bisphosphate phosphodiesterase beta-3    </t>
  </si>
  <si>
    <t xml:space="preserve"> The production of the second messenger molecules diacylglycerol  and inositol 1,4,5-trisphosphate  is mediated by activated phosphatidylinositol-specific phospholipase C enzymes. .</t>
  </si>
  <si>
    <t xml:space="preserve">Breast cancer anti-estrogen resistance protein 3  </t>
  </si>
  <si>
    <t xml:space="preserve"> Acts as an adapter protein downstream of several growth factor receptors to promote cell proliferation, migration, and redistribution of actin fibers . Specifically involved in INS/insulin signaling pathway by mediating MAPK1/ERK2-MAPK3/ERK1 activation and DNA synthesis . Promotes insulin-mediated membrane ruffling . In response to vasoconstrictor peptide EDN1, involved in the activation of RAP1 downstream of PTK2B via interaction with phosphorylated BCAR1 . Inhibits cell migration and invasion via regulation of TGFB-mediated matrix digestion, actin filament rearrangement, and inhibition of invadopodia activity . May inhibit TGFB-SMAD signaling, via facilitating BCAR1 and SMAD2 and/or SMAD3 interaction . Regulates EGF-induced DNA synthesis . Required for the maintenance of ocular lens morphology and structural integrity, potentially via regulation of focal adhesion complex signaling . Acts upstream of PTPRA to regulate the localization of BCAR1 and PTPRA to focal adhesions, via regulation of SRC-mediated phosphorylation of PTPRA . Positively regulates integrin-induced tyrosine phosphorylation of BCAR1 . Acts as a guanine nucleotide exchange factor  for small GTPases RALA, RAP1A and RRAS . However, in a contrasting study, lacks GEF activity towards RAP1 . .</t>
  </si>
  <si>
    <t>PALS1</t>
  </si>
  <si>
    <t xml:space="preserve">Protein PALS1   </t>
  </si>
  <si>
    <t xml:space="preserve"> Plays a role in tight junction biogenesis and in the establishment of cell polarity in epithelial cells . Also involved in adherens junction biogenesis by ensuring correct localization of the exocyst complex protein EXOC4/SEC8 which allows trafficking of adherens junction structural component CDH1 to the cell surface . Plays a role through its interaction with CDH5 in vascular lumen formation and endothelial membrane polarity . Required during embryonic and postnatal retinal development . Required for the maintenance of cerebellar progenitor cells in an undifferentiated proliferative state, preventing premature differentiation, and is required for cerebellar histogenesis, fissure formation, cerebellar layer organization and cortical development . Plays a role in neuronal progenitor cell survival, potentially via promotion of mTOR signaling . Plays a role in the radial and longitudinal extension of the myelin sheath in Schwann cells . May modulate SC6A1/GAT1-mediated GABA uptake by stabilizing the transporter . Plays a role in the T-cell receptor-mediated activation of NF-kappa-B . Required for localization of EZR to the apical membrane of parietal cells and may play a role in the dynamic remodeling of the apical cytoskeleton . Required for the normal polarized localization of the vesicular marker STX4 . Required for the correct trafficking of the myelin proteins PMP22 and MAG . Involved in promoting phosphorylation and cytoplasmic retention of transcriptional coactivators YAP1 and WWTR1/TAZ which leads to suppression of TGFB1-dependent transcription of target genes such as CCN2/CTGF, SERPINE1/PAI1, SNAI1/SNAIL1 and SMAD7 . .;   Acts as an interaction partner for human coronaviruses SARS-CoV and, probably, SARS-CoV-2 envelope protein E which results in delayed formation of tight junctions and disregulation of cell polarity. .</t>
  </si>
  <si>
    <t xml:space="preserve">Protein Niban 1  </t>
  </si>
  <si>
    <t xml:space="preserve"> Regulates phosphorylation of a number of proteins involved in translation regulation including EIF2A, EIF4EBP1 and RPS6KB1. May be involved in the endoplasmic reticulum stress response . .</t>
  </si>
  <si>
    <t xml:space="preserve">Protein Niban 2     </t>
  </si>
  <si>
    <t xml:space="preserve"> May play a role in apoptosis suppression. May promote melanoma cell invasion in vitro. .</t>
  </si>
  <si>
    <t xml:space="preserve">Cytoplasmic FMR1-interacting protein 1   </t>
  </si>
  <si>
    <t xml:space="preserve"> Component of the CYFIP1-EIF4E-FMR1 complex which binds to the mRNA cap and mediates translational repression. In the CYFIP1-EIF4E-FMR1 complex this subunit is an adapter between EIF4E and FMR1. Promotes the translation repression activity of FMR1 in brain probably by mediating its association with EIF4E and mRNA . Regulates formation of membrane ruffles and lamellipodia. Plays a role in axon outgrowth. Binds to F-actin but not to RNA. Part of the WAVE complex that regulates actin filament reorganization via its interaction with the Arp2/3 complex. Actin remodeling activity is regulated by RAC1. Regulator of epithelial morphogenesis. As component of the WAVE1 complex, required for BDNF-NTRK2 endocytic trafficking and signaling from early endosomes . May act as an invasion suppressor in cancers. .</t>
  </si>
  <si>
    <t xml:space="preserve">Thioredoxin reductase 1, cytoplasmic         </t>
  </si>
  <si>
    <t xml:space="preserve"> Reduces disulfideprotein thioredoxin  to its dithiol-containing form . Homodimeric flavoprotein involved in the regulation of cellular redox reactions, growth and differentiation. Contains a selenocysteine residue at the C-terminal active site that is essential for catalysis . Also has reductase activity on hydrogen peroxide  . .;  : Induces actin and tubulin polymerization, leading to formation of cell membrane protrusions. .;  : Enhances the transcriptional activity of estrogen receptors ESR1 and ESR2. .;  : Enhances the transcriptional activity of the estrogen receptor ESR2 only . Mediates cell death induced by a combination of interferon-beta and retinoic acid . .</t>
  </si>
  <si>
    <t xml:space="preserve">Afadin   </t>
  </si>
  <si>
    <t xml:space="preserve"> Belongs to an adhesion system, probably together with the E-cadherin-catenin system, which plays a role in the organization of homotypic, interneuronal and heterotypic cell-cell adherens junctions  . Nectin- and actin-filament-binding protein that connects nectin to the actin cytoskeleton . May play a key role in the organization of epithelial structures of the embryonic ectoderm . Essential for the organization of adherens junctions . .</t>
  </si>
  <si>
    <t xml:space="preserve">Inactive tyrosine-protein kinase PEAK1   </t>
  </si>
  <si>
    <t xml:space="preserve"> Probable catalytically inactive kinase. Scaffolding protein that regulates the cytoskeleton to control cell spreading and migration by modulating focal adhesion dynamics . Acts as a scaffold for mediating EGFR signaling . .</t>
  </si>
  <si>
    <t xml:space="preserve">Transgelin    </t>
  </si>
  <si>
    <t xml:space="preserve"> Actin cross-linking/gelling protein . Involved in calcium interactions and contractile properties of the cell that may contribute to replicative senescence. .</t>
  </si>
  <si>
    <t xml:space="preserve">Phospholipid-transporting ATPase IG    </t>
  </si>
  <si>
    <t xml:space="preserve"> Catalytic component of a P4-ATPase flippase complex which catalyzes the hydrolysis of ATP coupled to the transport of aminophospholipids, phosphatidylserines  and phosphatidylethanolamines , from the outer to the inner leaflet of the plasma membrane . Major PS-flippase in immune cell subsets. In erythrocyte plasma membrane, it is required to maintain PS in the inner leaflet preventing its exposure on the surface. This asymmetric distribution is critical for the survival of erythrocytes in circulation since externalized PS is a phagocytic signal for erythrocyte clearance by splenic macrophages . Required for B cell differentiation past the pro-B cell stage . Seems to mediate PS flipping in pro-B cells . May be involved in the transport of cholestatic bile acids . .</t>
  </si>
  <si>
    <t xml:space="preserve">Septin-2  </t>
  </si>
  <si>
    <t xml:space="preserve"> Filament-forming cytoskeletal GTPase. Forms a filamentous structure with SEPTIN12, SEPTIN6, SEPTIN2 and probably SEPTIN4 at the sperm annulus which is required for the structural integrity and motility of the sperm tail during postmeiotic differentiation . Required for normal organization of the actin cytoskeleton. Plays a role in the biogenesis of polarized columnar-shaped epithelium by maintaining polyglutamylated microtubules, thus facilitating efficient vesicle transport, and by impeding MAP4 binding to tubulin. Required for the progression through mitosis. Forms a scaffold at the midplane of the mitotic splindle required to maintain CENPE localization at kinetochores and consequently chromosome congression. During anaphase, may be required for chromosome segregation and spindle elongation. Plays a role in ciliogenesis and collective cell movements. In cilia, required for the integrity of the diffusion barrier at the base of the primary cilium that prevents diffusion of transmembrane proteins between the cilia and plasma membranes: probably acts by regulating the assembly of the tectonic-like complex  by localizing TMEM231 protein. May play a role in the internalization of 2 intracellular microbial pathogens, Listeria monocytogenes and Shigella flexneri. .</t>
  </si>
  <si>
    <t xml:space="preserve">Nck-associated protein 1   </t>
  </si>
  <si>
    <t xml:space="preserve"> Part of the WAVE complex that regulates lamellipodia formation. The WAVE complex regulates actin filament reorganization via its interaction with the Arp2/3 complex. Actin remodeling activity is regulated by RAC1. As component of the WAVE1 complex, required for BDNF-NTRK2 endocytic trafficking and signaling from early endosomes. .</t>
  </si>
  <si>
    <t xml:space="preserve">GMP synthase    </t>
  </si>
  <si>
    <t xml:space="preserve"> Catalyzes the conversion of xanthine monophosphate  to GMP in the presence of glutamine and ATP through an adenyl-XMP intermediate. .</t>
  </si>
  <si>
    <t xml:space="preserve">Phosphatidylinositol 4-kinase alpha     </t>
  </si>
  <si>
    <t xml:space="preserve"> Acts on phosphatidylinositol  in the first committed step in the production of the second messenger inositol-1,4,5,-trisphosphate. .</t>
  </si>
  <si>
    <t xml:space="preserve">Transgelin-2  </t>
  </si>
  <si>
    <t xml:space="preserve">Protein phosphatase 1 regulatory subunit 12C  </t>
  </si>
  <si>
    <t xml:space="preserve"> Regulates myosin phosphatase activity. .</t>
  </si>
  <si>
    <t xml:space="preserve">EH domain-containing protein 4  </t>
  </si>
  <si>
    <t xml:space="preserve"> ATP- and membrane-binding protein that probably controls membrane reorganization/tubulation upon ATP hydrolysis. Plays a role in early endosomal transport. .</t>
  </si>
  <si>
    <t xml:space="preserve">Phosphatidylinositol 3,4,5-trisphosphate 5-phosphatase 2       </t>
  </si>
  <si>
    <t xml:space="preserve">Receptor-interacting serine/threonine-protein kinase 2        </t>
  </si>
  <si>
    <t xml:space="preserve"> Serine/threonine/tyrosine-protein kinase that plays an essential role in modulation of innate and adaptive immune responses . Acts as a key effector of NOD1 and NOD2 signaling pathways: upon activation by bacterial peptidoglycans, NOD1 and NOD2 oligomerize and recruit RIPK2 via CARD-CARD domains, leading to the formation of RIPK2 filaments . Once recruited, RIPK2 autophosphorylates and undergoes 'Lys-63'-linked polyubiquitination by E3 ubiquitin ligases XIAP, BIRC2 and BIRC3, as well as 'Met-1'-linked  polyubiquitination by the LUBAC complex, becoming a scaffolding protein for downstream effectors . 'Met-1'-linked polyubiquitin chains attached to RIPK2 recruit IKBKG/NEMO, which undergoes 'Lys-63'-linked polyubiquitination in a RIPK2-dependent process . 'Lys-63'-linked polyubiquitin chains attached to RIPK2 serve as docking sites for TAB2 and TAB3 and mediate the recruitment of MAP3K7/TAK1 to IKBKG/NEMO, inducing subsequent activation of IKBKB/IKKB . In turn, NF-kappa-B is released from NF-kappa-B inhibitors and translocates into the nucleus where it activates the transcription of hundreds of genes involved in immune response, growth control, or protection against apoptosis . The protein kinase activity is dispensable for the NOD1 and NOD2 signaling pathways . Contributes to the tyrosine phosphorylation of the guanine exchange factor ARHGEF2 through Src tyrosine kinase leading to NF-kappa-B activation by NOD2 . Also involved in adaptive immunity: plays a role during engagement of the T-cell receptor  in promoting BCL10 phosphorylation and subsequent NF-kappa-B activation . Plays a role in the inactivation of RHOA in response to NGFR signaling . .</t>
  </si>
  <si>
    <t xml:space="preserve"> Mediates the nuclear export of aminoacylated tRNAs. In the nucleus binds to tRNA and to the GTPase Ran in its active GTP-bound form. Docking of this trimeric complex to the nuclear pore complex  is mediated through binding to nucleoporins. Upon transit of a nuclear export complex into the cytoplasm, disassembling of the complex and hydrolysis of Ran-GTP to Ran-GDP  cause release of the tRNA from the export receptor. XPOT then return to the nuclear compartment and mediate another round of transport. The directionality of nuclear export is thought to be conferred by an asymmetric distribution of the GTP- and GDP-bound forms of Ran between the cytoplasm and nucleus. .</t>
  </si>
  <si>
    <t xml:space="preserve">Septin-7 </t>
  </si>
  <si>
    <t xml:space="preserve"> Filament-forming cytoskeletal GTPase. Required for normal organization of the actin cytoskeleton. Required for normal progress through mitosis. Involved in cytokinesis. Required for normal association of CENPE with the kinetochore. Plays a role in ciliogenesis and collective cell movements. Forms a filamentous structure with SEPTIN12, SEPTIN6, SEPTIN2 and probably SEPTIN4 at the sperm annulus which is required for the structural integrity and motility of the sperm tail during postmeiotic differentiation . .</t>
  </si>
  <si>
    <t xml:space="preserve">Annexin A7   </t>
  </si>
  <si>
    <t xml:space="preserve"> Calcium/phospholipid-binding protein which promotes membrane fusion and is involved in exocytosis.</t>
  </si>
  <si>
    <t xml:space="preserve">Myopalladin </t>
  </si>
  <si>
    <t xml:space="preserve"> Component of the sarcomere that tethers together nebulin  and nebulette  to alpha-actinin, at the Z lines. .</t>
  </si>
  <si>
    <t xml:space="preserve"> Heterotrimeric guanine nucleotide-binding proteins  function as transducers downstream of G protein-coupled receptors  in numerous signaling cascades. The alpha chain contains the guanine nucleotide binding site and alternates between an active, GTP-bound state and an inactive, GDP-bound state. Signaling by an activated GPCR promotes GDP release and GTP binding. The alpha subunit has a low GTPase activity that converts bound GTP to GDP, thereby terminating the signal. Both GDP release and GTP hydrolysis are modulated by numerous regulatory proteins . Signaling is mediated via effector proteins, such as adenylate cyclase. Inhibits adenylate cyclase activity, leading to decreased intracellular cAMP levels . Stimulates the activity of receptor-regulated K channels . The active GTP-bound form prevents the association of RGS14 with centrosomes and is required for the translocation of RGS14 from the cytoplasm to the plasma membrane. May play a role in cell division . .</t>
  </si>
  <si>
    <t xml:space="preserve">Integrin-linked protein kinase      </t>
  </si>
  <si>
    <t xml:space="preserve"> Receptor-proximal protein kinase regulating integrin-mediated signal transduction . May act as a mediator of inside-out integrin signaling . Focal adhesion protein part of the complex ILK-PINCH . This complex is considered to be one of the convergence points of integrin- and growth factor-signaling pathway . Could be implicated in mediating cell architecture, adhesion to integrin substrates and anchorage-dependent growth in epithelial cells . Regulates cell motility by forming a complex with PARVB . Phosphorylates beta-1 and beta-3 integrin subunit on serine and threonine residues, but also AKT1 and GSK3B . .</t>
  </si>
  <si>
    <t xml:space="preserve"> Cation-chloride cotransporter which mediates the electroneutral transport of chloride, potassium and/or sodium ions across the membrane . Plays a vital role in the regulation of ionic balance and cell volume . .</t>
  </si>
  <si>
    <t xml:space="preserve">Kin of IRRE-like protein 1  </t>
  </si>
  <si>
    <t xml:space="preserve"> Required for proper function of the glomerular filtration barrier. It is involved in the maintenance of a stable podocyte architecture with interdigitating foot processes connected by specialized cell-cell junctions, known as the slit diaphragm . It is a signaling protein that needs the presence of TEC kinases to fully trans-activate the transcription factor AP-1 . .</t>
  </si>
  <si>
    <t xml:space="preserve">STE20-like serine/threonine-protein kinase       </t>
  </si>
  <si>
    <t xml:space="preserve"> Mediates apoptosis and actin stress fiber dissolution. .</t>
  </si>
  <si>
    <t xml:space="preserve"> Inhibitory regulator of the Ras-cyclic AMP pathway. Binds inositol tetrakisphosphate  with high affinity. Might be a specific IP4 receptor.</t>
  </si>
  <si>
    <t>MYO10</t>
  </si>
  <si>
    <t xml:space="preserve">Unconventional myosin-X </t>
  </si>
  <si>
    <t xml:space="preserve"> Myosins are actin-based motor molecules with ATPase activity. Unconventional myosins serve in intracellular movements. MYO10 binds to actin filaments and actin bundles and functions as a plus end-directed motor. Moves with higher velocity and takes larger steps on actin bundles than on single actin filaments . The tail domain binds to membranous compartments containing phosphatidylinositol 3,4,5-trisphosphate or integrins, and mediates cargo transport along actin filaments. Regulates cell shape, cell spreading and cell adhesion. Stimulates the formation and elongation of filopodia. In hippocampal neurons it induces the formation of dendritic filopodia by trafficking the actin-remodeling protein VASP to the tips of filopodia, where it promotes actin elongation. Plays a role in formation of the podosome belt in osteoclasts. .;  : Functions as a dominant-negative regulator of isoform 1, suppressing its filopodia-inducing and axon outgrowth-promoting activities. In hippocampal neurons, it increases VASP retention in spine heads to induce spine formation and spine head expansion . .</t>
  </si>
  <si>
    <t xml:space="preserve">Ras-related protein Rab-7a </t>
  </si>
  <si>
    <t xml:space="preserve"> Small GTPase which cycles between active GTP-bound and inactive GDP-bound states. In its active state, binds to a variety of effector proteins playing a key role in the regulation of endo-lysosomal trafficking. Governs early-to-late endosomal maturation, microtubule minus-end as well as plus-end directed endosomal migration and positioning, and endosome-lysosome transport through different protein-protein interaction cascades. Plays a central role, not only in endosomal traffic, but also in many other cellular and physiological events, such as growth-factor-mediated cell signaling, nutrient-transportor mediated nutrient uptake, neurotrophin transport in the axons of neurons and lipid metabolism. Also involved in regulation of some specialized endosomal membrane trafficking, such as maturation of melanosomes, pathogen-induced phagosomes  and autophagosomes. Plays a role in the maturation and acidification of phagosomes that engulf pathogens, such as S.aureus and M.tuberculosis. Plays a role in the fusion of phagosomes with lysosomes. Plays important roles in microbial pathogen infection and survival, as well as in participating in the life cycle of viruses. Microbial pathogens possess survival strategies governed by RAB7A, sometimes by employing RAB7A function  and sometimes by excluding RAB7A function . In concert with RAC1, plays a role in regulating the formation of RBs  in osteoclasts. Controls the endosomal trafficking and neurite outgrowth signaling of NTRK1/TRKA . Regulates the endocytic trafficking of the EGF-EGFR complex by regulating its lysosomal degradation. Involved in the ADRB2-stimulated lipolysis through lipophagy, a cytosolic lipase-independent autophagic pathway . Required for the exosomal release of SDCBP, CD63 and syndecan . Required for vesicular trafficking and cell surface expression of ACE2 . May play a role in PRPH neuronal intermediate filament assembly . .</t>
  </si>
  <si>
    <t xml:space="preserve">Large ribosomal subunit protein uL6 </t>
  </si>
  <si>
    <t xml:space="preserve"> Component of the large ribosomal subunit . The ribosome is a large ribonucleoprotein complex responsible for the synthesis of proteins in the cell . .</t>
  </si>
  <si>
    <t xml:space="preserve">Pleckstrin homology-like domain family B member 2 </t>
  </si>
  <si>
    <t xml:space="preserve"> Seems to be involved in the assembly of the postsynaptic apparatus. May play a role in acetyl-choline receptor  aggregation in the postsynaptic membrane . .</t>
  </si>
  <si>
    <t xml:space="preserve">Actin remodeling regulator NHS  </t>
  </si>
  <si>
    <t xml:space="preserve"> May function in cell morphology by maintaining the integrity of the circumferential actin ring and controlling lamellipod formation. Involved in the regulation eye, tooth, brain and craniofacial development. .</t>
  </si>
  <si>
    <t xml:space="preserve">AP-1 complex subunit beta-1      </t>
  </si>
  <si>
    <t xml:space="preserve"> Subunit of clathrin-associated adaptor protein complex 1 that plays a role in protein sorting in the late-Golgi/trans-Golgi network  and/or endosomes . The AP complexes mediate both the recruitment of clathrin to membranes and the recognition of sorting signals within the cytosolic tails of transmembrane cargo molecules. .</t>
  </si>
  <si>
    <t xml:space="preserve">Cold shock domain-containing protein E1  </t>
  </si>
  <si>
    <t xml:space="preserve"> RNA-binding protein involved in translationally coupled mRNA turnover . Implicated with other RNA-binding proteins in the cytoplasmic deadenylation/translational and decay interplay of the FOS mRNA mediated by the major coding-region determinant of instability  domain . Required for efficient formation of stress granules . .;   Required for internal initiation of translation of human rhinovirus RNA. .</t>
  </si>
  <si>
    <t xml:space="preserve">Signal-induced proliferation-associated 1-like protein 1   </t>
  </si>
  <si>
    <t xml:space="preserve"> Stimulates the GTPase activity of RAP2A. Promotes reorganization of the actin cytoskeleton and recruits DLG4 to F-actin. Contributes to the regulation of dendritic spine morphogenesis . .</t>
  </si>
  <si>
    <t xml:space="preserve">Peripheral plasma membrane protein CASK    </t>
  </si>
  <si>
    <t xml:space="preserve"> Multidomain scaffolding Mg-independent protein kinase that catalyzes the phosphotransfer from ATP to proteins such as NRXN1, and plays a role in synaptic transmembrane protein anchoring and ion channel trafficking . Contributes to neural development and regulation of gene expression via interaction with the transcription factor TBR1. Binds to cell-surface proteins, including amyloid precursor protein, neurexins and syndecans. May mediate a link between the extracellular matrix and the actin cytoskeleton via its interaction with syndecan and with the actin/spectrin-binding protein 4.1. Component of the LIN-10-LIN-2-LIN-7 complex, which associates with the motor protein KIF17 to transport vesicles containing N-methyl-D-aspartate  receptor subunit NR2B along microtubules . .</t>
  </si>
  <si>
    <t xml:space="preserve">Tyrosine-protein kinase JAK1   </t>
  </si>
  <si>
    <t xml:space="preserve"> Tyrosine kinase of the non-receptor type, involved in the IFN-alpha/beta/gamma signal pathway . Kinase partner for the interleukin -2 receptor  as well as interleukin -10 receptor . Kinase partner for the type I interferon receptor IFNAR2 . In response to interferon-binding to IFNAR1-IFNAR2 heterodimer, phosphorylates and activates its binding partner IFNAR2, creating docking sites for STAT proteins . Directly phosphorylates STAT proteins but also activates STAT signaling through the transactivation of other JAK kinases associated with signaling receptors . .</t>
  </si>
  <si>
    <t xml:space="preserve">Sorcin    </t>
  </si>
  <si>
    <t xml:space="preserve"> Calcium-binding protein that modulates excitation-contraction coupling in the heart. Contributes to calcium homeostasis in the heart sarcoplasmic reticulum. Modulates the activity of RYR2 calcium channels. .</t>
  </si>
  <si>
    <t xml:space="preserve">Cofilin-1   </t>
  </si>
  <si>
    <t xml:space="preserve"> Binds to F-actin and exhibits pH-sensitive F-actin depolymerizing activity . In conjunction with the subcortical maternal complex , plays an essential role for zygotes to progress beyond the first embryonic cell divisions via regulation of actin dynamics . Required for the centralization of the mitotic spindle and symmetric division of zygotes . Plays a role in the regulation of cell morphology and cytoskeletal organization in epithelial cells . Required for the up-regulation of atypical chemokine receptor ACKR2 from endosomal compartment to cell membrane, increasing its efficiency in chemokine uptake and degradation . Required for neural tube morphogenesis and neural crest cell migration . .</t>
  </si>
  <si>
    <t xml:space="preserve">Apoptosis-stimulating of p53 protein 2       </t>
  </si>
  <si>
    <t xml:space="preserve"> Regulator that plays a central role in regulation of apoptosis and cell growth via its interactions with proteins such as TP53 . Regulates TP53 by enhancing the DNA binding and transactivation function of TP53 on the promoters of proapoptotic genes in vivo. Inhibits the ability of NAE1 to conjugate NEDD8 to CUL1, and thereby decreases NAE1 ability to induce apoptosis. Impedes cell cycle progression at G2/M. Its apoptosis-stimulating activity is inhibited by its interaction with DDX42. .</t>
  </si>
  <si>
    <t>Radixin</t>
  </si>
  <si>
    <t xml:space="preserve"> Probably plays a crucial role in the binding of the barbed end of actin filaments to the plasma membrane.</t>
  </si>
  <si>
    <t>NHL repeat-containing protein 2</t>
  </si>
  <si>
    <t xml:space="preserve"> Required for normal embryonic development. .</t>
  </si>
  <si>
    <t xml:space="preserve">AP-2 complex subunit alpha-2           </t>
  </si>
  <si>
    <t xml:space="preserve"> Component of the adaptor protein complex 2 . Adaptor protein complexes function in protein transport via transport vesicles in different membrane traffic pathways. Adaptor protein complexes are vesicle coat components and appear to be involved in cargo selection and vesicle formation. AP-2 is involved in clathrin-dependent endocytosis in which cargo proteins are incorporated into vesicles surrounded by clathrin  which are destined for fusion with the early endosome. The clathrin lattice serves as a mechanical scaffold but is itself unable to bind directly to membrane components. Clathrin-associated adaptor protein  complexes which can bind directly to both the clathrin lattice and to the lipid and protein components of membranes are considered to be the major clathrin adaptors contributing the CCV formation. AP-2 also serves as a cargo receptor to selectively sort the membrane proteins involved in receptor-mediated endocytosis. AP-2 seems to play a role in the recycling of synaptic vesicle membranes from the presynaptic surface. AP-2 recognizes Y-X-X-  and -X-X-X-L- endocytosis signal motifs within the cytosolic tails of transmembrane cargo molecules. AP-2 may also play a role in maintaining normal post-endocytic trafficking through the ARF6-regulated, non-clathrin pathway. During long-term potentiation in hippocampal neurons, AP-2 is responsible for the endocytosis of ADAM10 . The AP-2 alpha subunit binds polyphosphoinositide-containing lipids, positioning AP-2 on the membrane. The AP-2 alpha subunit acts via its C-terminal appendage domain as a scaffolding platform for endocytic accessory proteins. The AP-2 alpha and AP-2 sigma subunits are thought to contribute to the recognition of the -X-X-X-L- motif . .</t>
  </si>
  <si>
    <t xml:space="preserve">Lethal giant larvae protein homolog 1    </t>
  </si>
  <si>
    <t xml:space="preserve"> Cortical cytoskeleton protein found in a complex involved in maintaining cell polarity and epithelial integrity. Involved in the regulation of mitotic spindle orientation, proliferation, differentiation and tissue organization of neuroepithelial cells. Involved in axonogenesis through RAB10 activation thereby regulating vesicular membrane trafficking toward the axonal plasma membrane. .</t>
  </si>
  <si>
    <t xml:space="preserve">55 kDa erythrocyte membrane protein  </t>
  </si>
  <si>
    <t xml:space="preserve"> Essential regulator of neutrophil polarity. Regulates neutrophil polarization by regulating AKT1 phosphorylation through a mechanism that is independent of PIK3CG activity . .</t>
  </si>
  <si>
    <t>Cordon-bleu protein-like 1</t>
  </si>
  <si>
    <t xml:space="preserve">Palmitoyltransferase ZDHHC5    </t>
  </si>
  <si>
    <t xml:space="preserve"> Palmitoyltransferase that catalyzes the addition of palmitate onto various protein substrates such as CTNND2, CD36, NOD1, NOD2, STAT3 and S1PR1 thus plays a role in various biological processes including cell adhesion, fatty acid uptake, bacterial sensing or cardiac functions . Plays an important role in the regulation of synapse efficacy by mediating palmitoylation of delta-catenin/CTNND2, thereby increasing synaptic delivery and surface stabilization of alpha-amino-3-hydroxy-5-methyl-4-isoxazole propionic acid receptors . Under basal conditions, remains at the synaptic membrane through FYN-mediated phosphorylation that prevents association with endocytic proteins . Neuronal activity enhances the internalization and trafficking of DHHC5 from spines to dendritic shafts where it palmitoylates delta-catenin/CTNND2 . Regulates cell adhesion at the plasma membrane by palmitoylating GOLGA7B and DSG2 . Plays a role in innate immune response by mediating the palmitoylation of NOD1 and NOD2 and their proper recruitment to the bacterial entry site and phagosomes . Participates also in fatty acid uptake by palmitoylating CD36 and thereby targeting it to the plasma membrane. Upon binding of fatty acids to CD36, gets phosphorylated by LYN leading to inactivation and subsequent CD36 caveolar endocytosis . Controls oligodendrocyte development by catalyzing STAT3 palmitoylation . .</t>
  </si>
  <si>
    <t xml:space="preserve">S-methyl-5'-thioadenosine phosphorylase     </t>
  </si>
  <si>
    <t xml:space="preserve"> Catalyzes the reversible phosphorylation of S-methyl-5'-thioadenosine  to adenine and 5-methylthioribose-1-phosphate. Involved in the breakdown of MTA, a major by-product of polyamine biosynthesis. Responsible for the first step in the methionine salvage pathway after MTA has been generated from S-adenosylmethionine. Has broad substrate specificity with 6-aminopurine nucleosides as preferred substrates. .</t>
  </si>
  <si>
    <t xml:space="preserve">Ras-related protein Rab-11B  </t>
  </si>
  <si>
    <t xml:space="preserve"> The small GTPases Rab are key regulators of intracellular membrane trafficking, from the formation of transport vesicles to their fusion with membranes. Rabs cycle between an inactive GDP-bound form and an active GTP-bound form that is able to recruit to membranes different set of downstream effectors directly responsible for vesicle formation, movement, tethering and fusion. The small Rab GTPase RAB11B plays a role in endocytic recycling, regulating apical recycling of several transmembrane proteins including cystic fibrosis transmembrane conductance regulator/CFTR, epithelial sodium channel/ENaC, potassium voltage-gated channel, and voltage-dependent L-type calcium channel. May also regulate constitutive and regulated secretion, like insulin granule exocytosis. Required for melanosome transport and release from melanocytes. Also regulates V-ATPase intracellular transport in response to extracellular acidosis. .</t>
  </si>
  <si>
    <t xml:space="preserve">Ras-related protein Rap-2b </t>
  </si>
  <si>
    <t xml:space="preserve"> Small GTP-binding protein which cycles between a GDP-bound inactive and a GTP-bound active form. Involved in EGFR and CHRM3 signaling pathways through stimulation of PLCE1. May play a role in cytoskeletal rearrangements and regulate cell spreading through activation of the effector TNIK. May regulate membrane vesiculation in red blood cells. .</t>
  </si>
  <si>
    <t xml:space="preserve">Membrane-associated guanylate kinase, WW and PDZ domain-containing protein 1         </t>
  </si>
  <si>
    <t xml:space="preserve"> May play a role as scaffolding protein at cell-cell junctions. May regulate acid-induced ASIC3 currents by modulating its expression at the cell surface . .</t>
  </si>
  <si>
    <t xml:space="preserve">Actin filament-associated protein 1  </t>
  </si>
  <si>
    <t xml:space="preserve"> Can cross-link actin filaments into both network and bundle structures . May modulate changes in actin filament integrity and induce lamellipodia formation. May function as an adapter molecule that links other proteins, such as SRC and PKC to the actin cytoskeleton. Seems to play a role in the development and progression of prostate adenocarcinoma by regulating cell-matrix adhesions and migration in the cancer cells. .</t>
  </si>
  <si>
    <t xml:space="preserve">Dynamin-binding protein </t>
  </si>
  <si>
    <t xml:space="preserve"> Plays a critical role as a guanine nucleotide exchange factor  for CDC42 in several intracellular processes associated with the actin and microtubule cytoskeleton. Regulates the structure of apical junctions through F-actin organization in epithelial cells . Participates in the normal lumenogenesis of epithelial cell cysts by regulating spindle orientation . Plays a role in ciliogenesis . May play a role in membrane trafficking between the cell surface and the Golgi . .</t>
  </si>
  <si>
    <t>DOCK10</t>
  </si>
  <si>
    <t xml:space="preserve">Dedicator of cytokinesis protein 10 </t>
  </si>
  <si>
    <t xml:space="preserve"> Guanine nucleotide-exchange factor  that activates CDC42 and RAC1 by exchanging bound GDP for free GTP. Essential for dendritic spine morphogenesis in Purkinje cells and in hippocampal neurons, via a CDC42-mediated pathway. Sustains B-cell lymphopoiesis in secondary lymphoid tissues and regulates FCER2/CD23 expression. .</t>
  </si>
  <si>
    <t xml:space="preserve">Interleukin-6 receptor subunit beta          </t>
  </si>
  <si>
    <t xml:space="preserve"> Signal-transducing molecule . The receptor systems for IL6, LIF, OSM, CNTF, IL11, CTF1 and BSF3 can utilize IL6ST for initiating signal transmission. Binding of IL6 to IL6R induces IL6ST homodimerization and formation of a high-affinity receptor complex, which activates the intracellular JAK-MAPK and JAK-STAT3 signaling pathways . That causes phosphorylation of IL6ST tyrosine residues which in turn activates STAT3 . In parallel, the IL6 signaling pathway induces the expression of two cytokine receptor signaling inhibitors, SOCS1 and SOCS3, which inhibit JAK and terminate the activity of the IL6 signaling pathway as a negative feedback loop . Also activates the yes-associated protein 1  and NOTCH pathways to control inflammation-induced epithelial regeneration, independently of STAT3 . Acts as a receptor for the neuroprotective peptide humanin as part of a complex with IL27RA/WSX1 and CNTFR . Mediates signals which regulate immune response, hematopoiesis, pain control and bone metabolism . Has a role in embryonic development . Essential for survival of motor and sensory neurons and for differentiation of astrocytes . Required for expression of TRPA1 in nociceptive neurons . Required for the maintenance of PTH1R expression in the osteoblast lineage and for the stimulation of PTH-induced osteoblast differentiation . Required for normal trabecular bone mass and cortical bone composition . .;  : Binds to the soluble IL6:sIL6R complex , thereby blocking IL6 trans-signaling. Inhibits sIL6R-dependent acute phase response . Also blocks IL11 cluster signaling through IL11R . .</t>
  </si>
  <si>
    <t xml:space="preserve">Ankyrin repeat domain-containing protein 13A </t>
  </si>
  <si>
    <t xml:space="preserve"> Ubiquitin-binding protein that specifically recognizes and binds 'Lys-63'-linked ubiquitin. Does not bind 'Lys-48'-linked ubiquitin. Positively regulates the internalization of ligand-activated EGFR by binding to the Ub moiety of ubiquitinated EGFR at the cell membrane. .</t>
  </si>
  <si>
    <t xml:space="preserve">Acetyl-CoA acetyltransferase, mitochondrial   </t>
  </si>
  <si>
    <t xml:space="preserve"> This is one of the enzymes that catalyzes the last step of the mitochondrial beta-oxidation pathway, an aerobic process breaking down fatty acids into acetyl-CoA . Using free coenzyme A/CoA, catalyzes the thiolytic cleavage of medium- to long-chain 3-oxoacyl-CoAs into acetyl-CoA and a fatty acyl-CoA shortened by two carbon atoms . The activity of the enzyme is reversible and it can also catalyze the condensation of two acetyl-CoA molecules into acetoacetyl-CoA . Thereby, it plays a major role in ketone body metabolism . .</t>
  </si>
  <si>
    <t xml:space="preserve">Peripherin </t>
  </si>
  <si>
    <t xml:space="preserve"> Class-III neuronal intermediate filament protein . May form an independent structural network without the involvement of other neurofilaments or may cooperate with the neuronal intermediate filament proteins NEFL, NEFH, NEFM and INA to form a filamentous network . Assembly of the neuronal intermediate filaments may be regulated by RAB7A . Plays a role in the development of unmyelinated sensory neurons . May be involved in axon elongation and axon regeneration after injury . Inhibits neurite extension in type II spiral ganglion neurons in the cochlea . .</t>
  </si>
  <si>
    <t xml:space="preserve">Abl interactor 1          </t>
  </si>
  <si>
    <t xml:space="preserve"> May act in negative regulation of cell growth and transformation by interacting with nonreceptor tyrosine kinases ABL1 and/or ABL2. May play a role in regulation of EGF-induced Erk pathway activation. Involved in cytoskeletal reorganization and EGFR signaling. Together with EPS8 participates in transduction of signals from Ras to Rac. In vitro, a trimeric complex of ABI1, EPS8 and SOS1 exhibits Rac specific guanine nucleotide exchange factor  activity and ABI1 seems to act as an adapter in the complex. Regulates ABL1/c-Abl-mediated phosphorylation of ENAH. Recruits WASF1 to lamellipodia and there seems to regulate WASF1 protein level. In brain, seems to regulate the dendritic outgrowth and branching as well as to determine the shape and number of synaptic contacts of developing neurons. .</t>
  </si>
  <si>
    <t xml:space="preserve">Tyrosine-protein kinase Yes   </t>
  </si>
  <si>
    <t xml:space="preserve"> Non-receptor protein tyrosine kinase that is involved in the regulation of cell growth and survival, apoptosis, cell-cell adhesion, cytoskeleton remodeling, and differentiation. Stimulation by receptor tyrosine kinases  including EGFR, PDGFR, CSF1R and FGFR leads to recruitment of YES1 to the phosphorylated receptor, and activation and phosphorylation of downstream substrates. Upon EGFR activation, promotes the phosphorylation of PARD3 to favor epithelial tight junction assembly. Participates in the phosphorylation of specific junctional components such as CTNND1 by stimulating the FYN and FER tyrosine kinases at cell-cell contacts. Upon T-cell stimulation by CXCL12, phosphorylates collapsin response mediator protein 2/DPYSL2 and induces T-cell migration. Participates in CD95L/FASLG signaling pathway and mediates AKT-mediated cell migration. Plays a role in cell cycle progression by phosphorylating the cyclin-dependent kinase 4/CDK4 thus regulating the G1 phase. Also involved in G2/M progression and cytokinesis. Catalyzes phosphorylation of organic cation transporter OCT2 which induces its transport activity . .</t>
  </si>
  <si>
    <t>Formin-2</t>
  </si>
  <si>
    <t xml:space="preserve"> Actin-binding protein that is involved in actin cytoskeleton assembly and reorganization . Acts as an actin nucleation factor and promotes assembly of actin filaments together with SPIRE1 and SPIRE2 . Involved in intracellular vesicle transport along actin fibers, providing a novel link between actin cytoskeleton dynamics and intracellular transport . Required for asymmetric spindle positioning, asymmetric oocyte division and polar body extrusion during female germ cell meiosis . Plays a role in responses to DNA damage, cellular stress and hypoxia by protecting CDKN1A against degradation, and thereby plays a role in stress-induced cell cycle arrest . Also acts in the nucleus: together with SPIRE1 and SPIRE2, promotes assembly of nuclear actin filaments in response to DNA damage in order to facilitate movement of chromatin and repair factors after DNA damage . Protects cells against apoptosis by protecting CDKN1A against degradation . .</t>
  </si>
  <si>
    <t xml:space="preserve">Filamin A-interacting protein 1-like    </t>
  </si>
  <si>
    <t xml:space="preserve"> Acts as a regulator of the antiangiogenic activity on endothelial cells. When overexpressed in endothelial cells, leads to inhibition of cell proliferation and migration and an increase in apoptosis. Inhibits melanoma growth When expressed in tumor-associated vasculature. .</t>
  </si>
  <si>
    <t>Septin-8</t>
  </si>
  <si>
    <t xml:space="preserve"> Filament-forming cytoskeletal GTPase . May play a role in platelet secretion . Seems to participate in the process of SNARE complex formation in synaptic vesicles . .;  : Stabilizes BACE1 protein levels and promotes the sorting and accumulation of BACE1 to the recycling or endosomal compartments, modulating the beta-amyloidogenic processing of APP. .</t>
  </si>
  <si>
    <t xml:space="preserve">Eukaryotic translation initiation factor 1A, X-chromosomal    </t>
  </si>
  <si>
    <t xml:space="preserve"> Component of the 43S pre-initiation complex , which binds to the mRNA cap-proximal region, scans mRNA 5'-untranslated region, and locates the initiation codon . This protein enhances formation of the cap-proximal complex . Together with EIF1, facilitates scanning, start codon recognition, promotion of the assembly of 48S complex at the initiation codon , and dissociation of aberrant complexes . After start codon location, together with EIF5B orients the initiator methionine-tRNA in a conformation that allows 60S ribosomal subunit joining to form the 80S initiation complex . Is released after 80S initiation complex formation, just after GTP hydrolysis by EIF5B, and before release of EIF5B . Its globular part is located in the A site of the 40S ribosomal subunit . Its interaction with EIF5 during scanning contribute to the maintenance of EIF1 within the open 43S PIC . In contrast to yeast orthologs, does not bind EIF1 . .</t>
  </si>
  <si>
    <t xml:space="preserve">E3 ubiquitin-protein ligase CBL      </t>
  </si>
  <si>
    <t xml:space="preserve"> Adapter protein that functions as a negative regulator of many signaling pathways that are triggered by activation of cell surface receptors. Acts as an E3 ubiquitin-protein ligase, which accepts ubiquitin from specific E2 ubiquitin-conjugating enzymes, and then transfers it to substrates promoting their degradation by the proteasome . Ubiquitinates SPRY2 . Ubiquitinates EGFR . Recognizes activated receptor tyrosine kinases, including KIT, FLT1, FGFR1, FGFR2, PDGFRA, PDGFRB, CSF1R, EPHA8 and KDR and terminates signaling. Recognizes membrane-bound HCK, SRC and other kinases of the SRC family and mediates their ubiquitination and degradation. Participates in signal transduction in hematopoietic cells. Plays an important role in the regulation of osteoblast differentiation and apoptosis. Essential for osteoclastic bone resorption. The 'Tyr-731' phosphorylated form induces the activation and recruitment of phosphatidylinositol 3-kinase to the cell membrane in a signaling pathway that is critical for osteoclast function. May be functionally coupled with the E2 ubiquitin-protein ligase UB2D3. In association with CBLB, required for proper feedback inhibition of ciliary platelet-derived growth factor receptor-alpha  signaling pathway via ubiquitination and internalization of PDGFRA . .</t>
  </si>
  <si>
    <t xml:space="preserve">TBC1 domain family member 15   </t>
  </si>
  <si>
    <t xml:space="preserve"> Acts as a GTPase activating protein for RAB7A. Does not act on RAB4, RAB5 or RAB6 . .</t>
  </si>
  <si>
    <t xml:space="preserve"> Electroneutral sodium- and bicarbonate-dependent cotransporter with a Na:HCO3 1:1 stoichiometry . Mediates the sodium-dependent bicarbonate transport important for pH recovery after acid load as well as for regulation of steady-state pH in the duodenum and vascular smooth muscle cells . Plays a key role in macrophage acidification, mediating bicarbonate import into the cytoplasm which is crucial for net acid extrusion and maintenance of cytoplasmic pH during phagocytosis . Provides cellular bicarbonate for de novo purine and pyrimidine synthesis and is a key mediator of de novo nucleotide synthesis downstream of mTORC1 signaling in proliferating cells . .;  : Plays a key role in macrophage acidification, mediating bicarbonate import into the cytoplasm which is crucial for net acid extrusion and maintenance of cytoplasmic pH during phagocytosis. .</t>
  </si>
  <si>
    <t xml:space="preserve">Dystroglycan 1   </t>
  </si>
  <si>
    <t xml:space="preserve"> The dystroglycan complex is involved in a number of processes including laminin and basement membrane assembly, sarcolemmal stability, cell survival, peripheral nerve myelination, nodal structure, cell migration, and epithelial polarization.;  : Extracellular peripheral glycoprotein that acts as a receptor for extracellular matrix proteins containing laminin-G domains. Receptor for laminin-2  and agrin in peripheral nerve Schwann cells. Also acts as a receptor for laminin LAMA5 . .;  : Transmembrane protein that plays important roles in connecting the extracellular matrix to the cytoskeleton. Acts as a cell adhesion receptor in both muscle and non-muscle tissues. Receptor for both DMD and UTRN and, through these interactions, scaffolds axin to the cytoskeleton. Also functions in cell adhesion-mediated signaling and implicated in cell polarity.;  :  Acts as a receptor for lassa virus and lymphocytic choriomeningitis virus glycoprotein and class C new-world arenaviruses . Acts as a Schwann cell receptor for Mycobacterium leprae, the causative organism of leprosy, but only in the presence of the G-domain of LAMA2 . .</t>
  </si>
  <si>
    <t xml:space="preserve">Rab GDP dissociation inhibitor alpha     </t>
  </si>
  <si>
    <t xml:space="preserve"> Regulates the GDP/GTP exchange reaction of most Rab proteins by inhibiting the dissociation of GDP from them, and the subsequent binding of GTP to them. Promotes the dissociation of GDP-bound Rab proteins from the membrane and inhibits their activation. Promotes the dissociation of RAB1A, RAB3A, RAB5A and RAB10 from membranes. .</t>
  </si>
  <si>
    <t>TBC1 domain family member 17</t>
  </si>
  <si>
    <t xml:space="preserve"> Probable RAB GTPase-activating protein that inhibits RAB8A/B function. Reduces Rab8 recruitment to tubules emanating from the endocytic recycling compartment  and inhibits Rab8-mediated endocytic trafficking, such as that of transferrin receptor  . Involved in regulation of autophagy. .</t>
  </si>
  <si>
    <t xml:space="preserve">Exocyst complex component 4 </t>
  </si>
  <si>
    <t xml:space="preserve"> Component of the exocyst complex involved in the docking of exocytic vesicles with fusion sites on the plasma membrane. .</t>
  </si>
  <si>
    <t xml:space="preserve">Serine/threonine-protein phosphatase 2A 65 kDa regulatory subunit A alpha isoform   </t>
  </si>
  <si>
    <t xml:space="preserve"> The PR65 subunit of protein phosphatase 2A serves as a scaffolding molecule to coordinate the assembly of the catalytic subunit and a variable regulatory B subunit. Upon interaction with GNA12 promotes dephosphorylation of microtubule associated protein TAU/MAPT . Required for proper chromosome segregation and for centromeric localization of SGO1 in mitosis . Together with RACK1 adapter, mediates dephosphorylation of AKT1 at 'Ser-473', preventing AKT1 activation and AKT-mTOR signaling pathway . Dephosphorylation of AKT1 is essential for regulatory T-cells  homeostasis and stability . .</t>
  </si>
  <si>
    <t xml:space="preserve">Ras-related protein Rab-13 </t>
  </si>
  <si>
    <t xml:space="preserve"> The small GTPases Rab are key regulators of intracellular membrane trafficking, from the formation of transport vesicles to their fusion with membranes. Rabs cycle between an inactive GDP-bound form and an active GTP-bound form that is able to recruit to membranes different sets of downstream effectors directly responsible for vesicle formation, movement, tethering and fusion. That Rab is involved in endocytic recycling and regulates the transport to the plasma membrane of transmembrane proteins like the tight junction protein OCLN/occludin. Thereby, it regulates the assembly and the activity of tight junctions. Moreover, it may also regulate tight junction assembly by activating the PKA signaling pathway and by reorganizing the actin cytoskeleton through the activation of the downstream effectors PRKACA and MICALL2 respectively. Through its role in tight junction assembly, may play a role in the establishment of Sertoli cell barrier. Plays also a role in angiogenesis through regulation of endothelial cells chemotaxis. Also involved in neurite outgrowth. Has also been proposed to play a role in post-Golgi membrane trafficking from the TGN to the recycling endosome. Finally, it has been involved in insulin-induced transport to the plasma membrane of the glucose transporter GLUT4 and therefore may play a role in glucose homeostasis. .</t>
  </si>
  <si>
    <t xml:space="preserve">Puromycin-sensitive aminopeptidase    </t>
  </si>
  <si>
    <t xml:space="preserve"> Aminopeptidase with broad substrate specificity for several peptides. Involved in proteolytic events essential for cell growth and viability. May act as regulator of neuropeptide activity. Plays a role in the antigen-processing pathway for MHC class I molecules. Involved in the N-terminal trimming of cytotoxic T-cell epitope precursors. Digests the poly-Q peptides found in many cellular proteins. Digests tau from normal brain more efficiently than tau from Alzheimer disease brain. .</t>
  </si>
  <si>
    <t xml:space="preserve">Mini-chromosome maintenance complex-binding protein  </t>
  </si>
  <si>
    <t xml:space="preserve"> Associated component of the MCM complex that acts as a regulator of DNA replication. Binds to the MCM complex during late S phase and promotes the disassembly of the MCM complex from chromatin, thereby acting as a key regulator of pre-replication complex  unloading from replicated DNA. Can dissociate the MCM complex without addition of ATP; probably acts by destabilizing interactions of each individual subunits of the MCM complex. Required for sister chromatid cohesion. .</t>
  </si>
  <si>
    <t xml:space="preserve">Probable bifunctional dTTP/UTP pyrophosphatase/methyltransferase protein </t>
  </si>
  <si>
    <t xml:space="preserve">Elongation factor Tu, mitochondrial  </t>
  </si>
  <si>
    <t xml:space="preserve"> Promotes the GTP-dependent binding of aminoacyl-tRNA to the A-site of ribosomes during protein biosynthesis. Also plays a role in the regulation of autophagy and innate immunity. Recruits ATG5-ATG12 and NLRX1 at mitochondria and serves as a checkpoint of the RIGI-MAVS pathway. In turn, inhibits RLR-mediated type I interferon while promoting autophagy. .</t>
  </si>
  <si>
    <t xml:space="preserve">Actin-binding protein WASF2    </t>
  </si>
  <si>
    <t xml:space="preserve"> Downstream effector molecule involved in the transmission of signals from tyrosine kinase receptors and small GTPases to the actin cytoskeleton. Promotes formation of actin filaments. Part of the WAVE complex that regulates lamellipodia formation. The WAVE complex regulates actin filament reorganization via its interaction with the Arp2/3 complex. .</t>
  </si>
  <si>
    <t xml:space="preserve">Synembryn-A </t>
  </si>
  <si>
    <t xml:space="preserve"> Guanine nucleotide exchange factor , which can activate some, but not all, G-alpha proteins. Able to activate GNAI1, GNAO1 and GNAQ, but not GNAS by exchanging bound GDP for free GTP. Involved in regulation of microtubule pulling forces during mitotic movement of chromosomes by stimulating G-alpha protein, possibly leading to release G-alpha-GTP and NuMA proteins from the NuMA-GPSM2-G-alpha-GDP complex . Also acts as an activator for G-alpha  protein by enhancing the G-coupled receptor-mediated ERK activation. .</t>
  </si>
  <si>
    <t xml:space="preserve">TIP41-like protein   </t>
  </si>
  <si>
    <t xml:space="preserve"> May be a allosteric regulator of serine/threonine-protein phosphatase 2A . Isoform 1 inhibits catalytic activity of the PP2A core complex in vitro. The PP2A:TIPRL complex does not show phosphatase activity. Acts as negative regulator of serine/threonine-protein phosphatase 4 probably by inhibiting the formation of the active PPP4C:PPP4R2 complex; the function is proposed to implicate it in DNA damage response by promoting H2AX phosphorylated on Ser-140 . May play a role in the regulation of ATM/ATR signaling pathway controlling DNA replication and repair. .</t>
  </si>
  <si>
    <t>Taperin</t>
  </si>
  <si>
    <t xml:space="preserve">Asparagine synthetase    </t>
  </si>
  <si>
    <t xml:space="preserve">3-mercaptopyruvate sulfurtransferase  </t>
  </si>
  <si>
    <t xml:space="preserve"> Transfer of a sulfur ion to cyanide or to other thiol compounds. Also has weak rhodanese activity. Detoxifies cyanide and is required for thiosulfate biosynthesis. Acts as an antioxidant. In combination with cysteine aminotransferase , contributes to the catabolism of cysteine and is an important producer of hydrogen sulfide in the brain, retina and vascular endothelial cells. Hydrogen sulfide HS is an important synaptic modulator, signaling molecule, smooth muscle contractor and neuroprotectant. Its production by the 3MST/CAT pathway is regulated by calcium ions. .</t>
  </si>
  <si>
    <t xml:space="preserve">GTPase NRas  </t>
  </si>
  <si>
    <t xml:space="preserve"> Ras proteins bind GDP/GTP and possess intrinsic GTPase activity. .</t>
  </si>
  <si>
    <t xml:space="preserve">Serine/threonine-protein phosphatase 2B catalytic subunit beta isoform    </t>
  </si>
  <si>
    <t xml:space="preserve"> Calcium-dependent, calmodulin-stimulated protein phosphatase which plays an essential role in the transduction of intracellular Ca-mediated signals . Dephosphorylates TFEB in response to lysosomal Ca release, resulting in TFEB nuclear translocation and stimulation of lysosomal biogenesis . Dephosphorylates and activates transcription factor NFATC1 . Dephosphorylates and inactivates transcription factor ELK1 . Dephosphorylates DARPP32 . Negatively regulates MAP3K14/NIK signaling via inhibition of nuclear translocation of the transcription factors RELA and RELB . May play a role in skeletal muscle fiber type specification . .</t>
  </si>
  <si>
    <t xml:space="preserve">Tyrosine-protein phosphatase non-receptor type substrate 1                </t>
  </si>
  <si>
    <t xml:space="preserve"> Immunoglobulin-like cell surface receptor for CD47. Acts as docking protein and induces translocation of PTPN6, PTPN11 and other binding partners from the cytosol to the plasma membrane. Supports adhesion of cerebellar neurons, neurite outgrowth and glial cell attachment. May play a key role in intracellular signaling during synaptogenesis and in synaptic function . Involved in the negative regulation of receptor tyrosine kinase-coupled cellular responses induced by cell adhesion, growth factors or insulin. Mediates negative regulation of phagocytosis, mast cell activation and dendritic cell activation. CD47 binding prevents maturation of immature dendritic cells and inhibits cytokine production by mature dendritic cells. Plays a role in antiviral immunity and limits new world arenavirus infection by decreasing virus internalization . Receptor for THBS1 . Interaction with THBS1 stimulates phosphorylation of SIRPA . In response to THBS1, involved in ROS signaling in non-phagocytic cells, stimulating NADPH oxidase-derived ROS production . .</t>
  </si>
  <si>
    <t xml:space="preserve">Protein arginine N-methyltransferase 3  </t>
  </si>
  <si>
    <t xml:space="preserve"> Protein-arginine N-methyltransferase that catalyzes both the monomethylation and asymmetric dimethylation of the guanidino nitrogens of arginine residues in target proteins, and therefore falls into the group of type I methyltransferases . May regulate retinoic acid synthesis and signaling by inhibiting ALDH1A1 retinal dehydrogenase activity . .</t>
  </si>
  <si>
    <t xml:space="preserve">Vacuolar protein sorting-associated protein 37B  </t>
  </si>
  <si>
    <t xml:space="preserve"> Component of the ESCRT-I complex, a regulator of vesicular trafficking process. Required for the sorting of endocytic ubiquitinated cargos into multivesicular bodies. May be involved in cell growth and differentiation. .</t>
  </si>
  <si>
    <t xml:space="preserve">Rab GDP dissociation inhibitor beta   </t>
  </si>
  <si>
    <t xml:space="preserve"> GDP-dissociation inhibitor preventing the GDP to GTP exchange of most Rab proteins. By keeping these small GTPases in their inactive GDP-bound form regulates intracellular membrane trafficking . Negatively regulates protein transport to the cilium and ciliogenesis through the inhibition of RAB8A . .</t>
  </si>
  <si>
    <t xml:space="preserve">Dual specificity mitogen-activated protein kinase kinase 1       </t>
  </si>
  <si>
    <t xml:space="preserve"> Dual specificity protein kinase which acts as an essential component of the MAP kinase signal transduction pathway. Binding of extracellular ligands such as growth factors, cytokines and hormones to their cell-surface receptors activates RAS and this initiates RAF1 activation. RAF1 then further activates the dual-specificity protein kinases MAP2K1/MEK1 and MAP2K2/MEK2. Both MAP2K1/MEK1 and MAP2K2/MEK2 function specifically in the MAPK/ERK cascade, and catalyze the concomitant phosphorylation of a threonine and a tyrosine residue in a Thr-Glu-Tyr sequence located in the extracellular signal-regulated kinases MAPK3/ERK1 and MAPK1/ERK2, leading to their activation and further transduction of the signal within the MAPK/ERK cascade. Activates BRAF in a KSR1 or KSR2-dependent manner; by binding to KSR1 or KSR2 releases the inhibitory intramolecular interaction between KSR1 or KSR2 protein kinase and N-terminal domains which promotes KSR1 or KSR2-BRAF dimerization and BRAF activation . Depending on the cellular context, this pathway mediates diverse biological functions such as cell growth, adhesion, survival and differentiation, predominantly through the regulation of transcription, metabolism and cytoskeletal rearrangements. One target of the MAPK/ERK cascade is peroxisome proliferator-activated receptor gamma , a nuclear receptor that promotes differentiation and apoptosis. MAP2K1/MEK1 has been shown to export PPARG from the nucleus. The MAPK/ERK cascade is also involved in the regulation of endosomal dynamics, including lysosome processing and endosome cycling through the perinuclear recycling compartment , as well as in the fragmentation of the Golgi apparatus during mitosis. .</t>
  </si>
  <si>
    <t xml:space="preserve">Rho GTPase-activating protein 18  </t>
  </si>
  <si>
    <t xml:space="preserve"> Rho GTPase activating protein that suppresses F-actin polymerization by inhibiting Rho. Rho GTPase activating proteins act by converting Rho-type GTPases to an inactive GDP-bound state . Plays a key role in tissue tension and 3D tissue shape by regulating cortical actomyosin network formation. Acts downstream of YAP1 and inhibits actin polymerization, which in turn reduces nuclear localization of YAP1 . Regulates cell shape, spreading, and migration . .</t>
  </si>
  <si>
    <t xml:space="preserve">Cysteine protease ATG4B       </t>
  </si>
  <si>
    <t xml:space="preserve"> Cysteine protease that plays a key role in autophagy by mediating both proteolytic activation and delipidation of ATG8 family proteins . Required for canonical autophagy , non-canonical autophagy as well as for mitophagy . The protease activity is required for proteolytic activation of ATG8 family proteins: cleaves the C-terminal amino acid of ATG8 proteins MAP1LC3A, MAP1LC3B, MAP1LC3C, GABARAPL1, GABARAPL2 and GABARAP, to reveal a C-terminal glycine . Exposure of the glycine at the C-terminus is essential for ATG8 proteins conjugation to phosphatidylethanolamine  and insertion to membranes, which is necessary for autophagy . Protease activity is also required to counteract formation of high-molecular weight conjugates of ATG8 proteins : acts as a deubiquitinating-like enzyme that removes ATG8 conjugated to other proteins, such as ATG3 . In addition to the protease activity, also mediates delipidation of ATG8 family proteins . Catalyzes delipidation of PE-conjugated forms of ATG8 proteins during macroautophagy . Also involved in non-canonical autophagy, a parallel pathway involving conjugation of ATG8 proteins to single membranes at endolysosomal compartments, by catalyzing delipidation of ATG8 proteins conjugated to phosphatidylserine  . Compared to other members of the family , constitutes the major protein for proteolytic activation of ATG8 proteins, while it displays weaker delipidation activity than other ATG4 paralogs . Involved in phagophore growth during mitophagy independently of its protease activity and of ATG8 proteins: acts by regulating ATG9A trafficking to mitochondria and promoting phagophore-endoplasmic reticulum contacts during the lipid transfer phase of mitophagy . .</t>
  </si>
  <si>
    <t xml:space="preserve">Cell division control protein 42 homolog  </t>
  </si>
  <si>
    <t xml:space="preserve"> Plasma membrane-associated small GTPase which cycles between an active GTP-bound and an inactive GDP-bound state. In active state binds to a variety of effector proteins to regulate cellular responses. Involved in epithelial cell polarization processes. Regulates the bipolar attachment of spindle microtubules to kinetochores before chromosome congression in metaphase . Regulates cell migration . In neurons, plays a role in the extension and maintenance of the formation of filopodia, thin and actin-rich surface projections . Required for DOCK10-mediated spine formation in Purkinje cells and hippocampal neurons. In podocytes, facilitates filopodia and podosomes formation upon DOCK11-activation . Upon activation by CaMKII, modulates dendritic spine structural plasticity by relaying CaMKII transient activation to synapse-specific, long-term signaling . Also plays a role in phagocytosis through organization of the F-actin cytoskeleton associated with forming phagocytic cups . .</t>
  </si>
  <si>
    <t xml:space="preserve">Neurabin-2   </t>
  </si>
  <si>
    <t xml:space="preserve"> Seems to act as a scaffold protein in multiple signaling pathways. Modulates excitatory synaptic transmission and dendritic spine morphology. Binds to actin filaments  and shows cross-linking activity. Binds along the sides of the F-actin. May play an important role in linking the actin cytoskeleton to the plasma membrane at the synaptic junction. Believed to target protein phosphatase 1/PP1 to dendritic spines, which are rich in F-actin, and regulates its specificity toward ion channels and other substrates, such as AMPA-type and NMDA-type glutamate receptors. Plays a role in regulation of G-protein coupled receptor signaling, including dopamine D2 receptors and alpha-adrenergic receptors. May establish a signaling complex for dopaminergic neurotransmission through D2 receptors by linking receptors downstream signaling molecules and the actin cytoskeleton. Binds to ADRA1B and RGS2 and mediates regulation of ADRA1B signaling. May confer to Rac signaling specificity by binding to both, RacGEFs and Rac effector proteins. Probably regulates p70 S6 kinase activity by forming a complex with TIAM1 . Required for hepatocyte growth factor -induced cell migration. .</t>
  </si>
  <si>
    <t xml:space="preserve">Mediator of RNA polymerase II transcription subunit 19  </t>
  </si>
  <si>
    <t xml:space="preserve"> Component of the Mediator complex, a coactivator involved in the regulated transcription of nearly all RNA polymerase II-dependent genes. Mediator functions as a bridge to convey information from gene-specific regulatory proteins to the basal RNA polymerase II transcription machinery. Mediator is recruited to promoters by direct interactions with regulatory proteins and serves as a scaffold for the assembly of a functional preinitiation complex with RNA polymerase II and the general transcription factors.</t>
  </si>
  <si>
    <t xml:space="preserve">Prefoldin subunit 6 </t>
  </si>
  <si>
    <t xml:space="preserve"> Binds specifically to cytosolic chaperonin  and transfers target proteins to it. Binds to nascent polypeptide chain and promotes folding in an environment in which there are many competing pathways for nonnative proteins. .</t>
  </si>
  <si>
    <t xml:space="preserve">Adenine phosphoribosyltransferase  </t>
  </si>
  <si>
    <t xml:space="preserve"> Catalyzes a salvage reaction resulting in the formation of AMP, that is energically less costly than de novo synthesis. .</t>
  </si>
  <si>
    <t xml:space="preserve">Signal transducer and activator of transcription 6 </t>
  </si>
  <si>
    <t xml:space="preserve"> Carries out a dual  signal transduction and activation of transcription. Involved in IL4/interleukin-4- and IL3/interleukin-3-mediated signaling. .</t>
  </si>
  <si>
    <t xml:space="preserve">Protocadherin gamma-C3    </t>
  </si>
  <si>
    <t xml:space="preserve"> Potential calcium-dependent cell-adhesion protein. May be involved in the establishment and maintenance of specific neuronal connections in the brain.</t>
  </si>
  <si>
    <t>Glutamate-rich WD repeat-containing protein 1</t>
  </si>
  <si>
    <t xml:space="preserve"> Histone binding-protein that regulates chromatin dynamics and minichromosome maintenance  loading at replication origins, possibly by promoting chromatin openness . .</t>
  </si>
  <si>
    <t xml:space="preserve">Segment polarity protein dishevelled homolog DVL-2  </t>
  </si>
  <si>
    <t xml:space="preserve"> Plays a role in the signal transduction pathways mediated by multiple Wnt genes. Participates both in canonical and non-canonical Wnt signaling by binding to the cytoplasmic C-terminus of frizzled family members and transducing the Wnt signal to down-stream effectors. Promotes internalization and degradation of frizzled proteins upon Wnt signaling. .</t>
  </si>
  <si>
    <t xml:space="preserve">DnaJ homolog subfamily B member 4    </t>
  </si>
  <si>
    <t xml:space="preserve"> Probable chaperone. Stimulates ATP hydrolysis and the folding of unfolded proteins mediated by HSPA1A/B  . .</t>
  </si>
  <si>
    <t xml:space="preserve">Histone H2A type 1-H  </t>
  </si>
  <si>
    <t xml:space="preserve"> Core component of nucleosome. Nucleosomes wrap and compact DNA into chromatin, limiting DNA accessibility to the cellular machineries which require DNA as a template. Histones thereby play a central role in transcription regulation, DNA repair, DNA replication and chromosomal stability. DNA accessibility is regulated via a complex set of post-translational modifications of histones, also called histone code, and nucleosome remodeling.</t>
  </si>
  <si>
    <t xml:space="preserve">Ribosomal L1 domain-containing protein 1   </t>
  </si>
  <si>
    <t xml:space="preserve"> Regulates cellular senescence through inhibition of PTEN translation. Acts as a pro-apoptotic regulator in response to DNA damage. .</t>
  </si>
  <si>
    <t xml:space="preserve">Nuclear factor 1 C-type        </t>
  </si>
  <si>
    <t xml:space="preserve"> Recognizes and binds the palindromic sequence 5'-TTGGCNNNNNGCCAA-3' present in viral and cellular promoters and in the origin of replication of adenovirus type 2. These proteins are individually capable of activating transcription and replication.</t>
  </si>
  <si>
    <t xml:space="preserve">Cdc42 effector protein 3  </t>
  </si>
  <si>
    <t xml:space="preserve"> Probably involved in the organization of the actin cytoskeleton. May act downstream of CDC42 to induce actin filament assembly leading to cell shape changes. Induces pseudopodia formation in fibroblasts. .</t>
  </si>
  <si>
    <t xml:space="preserve">Programmed cell death protein 5  </t>
  </si>
  <si>
    <t xml:space="preserve"> May function in the process of apoptosis.</t>
  </si>
  <si>
    <t xml:space="preserve">Serine/threonine-protein phosphatase 6 regulatory ankyrin repeat subunit C   </t>
  </si>
  <si>
    <t xml:space="preserve"> Putative regulatory subunit of protein phosphatase 6  that may be involved in the recognition of phosphoprotein substrates.</t>
  </si>
  <si>
    <t xml:space="preserve">Myelin protein zero-like protein 1 </t>
  </si>
  <si>
    <t xml:space="preserve"> Cell surface receptor, which is involved in signal transduction processes. Recruits PTPN11/SHP-2 to the cell membrane and is a putative substrate of PTPN11/SHP-2. Is a major receptor for concanavalin-A  and is involved in cellular signaling induced by ConA, which probably includes Src family tyrosine-protein kinases. Isoform 3 seems to have a dominant negative role; it blocks tyrosine phosphorylation of MPZL1 induced by ConA. Isoform 1, but not isoform 2 and isoform 3, may be involved in regulation of integrin-mediated cell motility. .</t>
  </si>
  <si>
    <t xml:space="preserve">TGF-beta-activated kinase 1 and MAP3K7-binding protein 1   </t>
  </si>
  <si>
    <t xml:space="preserve"> Key adapter protein that plays an essential role in JNK and NF-kappa-B activation and proinflammatory cytokines production in response to stimulation with TLRs and cytokines . Mechanistically, associates with the catalytic domain of MAP3K7/TAK1 to trigger MAP3K7/TAK1 autophosphorylation leading to its full activation . Similarly, associates with MAPK14 and triggers its autophosphorylation and subsequent activation . In turn, MAPK14 phosphorylates TAB1 and inhibits MAP3K7/TAK1 activation in a feedback control mechanism . Plays also a role in recruiting MAPK14 to the TAK1 complex for the phosphorylation of the TAB2 and TAB3 regulatory subunits . .</t>
  </si>
  <si>
    <t xml:space="preserve">Folliculin  </t>
  </si>
  <si>
    <t xml:space="preserve"> Multi-functional protein, involved in both the cellular response to amino acid availability and in the regulation of glycolysis . GTPase-activating protein that plays a key role in the cellular response to amino acid availability through regulation of the mTORC1 signaling cascade controlling the MiT/TFE factors TFEB and TFE3 . Regulates glycolysis by binding to lactate dehydrogenase LDHA, acting as an uncompetitive inhibitor . Activates mTORC1 by acting as a GTPase-activating protein: specifically stimulates GTP hydrolysis by RRAGC/RagC or RRAGD/RagD, promoting the conversion to the GDP-bound state of RRAGC/RagC or RRAGD/RagD, and thereby activating the kinase activity of mTORC1 . The GTPase-activating activity is inhibited during starvation and activated in presence of nutrients . Acts as a key component for mTORC1-dependent control of the MiT/TFE factors TFEB and TFE3, while it is not involved in mTORC1-dependent phosphorylation of canonical RPS6KB1/S6K1 and EIF4EBP1/4E-BP1 . In low-amino acid conditions, the lysosomal folliculin complex  is formed on the membrane of lysosomes, which inhibits the GTPase-activating activity of FLCN, inactivates mTORC1 and maximizes nuclear translocation of TFEB and TFE3 . Upon amino acid restimulation, RRAGA/RagA  nucleotide exchange promotes disassembly of the LFC complex and liberates the GTPase-activating activity of FLCN, leading to activation of mTORC1 and subsequent cytoplasmic retention of TFEB and TFE3 . Indirectly acts as a positive regulator of Wnt signaling by promoting mTOR-dependent cytoplasmic retention of MiT/TFE factor TFE3 . Required for the exit of hematopoietic stem cell from pluripotency by promoting mTOR-dependent cytoplasmic retention of TFE3, thereby increasing Wnt signaling . Acts as an inhibitor of browning of adipose tissue by regulating mTOR-dependent cytoplasmic retention of TFE3 . Involved in the control of embryonic stem cells differentiation; together with LAMTOR1 it is necessary to recruit and activate RRAGC/RagC and RRAGD/RagD at the lysosomes, and to induce exit of embryonic stem cells from pluripotency via non-canonical, mTOR-independent TFE3 inactivation . In response to flow stress, regulates STK11/LKB1 accumulation and mTORC1 activation through primary cilia: may act by recruiting STK11/LKB1 to primary cilia for activation of AMPK resided at basal bodies, causing mTORC1 down-regulation . Together with FNIP1 and/or FNIP2, regulates autophagy: following phosphorylation by ULK1, interacts with GABARAP and promotes autophagy . Required for starvation-induced perinuclear clustering of lysosomes by promoting association of RILP with its effector RAB34 . .</t>
  </si>
  <si>
    <t xml:space="preserve">Dynein axonemal assembly factor 5 </t>
  </si>
  <si>
    <t xml:space="preserve"> Cytoplasmic protein involved in the delivery of the dynein machinery to the motile cilium. It is required for the assembly of the axonemal dynein inner and outer arms, two structures attached to the peripheral outer doublet A microtubule of the axoneme, that play a crucial role in cilium motility. .</t>
  </si>
  <si>
    <t xml:space="preserve">C2 domain-containing protein 5 </t>
  </si>
  <si>
    <t xml:space="preserve"> Required for insulin-stimulated glucose transport and glucose transporter SLC2A4/GLUT4 translocation from intracellular glucose storage vesicle  to the plasma membrane  in adipocytes. Binds phospholipid membranes in a calcium-dependent manner and is necessary for the optimal membrane fusion between SLC2A4/GLUT4 GSV and the PM. .</t>
  </si>
  <si>
    <t xml:space="preserve">Clathrin interactor 1      </t>
  </si>
  <si>
    <t>LRRC40</t>
  </si>
  <si>
    <t>Leucine-rich repeat-containing protein 40</t>
  </si>
  <si>
    <t xml:space="preserve">D-3-phosphoglycerate dehydrogenase      </t>
  </si>
  <si>
    <t xml:space="preserve"> Catalyzes the reversible oxidation of 3-phospho-D-glycerate to 3-phosphonooxypyruvate, the first step of the phosphorylated L-serine biosynthesis pathway. Also catalyzes the reversible oxidation of 2-hydroxyglutarate to 2-oxoglutarate and the reversible oxidation of -malate to oxaloacetate. .</t>
  </si>
  <si>
    <t xml:space="preserve">AMP deaminase 2  </t>
  </si>
  <si>
    <t xml:space="preserve"> AMP deaminase plays a critical role in energy metabolism. Catalyzes the deamination of AMP to IMP and plays an important role in the purine nucleotide cycle. .</t>
  </si>
  <si>
    <t xml:space="preserve">Rho GTPase-activating protein 1     </t>
  </si>
  <si>
    <t xml:space="preserve"> GTPase activator for the Rho, Rac and Cdc42 proteins, converting them to the putatively inactive GDP-bound state. Cdc42 seems to be the preferred substrate.</t>
  </si>
  <si>
    <t xml:space="preserve">Adenosylhomocysteinase   </t>
  </si>
  <si>
    <t xml:space="preserve"> Catalyzes the hydrolysis of S-adenosyl-L-homocysteine to form adenosine and homocysteine . Binds copper ions . .</t>
  </si>
  <si>
    <t xml:space="preserve">Protein bicaudal C homolog 1 </t>
  </si>
  <si>
    <t xml:space="preserve"> Putative RNA-binding protein. Acts as a negative regulator of Wnt signaling. May be involved in regulating gene expression during embryonic development. .</t>
  </si>
  <si>
    <t xml:space="preserve">ATP synthase subunit gamma, mitochondrial  </t>
  </si>
  <si>
    <t xml:space="preserve">Phosphatidylinositol 4-phosphate 3-kinase C2 domain-containing subunit alpha      </t>
  </si>
  <si>
    <t xml:space="preserve">Nuclear migration protein nudC </t>
  </si>
  <si>
    <t xml:space="preserve"> Plays a role in neurogenesis and neuronal migration . Necessary for correct formation of mitotic spindles and chromosome separation during mitosis . Necessary for cytokinesis and cell proliferation . .</t>
  </si>
  <si>
    <t xml:space="preserve">Rap guanine nucleotide exchange factor 6   </t>
  </si>
  <si>
    <t xml:space="preserve"> Guanine nucleotide exchange factor  for Rap1A, Rap2A and M-Ras GTPases. Does not interact with cAMP. .</t>
  </si>
  <si>
    <t>Sorting nexin-17</t>
  </si>
  <si>
    <t xml:space="preserve">Adhesion G protein-coupled receptor E5   </t>
  </si>
  <si>
    <t xml:space="preserve"> Receptor potentially involved in both adhesion and signaling processes early after leukocyte activation. Plays an essential role in leukocyte migration. .</t>
  </si>
  <si>
    <t xml:space="preserve">Epsin-1  </t>
  </si>
  <si>
    <t xml:space="preserve">SHC-transforming protein 1    </t>
  </si>
  <si>
    <t xml:space="preserve"> Signaling adapter that couples activated growth factor receptors to signaling pathways. Participates in a signaling cascade initiated by activated KIT and KITLG/SCF. Isoform p46Shc and isoform p52Shc, once phosphorylated, couple activated receptor tyrosine kinases to Ras via the recruitment of the GRB2/SOS complex and are implicated in the cytoplasmic propagation of mitogenic signals. Isoform p46Shc and isoform p52Shc may thus function as initiators of the Ras signaling cascade in various non-neuronal systems. Isoform p66Shc does not mediate Ras activation, but is involved in signal transduction pathways that regulate the cellular response to oxidative stress and life span. Isoform p66Shc acts as a downstream target of the tumor suppressor p53 and is indispensable for the ability of stress-activated p53 to induce elevation of intracellular oxidants, cytochrome c release and apoptosis. The expression of isoform p66Shc has been correlated with life span . Participates in signaling downstream of the angiopoietin receptor TEK/TIE2, and plays a role in the regulation of endothelial cell migration and sprouting angiogenesis. .</t>
  </si>
  <si>
    <t xml:space="preserve">Endoplasmic reticulum aminopeptidase 1        </t>
  </si>
  <si>
    <t xml:space="preserve"> Aminopeptidase that plays a central role in peptide trimming, a step required for the generation of most HLA class I-binding peptides. Peptide trimming is essential to customize longer precursor peptides to fit them to the correct length required for presentation on MHC class I molecules. Strongly prefers substrates 9-16 residues long. Rapidly degrades 13-mer to a 9-mer and then stops. Preferentially hydrolyzes the residue Leu and peptides with a hydrophobic C-terminus, while it has weak activity toward peptides with charged C-terminus. May play a role in the inactivation of peptide hormones. May be involved in the regulation of blood pressure through the inactivation of angiotensin II and/or the generation of bradykinin in the kidney. .</t>
  </si>
  <si>
    <t>PARP10</t>
  </si>
  <si>
    <t xml:space="preserve">Protein mono-ADP-ribosyltransferase PARP10     </t>
  </si>
  <si>
    <t xml:space="preserve"> ADP-ribosyltransferase that mediates mono-ADP-ribosylation of glutamate and aspartate residues on target proteins . In contrast to PARP1 and PARP2, it is not able to mediate poly-ADP-ribosylation . Catalyzes mono-ADP-ribosylation of GSK3B, leading to negatively regulate GSK3B kinase activity . Involved in translesion DNA synthesis in response to DNA damage via its interaction with PCNA . .</t>
  </si>
  <si>
    <t xml:space="preserve">Large ribosomal subunit protein P1 </t>
  </si>
  <si>
    <t xml:space="preserve"> Plays an important role in the elongation step of protein synthesis.</t>
  </si>
  <si>
    <t xml:space="preserve">Serine/threonine-protein kinase Nek6    </t>
  </si>
  <si>
    <t xml:space="preserve"> Protein kinase which plays an important role in mitotic cell cycle progression . Required for chromosome segregation at metaphase-anaphase transition, robust mitotic spindle formation and cytokinesis . Phosphorylates ATF4, CIR1, PTN, RAD26L, RBBP6, RPS7, RPS6KB1, TRIP4, STAT3 and histones H1 and H3 . Phosphorylates KIF11 to promote mitotic spindle formation . Involved in G2/M phase cell cycle arrest induced by DNA damage . Inhibition of activity results in apoptosis. May contribute to tumorigenesis by suppressing p53/TP53-induced cancer cell senescence . Phosphorylates EML4 at 'Ser-144', promoting its dissociation from microtubules during mitosis which is required for efficient chromosome congression . .</t>
  </si>
  <si>
    <t xml:space="preserve">Small ribosomal subunit protein eS4, Y isoform 2 </t>
  </si>
  <si>
    <t xml:space="preserve">Dedicator of cytokinesis protein 11   </t>
  </si>
  <si>
    <t xml:space="preserve"> Guanine nucleotide-exchange factor  that activates CDC42 by exchanging bound GDP for free GTP. Required for marginal zone  B-cell development, is associated with early bone marrow B-cell development, MZ B-cell formation, MZ B-cell number and marginal metallophilic macrophages morphology. Facilitates filopodia formation through the activation of CDC42. .</t>
  </si>
  <si>
    <t xml:space="preserve">Rab3 GTPase-activating protein catalytic subunit   </t>
  </si>
  <si>
    <t xml:space="preserve"> Catalytic subunit of the Rab3 GTPase-activating  complex composed of RAB3GAP1 and RAB3GAP2, which has GTPase-activating protein  activity towards various Rab3 subfamily members , RAB5A and RAB43, and guanine nucleotide exchange factor  activity towards RAB18 . As part of the Rab3GAP complex, acts as a GAP for Rab3 proteins by converting active RAB3-GTP to the inactive form RAB3-GDP . Rab3 proteins are involved in regulated exocytosis of neurotransmitters and hormones . The Rab3GAP complex, acts as a GEF for RAB18 by promoting the conversion of inactive RAB18-GDP to the active form RAB18-GTP . Required for recruiting and activating RAB18 at the endoplasmic reticulum  membrane where it maintains proper ER structure . Required for normal eye and brain development . May participate in neurodevelopmental processes such as proliferation, migration and differentiation before synapse formation, and non-synaptic vesicular release of neurotransmitters . .</t>
  </si>
  <si>
    <t xml:space="preserve">DNA-directed RNA polymerases I, II, and III subunit RPABC3      </t>
  </si>
  <si>
    <t xml:space="preserve"> DNA-dependent RNA polymerase catalyzes the transcription of DNA into RNA using the four ribonucleoside triphosphates as substrates. Common component of RNA polymerases I, II and III which synthesize ribosomal RNA precursors, mRNA precursors and many functional non-coding RNAs, and small RNAs, such as 5S rRNA and tRNAs, respectively. .</t>
  </si>
  <si>
    <t xml:space="preserve">Transforming protein RhoA   </t>
  </si>
  <si>
    <t xml:space="preserve"> Small GTPase which cycles between an active GTP-bound and an inactive GDP-bound state. Mainly associated with cytoskeleton organization, in active state binds to a variety of effector proteins to regulate cellular responses such as cytoskeletal dynamics, cell migration and cell cycle . Regulates a signal transduction pathway linking plasma membrane receptors to the assembly of focal adhesions and actin stress fibers . Involved in a microtubule-dependent signal that is required for the myosin contractile ring formation during cell cycle cytokinesis . Plays an essential role in cleavage furrow formation. Required for the apical junction formation of keratinocyte cell-cell adhesion . Essential for the SPATA13-mediated regulation of cell migration and adhesion assembly and disassembly . The MEMO1-RHOA-DIAPH1 signaling pathway plays an important role in ERBB2-dependent stabilization of microtubules at the cell cortex. It controls the localization of APC and CLASP2 to the cell membrane, via the regulation of GSK3B activity. In turn, membrane-bound APC allows the localization of the MACF1 to the cell membrane, which is required for microtubule capture and stabilization . Regulates KCNA2 potassium channel activity by reducing its location at the cell surface in response to CHRM1 activation; promotes KCNA2 endocytosis . Acts as an allosteric activator of guanine nucleotide exchange factor ECT2 by binding in its activated GTP-bound form to the PH domain of ECT2 which stimulates the release of PH inhibition and promotes the binding of substrate RHOA to the ECT2 catalytic center . May be an activator of PLCE1 . In neurons, involved in the inhibition of the initial spine growth. Upon activation by CaMKII, modulates dendritic spine structural plasticity by relaying CaMKII transient activation to synapse-specific, long-term signaling . Acts as a regulator of platelet alpha-granule release during activation and aggregation of platelets . .;   Serves as a target for the yopT cysteine peptidase from Yersinia pestis, vector of the plague. .</t>
  </si>
  <si>
    <t xml:space="preserve">Cadherin-11   </t>
  </si>
  <si>
    <t xml:space="preserve"> Cadherins are calcium-dependent cell adhesion proteins. They preferentially interact with themselves in a homophilic manner in connecting cells; cadherins may thus contribute to the sorting of heterogeneous cell types. Required for proper focal adhesion assembly . Involved in the regulation of cell migration . .</t>
  </si>
  <si>
    <t xml:space="preserve">Copper chaperone for superoxide dismutase </t>
  </si>
  <si>
    <t xml:space="preserve"> Delivers copper to copper zinc superoxide dismutase .</t>
  </si>
  <si>
    <t>Protein transport protein Sec61 subunit beta</t>
  </si>
  <si>
    <t xml:space="preserve"> Component of SEC61 channel-forming translocon complex that mediates transport of signal peptide-containing precursor polypeptides across the endoplasmic reticulum  . Forms a ribosome receptor and a gated pore in the ER membrane, both functions required for cotranslational translocation of nascent polypeptides . The SEC61 channel is also involved in ER membrane insertion of transmembrane proteins: it mediates membrane insertion of the first few transmembrane segments of proteins, while insertion of subsequent transmembrane regions of multi-pass membrane proteins is mediated by the multi-pass translocon  complex . The SEC61 channel cooperates with the translocating protein TRAM1 to import nascent proteins into the ER . .</t>
  </si>
  <si>
    <t xml:space="preserve">Alpha-soluble NSF attachment protein  </t>
  </si>
  <si>
    <t xml:space="preserve"> Required for vesicular transport between the endoplasmic reticulum and the Golgi apparatus . Together with GNA12 promotes CDH5 localization to plasma membrane . .</t>
  </si>
  <si>
    <t xml:space="preserve">Lymphokine-activated killer T-cell-originated protein kinase         </t>
  </si>
  <si>
    <t xml:space="preserve"> Phosphorylates MAP kinase p38. Seems to be active only in mitosis. May also play a role in the activation of lymphoid cells. When phosphorylated, forms a complex with TP53, leading to TP53 destabilization and attenuation of G2/M checkpoint during doxorubicin-induced DNA damage. .</t>
  </si>
  <si>
    <t xml:space="preserve">Neuronal calcium sensor 1    </t>
  </si>
  <si>
    <t xml:space="preserve"> Neuronal calcium sensor, regulator of G protein-coupled receptor phosphorylation in a calcium dependent manner. Directly regulates GRK1 , but not GRK2 to GRK5. Can substitute for calmodulin . Stimulates PI4KB kinase activity . Involved in long-term synaptic plasticity through its interaction with PICK1 . May also play a role in neuron differentiation through inhibition of the activity of N-type voltage-gated calcium channel . .</t>
  </si>
  <si>
    <t xml:space="preserve">Protocadherin gamma-B5 </t>
  </si>
  <si>
    <t xml:space="preserve">DnaJ homolog subfamily A member 2     </t>
  </si>
  <si>
    <t xml:space="preserve"> Co-chaperone of Hsc70. Stimulates ATP hydrolysis and the folding of unfolded proteins mediated by HSPA1A/B  . .</t>
  </si>
  <si>
    <t xml:space="preserve">Plastin-1  </t>
  </si>
  <si>
    <t xml:space="preserve"> Actin-bundling protein. In the inner ear, it is required for stereocilia formation. Mediates liquid packing of actin filaments that is necessary for stereocilia to grow to their proper dimensions. .</t>
  </si>
  <si>
    <t xml:space="preserve">Ankyrin repeat and LEM domain-containing protein 2 </t>
  </si>
  <si>
    <t xml:space="preserve"> Involved in mitotic nuclear envelope reassembly by promoting dephosphorylation of BAF/BANF1 during mitotic exit . Coordinates the control of BAF/BANF1 dephosphorylation by inhibiting VRK1 kinase and promoting dephosphorylation of BAF/BANF1 by protein phosphatase 2A , thereby facilitating nuclear envelope assembly . May regulate nuclear localization of VRK1 in non-dividing cells . It is unclear whether it acts as a real PP2A regulatory subunit or whether it is involved in recruitment of the PP2A complex . Involved in brain development . .</t>
  </si>
  <si>
    <t xml:space="preserve">Alpha-enolase          </t>
  </si>
  <si>
    <t xml:space="preserve"> Glycolytic enzyme the catalyzes the conversion of 2-phosphoglycerate to phosphoenolpyruvate . In addition to glycolysis, involved in various processes such as growth control, hypoxia tolerance and allergic responses . May also function in the intravascular and pericellular fibrinolytic system due to its ability to serve as a receptor and activator of plasminogen on the cell surface of several cell-types such as leukocytes and neurons . Stimulates immunoglobulin production . .;  : Binds to the myc promoter and acts as a transcriptional repressor. May be a tumor suppressor. .</t>
  </si>
  <si>
    <t xml:space="preserve">Caldesmon </t>
  </si>
  <si>
    <t xml:space="preserve"> Actin- and myosin-binding protein implicated in the regulation of actomyosin interactions in smooth muscle and nonmuscle cells . Stimulates actin binding of tropomyosin which increases the stabilization of actin filament structure. In muscle tissues, inhibits the actomyosin ATPase by binding to F-actin. This inhibition is attenuated by calcium-calmodulin and is potentiated by tropomyosin. Interacts with actin, myosin, two molecules of tropomyosin and with calmodulin. Also plays an essential role during cellular mitosis and receptor capping. Involved in Schwann cell migration during peripheral nerve regeneration . .</t>
  </si>
  <si>
    <t xml:space="preserve">Myosin light chain kinase, smooth muscle       </t>
  </si>
  <si>
    <t xml:space="preserve"> Calcium/calmodulin-dependent myosin light chain kinase implicated in smooth muscle contraction via phosphorylation of myosin light chains . Also regulates actin-myosin interaction through a non-kinase activity. Phosphorylates PTK2B/PYK2 and myosin light-chains. Involved in the inflammatory response , cell motility and morphology, airway hyperreactivity and other activities relevant to asthma. Required for tonic airway smooth muscle contraction that is necessary for physiological and asthmatic airway resistance. Necessary for gastrointestinal motility. Implicated in the regulation of endothelial as well as vascular permeability, probably via the regulation of cytoskeletal rearrangements. In the nervous system it has been shown to control the growth initiation of astrocytic processes in culture and to participate in transmitter release at synapses formed between cultured sympathetic ganglion cells. Critical participant in signaling sequences that result in fibroblast apoptosis. Plays a role in the regulation of epithelial cell survival. Required for epithelial wound healing, especially during actomyosin ring contraction during purse-string wound closure. Mediates RhoA-dependent membrane blebbing. Triggers TRPC5 channel activity in a calcium-dependent signaling, by inducing its subcellular localization at the plasma membrane. Promotes cell migration  and tumor metastasis. PTK2B/PYK2 activation by phosphorylation mediates ITGB2 activation and is thus essential to trigger neutrophil transmigration during acute lung injury . May regulate optic nerve head astrocyte migration. Probably involved in mitotic cytoskeletal regulation. Regulates tight junction probably by modulating ZO-1 exchange in the perijunctional actomyosin ring. Mediates burn-induced microvascular barrier injury; triggers endothelial contraction in the development of microvascular hyperpermeability by phosphorylating MLC. Essential for intestinal barrier dysfunction. Mediates Giardia spp.-mediated reduced epithelial barrier function during giardiasis intestinal infection via reorganization of cytoskeletal F-actin and tight junctional ZO-1. Necessary for hypotonicity-induced Ca entry and subsequent activation of volume-sensitive organic osmolyte/anion channels  in cervical cancer cells. Responsible for high proliferative ability of breast cancer cells through anti-apoptosis. .</t>
  </si>
  <si>
    <t xml:space="preserve">Platelet-derived growth factor receptor beta         </t>
  </si>
  <si>
    <t xml:space="preserve"> Tyrosine-protein kinase that acts as cell-surface receptor for homodimeric PDGFB and PDGFD and for heterodimers formed by PDGFA and PDGFB, and plays an essential role in the regulation of embryonic development, cell proliferation, survival, differentiation, chemotaxis and migration. Plays an essential role in blood vessel development by promoting proliferation, migration and recruitment of pericytes and smooth muscle cells to endothelial cells. Plays a role in the migration of vascular smooth muscle cells and the formation of neointima at vascular injury sites. Required for normal development of the cardiovascular system. Required for normal recruitment of pericytes  in the kidney glomerulus, and for normal formation of a branched network of capillaries in kidney glomeruli. Promotes rearrangement of the actin cytoskeleton and the formation of membrane ruffles. Binding of its cognate ligands - homodimeric PDGFB, heterodimers formed by PDGFA and PDGFB or homodimeric PDGFD -leads to the activation of several signaling cascades; the response depends on the nature of the bound ligand and is modulated by the formation of heterodimers between PDGFRA and PDGFRB. Phosphorylates PLCG1, PIK3R1, PTPN11, RASA1/GAP, CBL, SHC1 and NCK1. Activation of PLCG1 leads to the production of the cellular signaling molecules diacylglycerol and inositol 1,4,5-trisphosphate, mobilization of cytosolic Ca and the activation of protein kinase C. Phosphorylation of PIK3R1, the regulatory subunit of phosphatidylinositol 3-kinase, leads to the activation of the AKT1 signaling pathway. Phosphorylation of SHC1, or of the C-terminus of PTPN11, creates a binding site for GRB2, resulting in the activation of HRAS, RAF1 and down-stream MAP kinases, including MAPK1/ERK2 and/or MAPK3/ERK1. Promotes phosphorylation and activation of SRC family kinases. Promotes phosphorylation of PDCD6IP/ALIX and STAM. Receptor signaling is down-regulated by protein phosphatases that dephosphorylate the receptor and its down-stream effectors, and by rapid internalization of the activated receptor. .</t>
  </si>
  <si>
    <t xml:space="preserve">Ankyrin-3  </t>
  </si>
  <si>
    <t xml:space="preserve"> In skeletal muscle, required for costamere localization of DMD and betaDAG1 . Membrane-cytoskeleton linker. May participate in the maintenance/targeting of ion channels and cell adhesion molecules at the nodes of Ranvier and axonal initial segments. Regulates KCNA1 channel activity in function of dietary Mg levels, and thereby contributes to the regulation of renal Mg reabsorption . .;  : May be part of a Golgi-specific membrane cytoskeleton in association with beta-spectrin. .</t>
  </si>
  <si>
    <t xml:space="preserve">Integrin alpha-7 </t>
  </si>
  <si>
    <t xml:space="preserve"> Integrin alpha-7/beta-1 is the primary laminin receptor on skeletal myoblasts and adult myofibers. During myogenic differentiation, it may induce changes in the shape and mobility of myoblasts, and facilitate their localization at laminin-rich sites of secondary fiber formation. It is involved in the maintenance of the myofibers cytoarchitecture as well as for their anchorage, viability and functional integrity. Isoform Alpha-7X2B and isoform Alpha-7X1B promote myoblast migration on laminin 1 and laminin 2/4, but isoform Alpha-7X1B is less active on laminin 1 . Acts as Schwann cell receptor for laminin-2. Acts as a receptor of COMP and mediates its effect on vascular smooth muscle cells  maturation . Required to promote contractile phenotype acquisition in differentiated airway smooth muscle  cells. .</t>
  </si>
  <si>
    <t xml:space="preserve">Coatomer subunit delta   </t>
  </si>
  <si>
    <t xml:space="preserve"> Component of the coatomer, a cytosolic protein complex that binds to dilysine motifs and reversibly associates with Golgi non-clathrin-coated vesicles, which further mediate biosynthetic protein transport from the ER, via the Golgi up to the trans Golgi network. The coatomer complex is required for budding from Golgi membranes, and is essential for the retrograde Golgi-to-ER transport of dilysine-tagged proteins. In mammals, the coatomer can only be recruited by membranes associated to ADP-ribosylation factors , which are small GTP-binding proteins; the complex also influences the Golgi structural integrity, as well as the processing, activity, and endocytic recycling of LDL receptors . .</t>
  </si>
  <si>
    <t xml:space="preserve">WD repeat-containing protein 44 </t>
  </si>
  <si>
    <t xml:space="preserve"> Downstream effector for RAB11. May be involved in vesicle recycling . .</t>
  </si>
  <si>
    <t xml:space="preserve">Integrin alpha-2      </t>
  </si>
  <si>
    <t xml:space="preserve"> Integrin alpha-2/beta-1 is a receptor for laminin, collagen, collagen C-propeptides, fibronectin and E-cadherin. It recognizes the proline-hydroxylated sequence G-F-P-G-E-R in collagen. It is responsible for adhesion of platelets and other cells to collagens, modulation of collagen and collagenase gene expression, force generation and organization of newly synthesized extracellular matrix.;   Integrin ITGA2:ITGB1 acts as a receptor for Human rotavirus A. .;   Integrin ITGA2:ITGB1 acts as a receptor for Human echoviruses 1 and 8. .</t>
  </si>
  <si>
    <t xml:space="preserve">Nexilin  </t>
  </si>
  <si>
    <t xml:space="preserve"> Involved in regulating cell migration through association with the actin cytoskeleton. Has an essential role in the maintenance of Z line and sarcomere integrity. .</t>
  </si>
  <si>
    <t xml:space="preserve">Dihydropyrimidinase-related protein 3     </t>
  </si>
  <si>
    <t xml:space="preserve"> Necessary for signaling by class 3 semaphorins and subsequent remodeling of the cytoskeleton. Plays a role in axon guidance, neuronal growth cone collapse and cell migration . .</t>
  </si>
  <si>
    <t xml:space="preserve">Disco-interacting protein 2 homolog B </t>
  </si>
  <si>
    <t xml:space="preserve"> Negatively regulates axonal outgrowth and is essential for normal synaptic transmission. Not required for regulation of axon polarity. Promotes acetylation of alpha-tubulin. .</t>
  </si>
  <si>
    <t xml:space="preserve">Cadherin-6  </t>
  </si>
  <si>
    <t xml:space="preserve"> Cadherins are calcium-dependent cell adhesion proteins. They preferentially interact with themselves in a homophilic manner in connecting cells; cadherins may thus contribute to the sorting of heterogeneous cell types.</t>
  </si>
  <si>
    <t xml:space="preserve">Serpin H1       </t>
  </si>
  <si>
    <t xml:space="preserve"> Binds specifically to collagen. Could be involved as a chaperone in the biosynthetic pathway of collagen.</t>
  </si>
  <si>
    <t xml:space="preserve">Annexin A5              </t>
  </si>
  <si>
    <t xml:space="preserve"> This protein is an anticoagulant protein that acts as an indirect inhibitor of the thromboplastin-specific complex, which is involved in the blood coagulation cascade.</t>
  </si>
  <si>
    <t xml:space="preserve">UDP-glucose 6-dehydrogenase    </t>
  </si>
  <si>
    <t xml:space="preserve"> Catalyzes the formation of UDP-alpha-D-glucuronate, a constituent of complex glycosaminoglycans . Required for the biosynthesis of chondroitin sulfate and heparan sulfate. Required for embryonic development via its role in the biosynthesis of glycosaminoglycans . Required for proper brain and neuronal development . .</t>
  </si>
  <si>
    <t xml:space="preserve">Ras GTPase-activating protein 1     </t>
  </si>
  <si>
    <t xml:space="preserve"> Inhibitory regulator of the Ras-cyclic AMP pathway. Stimulates the GTPase of normal but not oncogenic Ras p21; this stimulation may be further increased in the presence of NCK1. .</t>
  </si>
  <si>
    <t xml:space="preserve">Pleckstrin homology-like domain family B member 1 </t>
  </si>
  <si>
    <t xml:space="preserve">Ras-related protein R-Ras2   </t>
  </si>
  <si>
    <t xml:space="preserve"> GTP-binding protein with GTPase activity involved in the regulation of MAPK signaling pathway, thereby controlling multiple cellular processes . Involved in the regulation of MAPK signaling pathway . Regulation of craniofacial development . .</t>
  </si>
  <si>
    <t xml:space="preserve">Rho GTPase-activating protein 35     </t>
  </si>
  <si>
    <t xml:space="preserve"> Rho GTPase-activating protein  . Binds several acidic phospholipids which inhibits the Rho GAP activity to promote the Rac GAP activity . This binding is inhibited by phosphorylation by PRKCA . Involved in cell differentiation as well as cell adhesion and migration, plays an important role in retinal tissue morphogenesis, neural tube fusion, midline fusion of the cerebral hemispheres and mammary gland branching morphogenesis . Transduces signals from p21-ras to the nucleus, acting via the ras GTPase-activating protein  . Transduces SRC-dependent signals from cell-surface adhesion molecules, such as laminin, to promote neurite outgrowth. Regulates axon outgrowth, guidance and fasciculation . Modulates Rho GTPase-dependent F-actin polymerization, organization and assembly, is involved in polarized cell migration and in the positive regulation of ciliogenesis and cilia elongation . During mammary gland development, is required in both the epithelial and stromal compartments for ductal outgrowth . Represses transcription of the glucocorticoid receptor by binding to the cis-acting regulatory sequence 5'-GAGAAAAGAAACTGGAGAAACTC-3'; this function is however unclear and would need additional experimental evidences . .</t>
  </si>
  <si>
    <t xml:space="preserve">C-1-tetrahydrofolate synthase, cytoplasmic    </t>
  </si>
  <si>
    <t xml:space="preserve"> Trifunctional enzyme that catalyzes the interconversion of three forms of one-carbon-substituted tetrahydrofolate: -5,10-methylene-5,6,7,8-tetrahydrofolate, 5,10-methenyltetrahydrofolate and -10-formyltetrahydrofolate . These derivatives of tetrahydrofolate are differentially required in nucleotide and amino acid biosynthesis, -10-formyltetrahydrofolate being required for purine biosynthesis while -5,10-methylene-5,6,7,8-tetrahydrofolate is used for serine and methionine biosynthesis for instance . .</t>
  </si>
  <si>
    <t>TBC1 domain family member 5</t>
  </si>
  <si>
    <t xml:space="preserve"> May act as a GTPase-activating protein  for Rab family protein. May act as a GAP for RAB7A. Can displace RAB7A and retromer CSC subcomplex from the endosomal membrane to the cytosol; at least retromer displacement seems to require its catalytic activity . Required for retrograde transport of cargo proteins from endosomes to the trans-Golgi network ; the function seems to require its catalytic activity. Involved in regulation of autophagy . May act as a molecular switch between endosomal and autophagosomal transport and is involved in reprogramming vesicle trafficking upon autophagy induction. Involved in the trafficking of ATG9A upon activation of autophagy. May regulate the recruitment of ATG9A-AP2-containing vesicles to autophagic membranes . .</t>
  </si>
  <si>
    <t>Talin-2</t>
  </si>
  <si>
    <t xml:space="preserve"> As a major component of focal adhesion plaques that links integrin to the actin cytoskeleton, may play an important role in cell adhesion. Recruits PIP5K1C to focal adhesion plaques and strongly activates its kinase activity . .</t>
  </si>
  <si>
    <t xml:space="preserve">Synaptosomal-associated protein 29   </t>
  </si>
  <si>
    <t xml:space="preserve"> SNAREs, soluble N-ethylmaleimide-sensitive factor-attachment protein receptors, are essential proteins for fusion of cellular membranes. SNAREs localized on opposing membranes assemble to form a trans-SNARE complex, an extended, parallel four alpha-helical bundle that drives membrane fusion. SNAP29 is a SNARE involved in autophagy through the direct control of autophagosome membrane fusion with the lysososome membrane. Also plays a role in ciliogenesis by regulating membrane fusions. .</t>
  </si>
  <si>
    <t xml:space="preserve">Plexin-B2 </t>
  </si>
  <si>
    <t xml:space="preserve"> Cell surface receptor for SEMA4C, SEMA4D and SEMA4G that plays an important role in cell-cell signaling . Plays a role in glutamatergic synapse development and is required for SEMA4A-mediated excitatory synapse development . Binding to class 4 semaphorins promotes downstream activation of RHOA and phosphorylation of ERBB2 at 'Tyr-1248' . Required for normal differentiation and migration of neuronal cells during brain corticogenesis and for normal embryonic brain development . Regulates the migration of cerebellar granule cells in the developing brain . Plays a role in RHOA activation and subsequent changes of the actin cytoskeleton . Plays a role in axon guidance, invasive growth and cell migration . May modulate the activity of RAC1 and CDC42 . .</t>
  </si>
  <si>
    <t>Uncharacterized protein KIAA1522</t>
  </si>
  <si>
    <t xml:space="preserve">Ephrin type-B receptor 2           </t>
  </si>
  <si>
    <t xml:space="preserve"> Receptor tyrosine kinase which binds promiscuously transmembrane ephrin-B family ligands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Functions in axon guidance during development. Involved in the guidance of commissural axons, that form a major interhemispheric connection between the 2 temporal lobes of the cerebral cortex. Also involved in guidance of contralateral inner ear efferent growth cones at the midline and of retinal ganglion cell axons to the optic disk. In addition to axon guidance, also regulates dendritic spines development and maturation and stimulates the formation of excitatory synapses. Upon activation by EFNB1, abolishes the ARHGEF15-mediated negative regulation on excitatory synapse formation. Controls other aspects of development including angiogenesis, palate development and in inner ear development through regulation of endolymph production. Forward and reverse signaling through the EFNB2/EPHB2 complex regulate movement and adhesion of cells that tubularize the urethra and septate the cloaca. May function as a tumor suppressor. May be involved in the regulation of platelet activation and blood coagulation . .</t>
  </si>
  <si>
    <t xml:space="preserve">Small ribosomal subunit protein eS7 </t>
  </si>
  <si>
    <t xml:space="preserve"> Component of the small ribosomal subunit . The ribosome is a large ribonucleoprotein complex responsible for the synthesis of proteins in the cell . Required for rRNA maturation . Part of the small subunit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 .</t>
  </si>
  <si>
    <t>Phosphatase and actin regulator 4</t>
  </si>
  <si>
    <t xml:space="preserve"> Regulator of protein phosphatase 1  required for neural tube and optic fissure closure, and enteric neural crest cell  migration during development. Acts as an activator of PP1 by interacting with PPP1CA and preventing phosphorylation of PPP1CA at 'Thr-320'. During neural tube closure, localizes to the ventral neural tube and activates PP1, leading to down-regulate cell proliferation within cranial neural tissue and the neural retina. Also acts as a regulator of migration of enteric neural crest cells  by activating PP1, leading to dephosphorylation and subsequent activation of cofilin  and repression of the integrin signaling through the RHO/ROCK pathway . .</t>
  </si>
  <si>
    <t xml:space="preserve">Calnexin   </t>
  </si>
  <si>
    <t xml:space="preserve"> Calcium-binding protein that interacts with newly synthesized monoglucosylated glycoproteins in the endoplasmic reticulum. It may act in assisting protein assembly and/or in the retention within the ER of unassembled protein subunits. It seems to play a major role in the quality control apparatus of the ER by the retention of incorrectly folded proteins. Associated with partial T-cell antigen receptor complexes that escape the ER of immature thymocytes, it may function as a signaling complex regulating thymocyte maturation. Additionally it may play a role in receptor-mediated endocytosis at the synapse.</t>
  </si>
  <si>
    <t>Myb-binding protein 1A</t>
  </si>
  <si>
    <t xml:space="preserve"> May activate or repress transcription via interactions with sequence specific DNA-binding proteins . Repression may be mediated at least in part by histone deacetylase activity  . Acts as a corepressor and in concert with CRY1, represses the transcription of the core circadian clock component PER2 . Preferentially binds to dimethylated histone H3 'Lys-9'  on the PER2 promoter . Has a role in rRNA biogenesis together with PWP1 . .</t>
  </si>
  <si>
    <t xml:space="preserve">Serine/threonine-protein kinase PAK 2        </t>
  </si>
  <si>
    <t xml:space="preserve"> Serine/threonine protein kinase that plays a role in a variety of different signaling pathways including cytoskeleton regulation, cell motility, cell cycle progression, apoptosis or proliferation . Acts as downstream effector of the small GTPases CDC42 and RAC1 . Activation by the binding of active CDC42 and RAC1 results in a conformational change and a subsequent autophosphorylation on several serine and/or threonine residues . Full-length PAK2 stimulates cell survival and cell growth . Phosphorylates MAPK4 and MAPK6 and activates the downstream target MAPKAPK5, a regulator of F-actin polymerization and cell migration . Phosphorylates JUN and plays an important role in EGF-induced cell proliferation . Phosphorylates many other substrates including histone H4 to promote assembly of H3.3 and H4 into nucleosomes, BAD, ribosomal protein S6, or MBP . Phosphorylates CASP7, thereby preventing its activity . Additionally, associates with ARHGEF7 and GIT1 to perform kinase-independent functions such as spindle orientation control during mitosis . On the other hand, apoptotic stimuli such as DNA damage lead to caspase-mediated cleavage of PAK2, generating PAK-2p34, an active p34 fragment that translocates to the nucleus and promotes cellular apoptosis involving the JNK signaling pathway . Caspase-activated PAK2 phosphorylates MKNK1 and reduces cellular translation . .</t>
  </si>
  <si>
    <t xml:space="preserve">T-complex protein 1 subunit epsilon  </t>
  </si>
  <si>
    <t xml:space="preserve"> Component of the chaperonin-containing T-complex , a molecular chaperone complex that assists the folding of proteins upon ATP hydrolysis . The TRiC complex mediates the folding of WRAP53/TCAB1, thereby regulating telomere maintenance . As part of the TRiC complex may play a role in the assembly of BBSome, a complex involved in ciliogenesis regulating transports vesicles to the cilia . The TRiC complex plays a role in the folding of actin and tubulin . .</t>
  </si>
  <si>
    <t xml:space="preserve">Nicotinamide phosphoribosyltransferase      </t>
  </si>
  <si>
    <t xml:space="preserve"> Catalyzes the condensation of nicotinamide with 5-phosphoribosyl-1-pyrophosphate to yield nicotinamide mononucleotide, an intermediate in the biosynthesis of NAD. It is the rate limiting component in the mammalian NAD biosynthesis pathway. The secreted form behaves both as a cytokine with immunomodulating properties and an adipokine with anti-diabetic properties, it has no enzymatic activity, partly because of lack of activation by ATP, which has a low level in extracellular space and plasma. Plays a role in the modulation of circadian clock function. NAMPT-dependent oscillatory production of NAD regulates oscillation of clock target gene expression by releasing the core clock component: CLOCK-BMAL1 heterodimer from NAD-dependent SIRT1-mediated suppression . .</t>
  </si>
  <si>
    <t xml:space="preserve">Probable ATP-dependent RNA helicase DDX46   </t>
  </si>
  <si>
    <t xml:space="preserve"> Plays an essential role in splicing, either prior to, or during splicing A complex formation. .</t>
  </si>
  <si>
    <t xml:space="preserve">Heat shock protein 105 kDa  </t>
  </si>
  <si>
    <t xml:space="preserve"> Acts as a nucleotide-exchange factor  for chaperone proteins HSPA1A and HSPA1B, promoting the release of ADP from HSPA1A/B thereby triggering client/substrate protein release . Prevents the aggregation of denatured proteins in cells under severe stress, on which the ATP levels decrease markedly. Inhibits HSPA8/HSC70 ATPase and chaperone activities . .</t>
  </si>
  <si>
    <t xml:space="preserve">Optineurin          </t>
  </si>
  <si>
    <t xml:space="preserve"> Plays an important role in the maintenance of the Golgi complex, in membrane trafficking, in exocytosis, through its interaction with myosin VI and Rab8 . Links myosin VI to the Golgi complex and plays an important role in Golgi ribbon formation . Plays a role in the activation of innate immune response during viral infection. Mechanistically, recruits TBK1 at the Golgi apparatus, promoting its trans-phosphorylation after RLR or TLR3 stimulation . In turn, activated TBK1 phosphorylates its downstream partner IRF3 to produce IFN-beta/IFNB1. Plays a neuroprotective role in the eye and optic nerve. May act by regulating membrane trafficking and cellular morphogenesis via a complex that contains Rab8 and hungtingtin . Mediates the interaction of Rab8 with the probable GTPase-activating protein TBC1D17 during Rab8-mediated endocytic trafficking, such as that of transferrin receptor ; regulates Rab8 recruitment to tubules emanating from the endocytic recycling compartment . Autophagy receptor that interacts directly with both the cargo to become degraded and an autophagy modifier of the MAP1 LC3 family; targets ubiquitin-coated bacteria , such as cytoplasmic Salmonella enterica, and appears to function in the same pathway as SQSTM1 and CALCOCO2/NDP52. .;   May constitute a cellular target for various viruses, such as adenovirus E3 14.7 or Bluetongue virus, to inhibit innate immune response . During RNA virus infection, such as that of Sendai virus, negatively regulates the induction of IFNB1 . .</t>
  </si>
  <si>
    <t xml:space="preserve">Rap1 GTPase-GDP dissociation stimulator 1   </t>
  </si>
  <si>
    <t xml:space="preserve"> Acts as a GEF  for the Rho family of small GTP-binding proteins  that stimulates the dissociation of GDP to enable subsequent binding of GTP . Additionally, appears to chaperone the processing and/or trafficking of small GTPases containing a C-terminal polybasic region independently of GEF activity . Targets include RAP1A/RAP1B, RHOA, RHOB, RHOC, RAC1 and KRAS . Regulates mitochondrial dynamics by controlling RHOT function to promote mitochondrial fission during high calcium conditions . Able to promote the Ca release from the endoplasmic reticulum via both inositol trisphosphate  and ryanodine sensitive receptors leading to a enhanced mitochondrial Ca uptake . .;  : Acts as a GEF  for unprenylated RHOA . Chaperones the entry and passage of small GTPases through the prenylation pathway . Recognizes the last amino acid in the GTPase C-terminal CAAX motif with a preference for 'Leu' over 'Met', indicating involvement in the geranylgeranylation pathway . .;  : Acts as a GEF  for prenylated RHOA . Acts as a GEF for RHOC . Chaperones the downstream trafficking and/or processing of small newly prenylated GTPases . Escorts RAC1 to the nucleus . .</t>
  </si>
  <si>
    <t xml:space="preserve">EH domain-containing protein 1   </t>
  </si>
  <si>
    <t xml:space="preserve"> ATP- and membrane-binding protein that controls membrane reorganization/tubulation upon ATP hydrolysis. In vitro causes vesiculation of endocytic membranes . Acts in early endocytic membrane fusion and membrane trafficking of recycling endosomes . Recruited to endosomal membranes upon nerve growth factor stimulation, indirectly regulates neurite outgrowth . Plays a role in myoblast fusion . Involved in the unidirectional retrograde dendritic transport of endocytosed BACE1 and in efficient sorting of BACE1 to axons implicating a function in neuronal APP processing . Plays a role in the formation of the ciliary vesicle , an early step in cilium biogenesis. Proposed to be required for the fusion of distal appendage vesicles  to form the CV by recruiting SNARE complex component SNAP29. Is required for recruitment of transition zone proteins CEP290, RPGRIP1L, TMEM67 and B9D2, and of IFT20 following DAV reorganization before Rab8-dependent ciliary membrane extension. Required for the loss of CCP110 form the mother centriole essential for the maturation of the basal body during ciliogenesis . .</t>
  </si>
  <si>
    <t xml:space="preserve">Nectin-2      </t>
  </si>
  <si>
    <t xml:space="preserve"> Modulator of T-cell signaling. Can be either a costimulator of T-cell function, or a coinhibitor, depending on the receptor it binds to. Upon binding to CD226, stimulates T-cell proliferation and cytokine production, including that of IL2, IL5, IL10, IL13, and IFNG. Upon interaction with PVRIG, inhibits T-cell proliferation. These interactions are competitive . Probable cell adhesion protein . .;   Acts as a receptor for herpes simplex virus 1  mutant Rid1, herpes simplex virus 1  and pseudorabies virus . .</t>
  </si>
  <si>
    <t xml:space="preserve">Syntaxin-binding protein 3      </t>
  </si>
  <si>
    <t xml:space="preserve"> Together with STX4 and VAMP2, may play a role in insulin-dependent movement of GLUT4 and in docking/fusion of intracellular GLUT4-containing vesicles with the cell surface in adipocytes. .</t>
  </si>
  <si>
    <t xml:space="preserve"> Flavin-containing quinone reductase that catalyzes two-electron reduction of quinones to hydroquinones using either NADH or NADPH as electron donors. In a ping-pong kinetic mechanism, the electrons are sequentially transferred from NADH to flavin cofactor and then from reduced flavin to the quinone, bypassing the formation of semiquinone and reactive oxygen species  . Regulates cellular redox state primarily through quinone detoxification. Reduces components of plasma membrane redox system such as coenzyme Q and vitamin quinones, producing antioxidant hydroquinone forms. In the process may function as superoxide scavenger to prevent hydroquinone oxidation and facilitate excretion . Alternatively, can activate quinones and their derivatives by generating redox reactive hydroquinones with DNA cross-linking antitumor potential . Acts as a gatekeeper of the core 20S proteasome known to degrade proteins with unstructured regions. Upon oxidative stress, interacts with tumor suppressors TP53 and TP73 in a NADH-dependent way and inhibits their ubiquitin-independent degradation by the 20S proteasome . .</t>
  </si>
  <si>
    <t xml:space="preserve">Receptor-type tyrosine-protein phosphatase F   </t>
  </si>
  <si>
    <t xml:space="preserve"> Possible cell adhesion receptor. It possesses an intrinsic protein tyrosine phosphatase activity  and dephosphorylates EPHA2 regulating its activity.;  The first PTPase domain has enzymatic activity, while the second one seems to affect the substrate specificity of the first one.</t>
  </si>
  <si>
    <t xml:space="preserve">Protein-L-isoaspartate O-methyltransferase     </t>
  </si>
  <si>
    <t xml:space="preserve"> Initiates the repair of damaged proteins by catalyzing methyl esterification of L-isoaspartyl and D-aspartyl residues produced by spontaneous isomerization and racemization of L-aspartyl and L-asparaginyl residues in aging peptides and proteins . Acts on EIF4EBP2, microtubule-associated protein 2, calreticulin, clathrin light chains a and b, Ubiquitin C-terminal hydrolase isozyme L1, phosphatidylethanolamine-binding protein 1, stathmin, beta-synuclein and alpha-synuclein . .</t>
  </si>
  <si>
    <t xml:space="preserve">Plexin-A1 </t>
  </si>
  <si>
    <t xml:space="preserve"> Coreceptor for SEMA3A, SEMA3C, SEMA3F and SEMA6D. Necessary for signaling by class 3 semaphorins and subsequent remodeling of the cytoskeleton. Plays a role in axon guidance, invasive growth and cell migration. Class 3 semaphorins bind to a complex composed of a neuropilin and a plexin. The plexin modulates the affinity of the complex for specific semaphorins, and its cytoplasmic domain is required for the activation of down-stream signaling events in the cytoplasm . .</t>
  </si>
  <si>
    <t xml:space="preserve">Serine/threonine-protein kinase MRCK alpha      </t>
  </si>
  <si>
    <t xml:space="preserve"> Serine/threonine-protein kinase which is an important downstream effector of CDC42 and plays a role in the regulation of cytoskeleton reorganization and cell migration . Regulates actin cytoskeletal reorganization via phosphorylation of PPP1R12C and MYL9/MLC2 . In concert with MYO18A and LURAP1, is involved in modulating lamellar actomyosin retrograde flow that is crucial to cell protrusion and migration . Phosphorylates: PPP1R12A, LIMK1 and LIMK2 . May play a role in TFRC-mediated iron uptake . In concert with FAM89B/LRAP25 mediates the targeting of LIMK1 to the lamellipodium resulting in its activation and subsequent phosphorylation of CFL1 which is important for lamellipodial F-actin regulation . Triggers the formation of an extrusion apical actin ring required for epithelial extrusion of apoptotic cells . .</t>
  </si>
  <si>
    <t xml:space="preserve">Arf-GAP with Rho-GAP domain, ANK repeat and PH domain-containing protein 1  </t>
  </si>
  <si>
    <t xml:space="preserve">PDZ domain-containing protein GIPC1      </t>
  </si>
  <si>
    <t xml:space="preserve"> May be involved in G protein-linked signaling.</t>
  </si>
  <si>
    <t>EH domain-binding protein 1</t>
  </si>
  <si>
    <t xml:space="preserve"> May play a role in actin reorganization. Links clathrin-mediated endocytosis to the actin cytoskeleton. May act as Rab effector protein and play a role in vesicle trafficking . Required for perinuclear sorting and insulin-regulated recycling of SLC2A4/GLUT4 in adipocytes . .</t>
  </si>
  <si>
    <t xml:space="preserve">26S proteasome non-ATPase regulatory subunit 11   </t>
  </si>
  <si>
    <t xml:space="preserve">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In the complex, PSMD11 is required for proteasome assembly. Plays a key role in increased proteasome activity in embryonic stem cells : its high expression in ESCs promotes enhanced assembly of the 26S proteasome, followed by higher proteasome activity. .</t>
  </si>
  <si>
    <t xml:space="preserve">Ras-related protein Rab-1A  </t>
  </si>
  <si>
    <t xml:space="preserve"> The small GTPases Rab are key regulators of intracellular membrane trafficking, from the formation of transport vesicles to their fusion with membranes . Rabs cycle between an inactive GDP-bound form and an active GTP-bound form that is able to recruit to membranes different sets of downstream effectors directly responsible for vesicle formation, movement, tethering and fusion . RAB1A regulates vesicular protein transport from the endoplasmic reticulum  to the Golgi compartment and on to the cell surface, and plays a role in IL-8 and growth hormone secretion . Required to modulate the compacted morphology of the Golgi . Regulates the level of CASR present at the cell membrane . Plays a role in cell adhesion and cell migration, via its role in protein trafficking . Plays a role in autophagosome assembly and cellular defense reactions against pathogenic bacteria . Plays a role in microtubule-dependent protein transport by early endosomes and in anterograde melanosome transport . .</t>
  </si>
  <si>
    <t xml:space="preserve">Ras-related protein Ral-B </t>
  </si>
  <si>
    <t xml:space="preserve"> Multifunctional GTPase involved in a variety of cellular processes including gene expression, cell migration, cell proliferation, oncogenic transformation and membrane trafficking . Accomplishes its multiple functions by interacting with distinct downstream effectors. Acts as a GTP sensor for GTP-dependent exocytosis of dense core vesicles . Required both to stabilize the assembly of the exocyst complex and to localize functional exocyst complexes to the leading edge of migrating cells . Required for suppression of apoptosis . In late stages of cytokinesis, upon completion of the bridge formation between dividing cells, mediates exocyst recruitment to the midbody to drive abscission . Involved in ligand-dependent receptor mediated endocytosis of the EGF and insulin receptors . .</t>
  </si>
  <si>
    <t xml:space="preserve">Dynamin-2 </t>
  </si>
  <si>
    <t xml:space="preserve"> Microtubule-associated force-producing protein involved in producing microtubule bundles and able to bind and hydrolyze GTP. Plays a role in the regulation of neuron morphology, axon growth and formation of neuronal growth cones . Plays an important role in vesicular trafficking processes, in particular endocytosis . Involved in cytokinesis . Regulates maturation of apoptotic cell corpse-containing phagosomes by recruiting PIK3C3 to the phagosome membrane . .</t>
  </si>
  <si>
    <t>ADP-ribosylation factor 3</t>
  </si>
  <si>
    <t xml:space="preserve"> GTP-binding protein that functions as an allosteric activator of the cholera toxin catalytic subunit, an ADP-ribosyltransferase. Involved in protein trafficking; may modulate vesicle budding and uncoating within the Golgi apparatus.</t>
  </si>
  <si>
    <t xml:space="preserve">Myotubularin-related protein 5   </t>
  </si>
  <si>
    <t xml:space="preserve"> Acts as an adapter for the phosphatase MTMR2 to regulate MTMR2 catalytic activity and subcellular location . May function as a guanine nucleotide exchange factor  activating RAB28 . Promotes the exchange of GDP to GTP, converting inactive GDP-bound Rab proteins into their active GTP-bound form . Inhibits myoblast differentiation in vitro and induces oncogenic transformation in fibroblasts . .</t>
  </si>
  <si>
    <t xml:space="preserve">Sorting nexin-2  </t>
  </si>
  <si>
    <t xml:space="preserve">Phosphoribosylformylglycinamidine synthase        </t>
  </si>
  <si>
    <t xml:space="preserve"> Phosphoribosylformylglycinamidine synthase involved in the purines biosynthetic pathway. Catalyzes the ATP-dependent conversion of formylglycinamide ribonucleotide  and glutamine to yield formylglycinamidine ribonucleotide  and glutamate. .</t>
  </si>
  <si>
    <t xml:space="preserve">Nuclear factor of activated T-cells, cytoplasmic 4    </t>
  </si>
  <si>
    <t xml:space="preserve"> Ca-regulated transcription factor that is involved in several processes, including the development and function of the immune, cardiovascular, musculoskeletal, and nervous systems . Involved in T-cell activation, stimulating the transcription of cytokine genes, including that of IL2 and IL4 . Along with NFATC3, involved in embryonic heart development. Involved in mitochondrial energy metabolism required for cardiac morphogenesis and function . Transactivates many genes involved in the cardiovascular system, including AGTR2, NPPB/BNP , NPPA/ANP/ANF and MYH7/beta-MHC . Involved in the regulation of adult hippocampal neurogenesis. Involved in BDNF-driven pro-survival signaling in hippocampal adult-born neurons. Involved in the formation of long-term spatial memory and long-term potentiation . In cochlear nucleus neurons, may play a role in deafferentation-induced apoptosis during the developmental critical period, when auditory neurons depend on afferent input for survival . Binds to and activates the BACE1/Beta-secretase 1 promoter, hence may regulate the proteolytic processing of the amyloid precursor protein  . Plays a role in adipocyte differentiation . May be involved in myoblast differentiation into myotubes . Binds the consensus DNA sequence 5'-GGAAAAT-3' . In the presence of CREBBP, activates TNF transcription . Binds to PPARG gene promoter and regulates its activity . Binds to PPARG and REG3G gene promoters . .</t>
  </si>
  <si>
    <t xml:space="preserve">Glycogen phosphorylase, brain form </t>
  </si>
  <si>
    <t xml:space="preserve"> Glycogen phosphorylase that regulates glycogen mobilization . Phosphorylase is an important allosteric enzyme in carbohydrate metabolism . Enzymes from different sources differ in their regulatory mechanisms and in their natural substrates . However, all known phosphorylases share catalytic and structural properties . .</t>
  </si>
  <si>
    <t xml:space="preserve">Tyrosine-protein kinase CSK   </t>
  </si>
  <si>
    <t xml:space="preserve"> Non-receptor tyrosine-protein kinase that plays an important role in the regulation of cell growth, differentiation, migration and immune response. Phosphorylates tyrosine residues located in the C-terminal tails of Src-family kinases  including LCK, SRC, HCK, FYN, LYN, CSK or YES1. Upon tail phosphorylation, Src-family members engage in intramolecular interactions between the phosphotyrosine tail and the SH2 domain that result in an inactive conformation. To inhibit SFKs, CSK is recruited to the plasma membrane via binding to transmembrane proteins or adapter proteins located near the plasma membrane. Suppresses signaling by various surface receptors, including T-cell receptor  and B-cell receptor  by phosphorylating and maintaining inactive several positive effectors such as FYN or LCK. .</t>
  </si>
  <si>
    <t xml:space="preserve">Adenylate kinase isoenzyme 1        </t>
  </si>
  <si>
    <t xml:space="preserve"> Catalyzes the reversible transfer of the terminal phosphate group between ATP and AMP . Exhibits nucleoside diphosphate kinase activity, catalyzing the production of ATP, CTP, GTP, UTP, dATP, dCTP, dGTP and dTTP from the corresponding diphosphate substrates with either ATP or GTP as phosphate donor . Also catalyzes at a very low rate the synthesis of thiamine triphosphate  from thiamine diphosphate  and ADP . .</t>
  </si>
  <si>
    <t xml:space="preserve">Serine racemase       </t>
  </si>
  <si>
    <t xml:space="preserve"> Catalyzes the synthesis of D-serine from L-serine. D-serine is a key coagonist with glutamate at NMDA receptors. Has dehydratase activity towards both L-serine and D-serine. .</t>
  </si>
  <si>
    <t xml:space="preserve">T-complex protein 1 subunit zeta     </t>
  </si>
  <si>
    <t xml:space="preserve"> Component of the chaperonin-containing T-complex , a molecular chaperone complex that assists the folding of proteins upon ATP hydrolysis . The TRiC complex mediates the folding of WRAP53/TCAB1, thereby regulating telomere maintenance . The TRiC complex plays a role in the folding of actin and tubulin . .</t>
  </si>
  <si>
    <t xml:space="preserve">AP-2 complex subunit alpha-1       </t>
  </si>
  <si>
    <t xml:space="preserve">SLIT-ROBO Rho GTPase-activating protein 1  </t>
  </si>
  <si>
    <t xml:space="preserve"> GTPase-activating protein for RhoA and Cdc42 small GTPases. Together with CDC42 seems to be involved in the pathway mediating the repulsive signaling of Robo and Slit proteins in neuronal migration. SLIT2, probably through interaction with ROBO1, increases the interaction of SRGAP1 with ROBO1 and inactivates CDC42. .</t>
  </si>
  <si>
    <t>Sorting nexin-1</t>
  </si>
  <si>
    <t xml:space="preserve">FERM domain-containing protein 6 </t>
  </si>
  <si>
    <t xml:space="preserve"> Mediates export of organic anions and drugs from the cytoplasm . Mediates ATP-dependent transport of glutathione and glutathione conjugates, leukotriene C4, estradiol-17-beta-o-glucuronide, methotrexate, antiviral drugs and other xenobiotics . Confers resistance to anticancer drugs by decreasing accumulation of drug in cells, and by mediating ATP- and GSH-dependent drug export . Hydrolyzes ATP with low efficiency . Catalyzes the export of sphingosine 1-phosphate from mast cells independently of their degranulation . Participates in inflammatory response by allowing export of leukotriene C4 from leukotriene C4-synthezing cells . Mediates ATP-dependent, GSH-independent cyclic GMP-AMP  export . Thus, by limiting intracellular cGAMP concentrations negatively regulates the cGAS-STING pathway . .</t>
  </si>
  <si>
    <t xml:space="preserve">Exocyst complex component 7 </t>
  </si>
  <si>
    <t xml:space="preserve"> Component of the exocyst complex involved in the docking of exocytic vesicles with fusion sites on the plasma membrane. In adipocytes, plays a crucial role in targeting SLC2A4 vesicle to the plasma membrane in response to insulin, perhaps directing the vesicle to the precise site of fusion . It is required for neuron survival and plays an essential role in cortical development . .</t>
  </si>
  <si>
    <t xml:space="preserve">ATP-dependent RNA helicase DDX19A   </t>
  </si>
  <si>
    <t xml:space="preserve"> ATP-dependent RNA helicase involved in mRNA export from the nucleus. Rather than unwinding RNA duplexes, DDX19 functions as a remodeler of ribonucleoprotein particles, whereby proteins bound to nuclear mRNA are dissociated and replaced by cytoplasmic mRNA binding proteins. .</t>
  </si>
  <si>
    <t xml:space="preserve">Ras-related protein Rab-2B </t>
  </si>
  <si>
    <t xml:space="preserve"> The small GTPases Rab are key regulators of intracellular membrane trafficking, from the formation of transport vesicles to their fusion with membranes. Rabs cycle between active GTP-bound and inactive GDP-bound states. In their active state, drive transport of vesicular carriers from donor organelles to acceptor organelles to regulate the membrane traffic that maintains organelle identity and morphology. Regulates the compacted morphology of the Golgi . Promotes cytosolic DNA-induced innate immune responses. Regulates IFN responses against DNA viruses by regulating the CGAS-STING signaling axis . .</t>
  </si>
  <si>
    <t>PALS2</t>
  </si>
  <si>
    <t xml:space="preserve">Protein PALS2    </t>
  </si>
  <si>
    <t xml:space="preserve">Adapter molecule crk  </t>
  </si>
  <si>
    <t xml:space="preserve"> Involved in cell branching and adhesion mediated by BCAR1-CRK-RAPGEF1 signaling and activation of RAP1. .;  : Regulates cell adhesion, spreading and migration . Mediates attachment-induced MAPK8 activation, membrane ruffling and cell motility in a Rac-dependent manner. Involved in phagocytosis of apoptotic cells and cell motility via its interaction with DOCK1 and DOCK4 . May regulate the EFNA5-EPHA3 signaling . .</t>
  </si>
  <si>
    <t xml:space="preserve">Hepatocyte growth factor-regulated tyrosine kinase substrate  </t>
  </si>
  <si>
    <t xml:space="preserve"> Involved in intracellular signal transduction mediated by cytokines and growth factors. When associated with STAM, it suppresses DNA signaling upon stimulation by IL-2 and GM-CSF. Could be a direct effector of PI3-kinase in vesicular pathway via early endosomes and may regulate trafficking to early and late endosomes by recruiting clathrin. May concentrate ubiquitinated receptors within clathrin-coated regions. Involved in down-regulation of receptor tyrosine kinase via multivesicular body  when complexed with STAM . The ESCRT-0 complex binds ubiquitin and acts as sorting machinery that recognizes ubiquitinated receptors and transfers them to further sequential lysosomal sorting/trafficking processes. May contribute to the efficient recruitment of SMADs to the activin receptor complex. Involved in receptor recycling via its association with the CART complex, a multiprotein complex required for efficient transferrin receptor recycling but not for EGFR degradation.</t>
  </si>
  <si>
    <t>Coactosin-like protein</t>
  </si>
  <si>
    <t xml:space="preserve"> Binds to F-actin in a calcium-independent manner. Has no direct effect on actin depolymerization. Acts as a chaperone for ALOX5 , influencing both its stability and activity in leukotrienes synthesis. .</t>
  </si>
  <si>
    <t xml:space="preserve">1-phosphatidylinositol 4,5-bisphosphate phosphodiesterase beta-1       </t>
  </si>
  <si>
    <t xml:space="preserve"> Catalyzes the hydrolysis of 1-phosphatidylinositol 4,5-bisphosphate into diacylglycerol  and inositol 1,4,5-trisphosphate  and mediates intracellular signaling downstream of G protein-coupled receptors . Regulates the function of the endothelial barrier. .</t>
  </si>
  <si>
    <t>F-BAR domain only protein 2</t>
  </si>
  <si>
    <t xml:space="preserve">Numb-like protein  </t>
  </si>
  <si>
    <t xml:space="preserve"> Plays a role in the process of neurogenesis. Required throughout embryonic neurogenesis to maintain neural progenitor cells, also called radial glial cells , by allowing their daughter cells to choose progenitor over neuronal cell fate. Not required for the proliferation of neural progenitor cells before the onset of embryonic neurogenesis. Also required postnatally in the subventricular zone  neurogenesis by regulating SVZ neuroblasts survival and ependymal wall integrity. Negative regulator of NF-kappa-B signaling pathway. The inhibition of NF-kappa-B activation is mediated at least in part, by preventing MAP3K7IP2 to interact with polyubiquitin chains of TRAF6 and RIPK1 and by stimulating the 'Lys-48'-linked polyubiquitination and degradation of TRAF6 in cortical neurons. .</t>
  </si>
  <si>
    <t xml:space="preserve">Tropomyosin alpha-1 chain  </t>
  </si>
  <si>
    <t xml:space="preserve"> Binds to actin filaments in muscle and non-muscle cells . Plays a central role, in association with the troponin complex, in the calcium dependent regulation of vertebrate striated muscle contraction . Smooth muscle contraction is regulated by interaction with caldesmon. In non-muscle cells is implicated in stabilizing cytoskeleton actin filaments.</t>
  </si>
  <si>
    <t xml:space="preserve">Syntaxin-binding protein 1       </t>
  </si>
  <si>
    <t xml:space="preserve"> Participates in the regulation of synaptic vesicle docking and fusion through interaction with GTP-binding proteins . Essential for neurotransmission and binds syntaxin, a component of the synaptic vesicle fusion machinery probably in a 1:1 ratio. Can interact with syntaxins 1, 2, and 3 but not syntaxin 4. Involved in the release of neurotransmitters from neurons through interacting with SNARE complex component STX1A and mediating the assembly of the SNARE complex at synapic membranes . May play a role in determining the specificity of intracellular fusion reactions. .</t>
  </si>
  <si>
    <t xml:space="preserve">Very-long-chain -3-hydroxyacyl-CoA dehydratase 3       </t>
  </si>
  <si>
    <t xml:space="preserve"> Catalyzes the third of the four reactions of the long-chain fatty acids elongation cycle. This endoplasmic reticulum-bound enzymatic process, allows the addition of two carbons to the chain of long- and very long-chain fatty acids/VLCFAs per cycle. This enzyme catalyzes the dehydration of the 3-hydroxyacyl-CoA intermediate into trans-2,3-enoyl-CoA, within each cycle of fatty acid elongation. Thereby, it participates in the production of VLCFAs of different chain lengths that are involved in multiple biological processes as precursors of membrane lipids and lipid mediators. May be involved in Rac1-signaling pathways leading to the modulation of gene expression. Promotes insulin receptor/INSR autophosphorylation and is involved in INSR internalization . .</t>
  </si>
  <si>
    <t xml:space="preserve">Guanine nucleotide-binding protein G subunit alpha </t>
  </si>
  <si>
    <t xml:space="preserve"> Guanine nucleotide-binding proteins  are involved as modulators or transducers in various transmembrane signaling systems. Required for platelet activation. Regulates B-cell selection and survival and is required to prevent B-cell-dependent autoimmunity. Regulates chemotaxis of BM-derived neutrophils and dendritic cells  . Transduces FFAR4 signaling in response to long-chain fatty acids  . Together with GNA11, required for heart development . .</t>
  </si>
  <si>
    <t xml:space="preserve">Biliverdin reductase A   </t>
  </si>
  <si>
    <t xml:space="preserve"> Reduces the gamma-methene bridge of the open tetrapyrrole, biliverdin IX alpha, to bilirubin with the concomitant oxidation of a NADH or NADPH cofactor . Uses the reactants NADH or NADPH depending on the pH; NADH is used at the acidic pH range  and NADPH at the alkaline range  . NADPH, however, is the probable reactant in biological systems . .</t>
  </si>
  <si>
    <t xml:space="preserve">14-3-3 protein gamma   </t>
  </si>
  <si>
    <t xml:space="preserve"> Adapter protein implicated in the regulation of a large spectrum of both general and specialized signaling pathways. Binds to a large number of partners, usually by recognition of a phosphoserine or phosphothreonine motif. Binding generally results in the modulation of the activity of the binding partner. .</t>
  </si>
  <si>
    <t xml:space="preserve">Microtubule-associated protein RP/EB family member 1   </t>
  </si>
  <si>
    <t xml:space="preserve"> Plus-end tracking protein  that binds to the plus-end of microtubules and regulates the dynamics of the microtubule cytoskeleton . Promotes cytoplasmic microtubule nucleation and elongation . Involved in mitotic spindle positioning by stabilizing microtubules and promoting dynamic connection between astral microtubules and the cortex during mitotic chromosome segregation . Also acts as a regulator of minus-end microtubule organization: interacts with the complex formed by AKAP9 and PDE4DIP, leading to recruit CAMSAP2 to the Golgi apparatus, thereby tethering non-centrosomal minus-end microtubules to the Golgi, an important step for polarized cell movement . Promotes elongation of CAMSAP2-decorated microtubule stretches on the minus-end of microtubules . Acts as a regulator of autophagosome transport via interaction with CAMSAP2 . Functions downstream of Rho GTPases and DIAPH1 in stable microtubule formation . May play a role in cell migration . .</t>
  </si>
  <si>
    <t xml:space="preserve">NSFL1 cofactor p47  </t>
  </si>
  <si>
    <t xml:space="preserve"> Reduces the ATPase activity of VCP . Necessary for the fragmentation of Golgi stacks during mitosis and for VCP-mediated reassembly of Golgi stacks after mitosis . May play a role in VCP-mediated formation of transitional endoplasmic reticulum  . Inhibits the activity of CTSL  . Together with UBXN2B/p37, regulates the centrosomal levels of kinase AURKA/Aurora A during mitotic progression by promoting AURKA removal from centrosomes in prophase . Also, regulates spindle orientation during mitosis . .</t>
  </si>
  <si>
    <t xml:space="preserve">Ubiquitin-like modifier-activating enzyme ATG7     </t>
  </si>
  <si>
    <t xml:space="preserve"> E1-like activating enzyme involved in the 2 ubiquitin-like systems required for cytoplasm to vacuole transport  and autophagy. Activates ATG12 for its conjugation with ATG5 as well as the ATG8 family proteins for their conjugation with phosphatidylethanolamine. Both systems are needed for the ATG8 association to Cvt vesicles and autophagosomes membranes. Required for autophagic death induced by caspase-8 inhibition. Facilitates LC3-I lipidation with phosphatidylethanolamine to form LC3-II which is found on autophagosomal membranes . Required for mitophagy which contributes to regulate mitochondrial quantity and quality by eliminating the mitochondria to a basal level to fulfill cellular energy requirements and preventing excess ROS production. Modulates p53/TP53 activity to regulate cell cycle and survival during metabolic stress. Also plays a key role in the maintenance of axonal homeostasis, the prevention of axonal degeneration, the maintenance of hematopoietic stem cells, the formation of Paneth cell granules, as well as in adipose differentiation. Plays a role in regulating the liver clock and glucose metabolism by mediating the autophagic degradation of CRY1  in a time-dependent manner . .</t>
  </si>
  <si>
    <t xml:space="preserve">Actin-binding protein WASF1    </t>
  </si>
  <si>
    <t xml:space="preserve"> Downstream effector molecule involved in the transmission of signals from tyrosine kinase receptors and small GTPases to the actin cytoskeleton. Promotes formation of actin filaments. Part of the WAVE complex that regulates lamellipodia formation . The WAVE complex regulates actin filament reorganization via its interaction with the Arp2/3 complex . As component of the WAVE1 complex, required for BDNF-NTRK2 endocytic trafficking and signaling from early endosomes . Also involved in the regulation of mitochondrial dynamics . .</t>
  </si>
  <si>
    <t>Heat shock 70 kDa protein 12A</t>
  </si>
  <si>
    <t xml:space="preserve"> Adapter protein for SORL1, but not SORT1. Delays SORL1 internalization and affects SORL1 subcellular localization. .</t>
  </si>
  <si>
    <t xml:space="preserve">Integrin alpha-5      </t>
  </si>
  <si>
    <t xml:space="preserve"> Integrin alpha-5/beta-1  is a receptor for fibronectin and fibrinogen. It recognizes the sequence R-G-D in its ligands. ITGA5:ITGB1 binds to PLA2G2A via a site  which is distinct from the classical ligand-binding site  and this induces integrin conformational changes and enhanced ligand binding to site 1 . ITGA5:ITGB1 acts as a receptor for fibrillin-1  and mediates R-G-D-dependent cell adhesion to FBN1 . ITGA5:ITGB1 acts as a receptor for fibronectin  and mediates R-G-D-dependent cell adhesion to FN1 . ITGA5:ITGB1 is a receptor for IL1B and binding is essential for IL1B signaling . ITGA5:ITGB3 is a receptor for soluble CD40LG and is required for CD40/CD40LG signaling . .;   Integrin ITGA5:ITGB1 acts as a receptor for Human metapneumovirus. .;   Integrin ITGA2:ITGB1 acts as a receptor for Human parvovirus B19. .;   In case of HIV-1 infection, the interaction with extracellular viral Tat protein seems to enhance angiogenesis in Kaposi's sarcoma lesions. .</t>
  </si>
  <si>
    <t xml:space="preserve">Proteasome activator complex subunit 1        </t>
  </si>
  <si>
    <t xml:space="preserve"> Implicated in immunoproteasome assembly and required for efficient antigen processing. The PA28 activator complex enhances the generation of class I binding peptides by altering the cleavage pattern of the proteasome.</t>
  </si>
  <si>
    <t xml:space="preserve">Phostensin  </t>
  </si>
  <si>
    <t xml:space="preserve"> : May target protein phosphatase 1 to F-actin cytoskeleton. .;  : May target protein phosphatase 1 to F-actin cytoskeleton. .</t>
  </si>
  <si>
    <t xml:space="preserve">Copine-1  </t>
  </si>
  <si>
    <t xml:space="preserve"> Calcium-dependent phospholipid-binding protein that plays a role in calcium-mediated intracellular processes . Involved in the TNF-alpha receptor signaling pathway in a calcium-dependent manner . Exhibits calcium-dependent phospholipid binding properties . Plays a role in neuronal progenitor cell differentiation; induces neurite outgrowth via a AKT-dependent signaling cascade and calcium-independent manner . May recruit target proteins to the cell membrane in a calcium-dependent manner . May function in membrane trafficking . Involved in TNF-alpha-induced NF-kappa-B transcriptional repression by inducing endoprotease processing of the transcription factor NF-kappa-B p65/RELA subunit . Also induces endoprotease processing of NF-kappa-B p50/NFKB1, p52/NFKB2, RELB and REL . .</t>
  </si>
  <si>
    <t xml:space="preserve">RalBP1-associated Eps domain-containing protein 1 </t>
  </si>
  <si>
    <t xml:space="preserve"> May coordinate the cellular actions of activated EGF receptors and Ral-GTPases. .</t>
  </si>
  <si>
    <t xml:space="preserve">Transportin-3    </t>
  </si>
  <si>
    <t xml:space="preserve"> Importin, which transports target proteins into the nucleus . Specifically mediates the nuclear import of splicing factor serine/arginine  proteins, such as RBM4, SFRS1 and SFRS2, by recognizing phosphorylated SR domains . Also mediates the nuclear import of serine/arginine  protein CPSF6, independently of CPSF6 phosphorylation . The nuclear import process is regulated by the small GTPase Ran that partitions between cytoplasm and nucleus in the predominantly GDP- and GTP-bound form, respectively . Importin associates with target cargo proteins in the cytoplasm, and the competitive binding of GTP-bound Ran induces the release of cargos in the nucleus . .;   Involved in immunodeficiency virus  infection by importing the pre-integration complex  into the nucleus . Required for a nuclear maturation step of HIV-1 prior to integration . .</t>
  </si>
  <si>
    <t xml:space="preserve">FERM, ARHGEF and pleckstrin domain-containing protein 2     </t>
  </si>
  <si>
    <t xml:space="preserve"> Functions as guanine nucleotide exchange factor that activates RAC1. May have relatively low activity. Plays a role in the response to class 3 semaphorins and remodeling of the actin cytoskeleton. Plays a role in TNFSF11-mediated osteoclast differentiation, especially in podosome rearrangement and reorganization of the actin cytoskeleton. Regulates the activation of ITGB3, integrin signaling and cell adhesion . .</t>
  </si>
  <si>
    <t xml:space="preserve">Ribosome biogenesis protein BRX1 homolog </t>
  </si>
  <si>
    <t xml:space="preserve"> Required for biogenesis of the 60S ribosomal subunit.</t>
  </si>
  <si>
    <t xml:space="preserve">3'-5' RNA helicase YTHDC2   </t>
  </si>
  <si>
    <t xml:space="preserve"> 3'-5' RNA helicase that plays a key role in the male and female germline by promoting transition from mitotic to meiotic divisions in stem cells . Specifically recognizes and binds N6-methyladenosine -containing RNAs, a modification present at internal sites of mRNAs and some non-coding RNAs that plays a role in the efficiency of RNA processing and stability . Essential for ensuring a successful progression of the meiotic program in the germline by regulating the level of m6A-containing RNAs . Acts by binding and promoting degradation of m6A-containing mRNAs: the 3'-5' RNA helicase activity is required for this process and RNA degradation may be mediated by XRN1 exoribonuclease . Required for both spermatogenesis and oogenesis . .</t>
  </si>
  <si>
    <t xml:space="preserve">Ephrin-B1      </t>
  </si>
  <si>
    <t xml:space="preserve"> Cell surface transmembrane ligand for Eph receptors, a family of receptor tyrosine kinases which are crucial for migration, repulsion and adhesion during neuronal, vascular and epithelial development . Binding to Eph receptors residing on adjacent cells leads to contact-dependent bidirectional signaling into neighboring cells . Shows high affinity for the receptor tyrosine kinase EPHB1/ELK . Can also bind EPHB2 and EPHB3 . Binds to, and induces collapse of, commissural axons/growth cones in vitro . May play a role in constraining the orientation of longitudinally projecting axons . .</t>
  </si>
  <si>
    <t xml:space="preserve">Annexin A4            </t>
  </si>
  <si>
    <t xml:space="preserve"> Calcium/phospholipid-binding protein which promotes membrane fusion and is involved in exocytosis. .</t>
  </si>
  <si>
    <t xml:space="preserve">Serine/threonine-protein kinase TAO1            </t>
  </si>
  <si>
    <t xml:space="preserve"> Serine/threonine-protein kinase involved in various processes such as p38/MAPK14 stress-activated MAPK cascade, DNA damage response and regulation of cytoskeleton stability. Phosphorylates MAP2K3, MAP2K6 and MARK2. Acts as an activator of the p38/MAPK14 stress-activated MAPK cascade by mediating phosphorylation and subsequent activation of the upstream MAP2K3 and MAP2K6 kinases. Involved in G-protein coupled receptor signaling to p38/MAPK14. In response to DNA damage, involved in the G2/M transition DNA damage checkpoint by activating the p38/MAPK14 stress-activated MAPK cascade, probably by mediating phosphorylation of MAP2K3 and MAP2K6. Acts as a regulator of cytoskeleton stability by phosphorylating 'Thr-208' of MARK2, leading to activate MARK2 kinase activity and subsequent phosphorylation and detachment of MAPT/TAU from microtubules. Also acts as a regulator of apoptosis: regulates apoptotic morphological changes, including cell contraction, membrane blebbing and apoptotic bodies formation via activation of the MAPK8/JNK cascade. Plays an essential role in the regulation of neuronal development in the central nervous system . Also plays a role in the regulation of neuronal migration to the cortical plate . .</t>
  </si>
  <si>
    <t xml:space="preserve">Protocadherin Fat 4    </t>
  </si>
  <si>
    <t xml:space="preserve"> Cadherins are calcium-dependent cell adhesion proteins. FAT4 plays a role in the maintenance of planar cell polarity as well as in inhibition of YAP1-mediated neuroprogenitor cell proliferation and differentiation . .</t>
  </si>
  <si>
    <t xml:space="preserve">Aldo-keto reductase family 1 member B1       </t>
  </si>
  <si>
    <t xml:space="preserve"> Catalyzes the NADPH-dependent reduction of a wide variety of carbonyl-containing compounds to their corresponding alcohols. Displays enzymatic activity towards endogenous metabolites such as aromatic and aliphatic aldehydes, ketones, monosacharides, bile acids and xenobiotics substrates. Key enzyme in the polyol pathway, catalyzes reduction of glucose to sorbitol during hyperglycemia . Reduces steroids and their derivatives and prostaglandins. Displays low enzymatic activity toward all-trans-retinal, 9-cis-retinal, and 13-cis-retinal . Catalyzes the reduction of diverse phospholipid aldehydes such as 1-palmitoyl-2--sn -glycero-3-phosphoethanolamin  and related phospholipid aldehydes that are generated from the oxydation of phosphotidylcholine and phosphatdyleethanolamides . Plays a role in detoxifying dietary and lipid-derived unsaturated carbonyls, such as crotonaldehyde, 4-hydroxynonenal, trans-2-hexenal, trans-2,4-hexadienal and their glutathione-conjugates carbonyls  . .</t>
  </si>
  <si>
    <t xml:space="preserve">Glia maturation factor beta </t>
  </si>
  <si>
    <t xml:space="preserve"> This protein causes differentiation of brain cells, stimulation of neural regeneration, and inhibition of proliferation of tumor cells.</t>
  </si>
  <si>
    <t xml:space="preserve">Bifunctional coenzyme A synthase    </t>
  </si>
  <si>
    <t xml:space="preserve"> Bifunctional enzyme that catalyzes the fourth and fifth sequential steps of CoA biosynthetic pathway. The fourth reaction is catalyzed by the phosphopantetheine adenylyltransferase, coded by the coaD domain; the fifth reaction is catalyzed by the dephospho-CoA kinase, coded by the coaE domain. May act as a point of CoA biosynthesis regulation. .</t>
  </si>
  <si>
    <t xml:space="preserve">N-terminal kinase-like protein     </t>
  </si>
  <si>
    <t xml:space="preserve"> Regulates COPI-mediated retrograde protein traffic at the interface between the Golgi apparatus and the endoplasmic reticulum . Involved in the maintenance of the Golgi apparatus morphology . Has no detectable kinase activity in vitro . .;  Isoform 6 acts as transcriptional activator. It binds to three different types of GC-rich DNA binding sites  in the beta-polymerase promoter region. It also binds to the TERT promoter region. .</t>
  </si>
  <si>
    <t xml:space="preserve">Sorting nexin-18 </t>
  </si>
  <si>
    <t xml:space="preserve"> Involved in endocytosis and intracellular vesicle trafficking, both during interphase and at the end of mitosis . Required for efficient progress through mitosis and cytokinesis . Required for normal formation of the cleavage furrow at the end of mitosis . Plays a role in endocytosis via clathrin-coated pits, but also clathrin-independent, actin-dependent fluid-phase endocytosis . Plays a role in macropinocytosis . Binds to membranes enriched in phosphatidylinositol 4,5-bisphosphate and promotes membrane tubulation . Stimulates the GTPase activity of DNM2 . Promotes DNM2 location at the plasma membrane . Together with DNM2, involved in autophagosome assembly by regulating trafficking from recycling endosomes of phospholipid scramblase ATG9A . .</t>
  </si>
  <si>
    <t xml:space="preserve">Ubiquitin carboxyl-terminal hydrolase 15      </t>
  </si>
  <si>
    <t xml:space="preserve"> Hydrolase that removes conjugated ubiquitin from target proteins and regulates various pathways such as the TGF-beta receptor signaling, NF-kappa-B and RNF41/NRDP1-PRKN pathways . Acts as a key regulator of TGF-beta receptor signaling pathway, but the precise mechanism is still unclear: according to a report, acts by promoting deubiquitination of monoubiquitinated R-SMADs , thereby alleviating inhibition of R-SMADs and promoting activation of TGF-beta target genes . According to another reports, regulates the TGF-beta receptor signaling pathway by mediating deubiquitination and stabilization of TGFBR1, leading to an enhanced TGF-beta signal . Able to mediate deubiquitination of monoubiquitinated substrates, 'Lys-27'-, 'Lys-48'- and 'Lys-63'-linked polyubiquitin chains . May also regulate gene expression and/or DNA repair through the deubiquitination of histone H2B . Acts as an inhibitor of mitophagy by counteracting the action of parkin : hydrolyzes cleavage of 'Lys-48'- and 'Lys-63'-linked polyubiquitin chains attached by parkin on target proteins such as MFN2, thereby reducing parkin's ability to drive mitophagy . Acts as an associated component of COP9 signalosome complex  and regulates different pathways via this association: regulates NF-kappa-B by mediating deubiquitination of NFKBIA and deubiquitinates substrates bound to VCP . Involved in endosome organization by mediating deubiquitination of SQSTM1: ubiquitinated SQSTM1 forms a molecular bridge that restrains cognate vesicles in the perinuclear region and its deubiquitination releases target vesicles for fast transport into the cell periphery . Acts as a negative regulator of antifungal immunity by mediating 'Lys-27'-linked deubiquitination of CARD9, thereby inactivating CARD9 . .;   Protects APC and human papillomavirus type 16 protein E6 against degradation via the ubiquitin proteasome pathway. .</t>
  </si>
  <si>
    <t xml:space="preserve">Rho guanine nucleotide exchange factor 1    </t>
  </si>
  <si>
    <t xml:space="preserve"> Seems to play a role in the regulation of RhoA GTPase by guanine nucleotide-binding alpha-12  and alpha-13  subunits . Acts as GTPase-activating protein  for GNA12 and GNA13, and as guanine nucleotide exchange factor  for RhoA GTPase . Activated G alpha 13/GNA13 stimulates the RhoGEF activity through interaction with the RGS-like domain . This GEF activity is inhibited by binding to activated GNA12 . Mediates angiotensin-2-induced RhoA activation . .</t>
  </si>
  <si>
    <t xml:space="preserve">ADP-ribosylation factor 6 </t>
  </si>
  <si>
    <t xml:space="preserve"> GTP-binding protein involved in protein trafficking that regulates endocytic recycling and cytoskeleton remodeling . Required for normal completion of mitotic cytokinesis . Plays a role in the reorganization of the actin cytoskeleton and the formation of stress fibers . Involved in the regulation of dendritic spine development, contributing to the regulation of dendritic branching and filopodia extension . Plays an important role in membrane trafficking, during junctional remodeling and epithelial polarization. Regulates surface levels of adherens junction proteins such as CDH1 . Required for NTRK1 sorting to the recycling pathway from early endosomes . .;   Functions as an allosteric activator of the cholera toxin catalytic subunit, an ADP-ribosyltransferase. .</t>
  </si>
  <si>
    <t xml:space="preserve">Breakpoint cluster region protein  </t>
  </si>
  <si>
    <t xml:space="preserve"> Protein with a unique structure having two opposing regulatory activities toward small GTP-binding proteins. The C-terminus is a GTPase-activating protein  domain which stimulates GTP hydrolysis by RAC1, RAC2 and CDC42. Accelerates the intrinsic rate of GTP hydrolysis of RAC1 or CDC42, leading to down-regulation of the active GTP-bound form . The central Dbl homology  domain functions as guanine nucleotide exchange factor  that modulates the GTPases CDC42, RHOA and RAC1. Promotes the conversion of CDC42, RHOA and RAC1 from the GDP-bound to the GTP-bound form . The amino terminus contains an intrinsic kinase activity . Functions as an important negative regulator of neuronal RAC1 activity . Regulates macrophage functions such as CSF1-directed motility and phagocytosis through the modulation of RAC1 activity . Plays a major role as a RHOA GEF in keratinocytes being involved in focal adhesion formation and keratinocyte differentiation . .</t>
  </si>
  <si>
    <t xml:space="preserve">Discoidin, CUB and LCCL domain-containing protein 2  </t>
  </si>
  <si>
    <t xml:space="preserve">Transketolase  </t>
  </si>
  <si>
    <t xml:space="preserve"> Catalyzes the transfer of a two-carbon ketol group from a ketose donor to an aldose acceptor, via a covalent intermediate with the cofactor thiamine pyrophosphate. .</t>
  </si>
  <si>
    <t xml:space="preserve">Small ribosomal subunit protein uS15 </t>
  </si>
  <si>
    <t xml:space="preserve"> Component of the small ribosomal subunit. The ribosome is a large ribonucleoprotein complex responsible for the synthesis of proteins in the cell. Part of the small subunit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 .</t>
  </si>
  <si>
    <t xml:space="preserve">CD82 antigen        </t>
  </si>
  <si>
    <t xml:space="preserve"> Associates with CD4 or CD8 and delivers costimulatory signals for the TCR/CD3 pathway.</t>
  </si>
  <si>
    <t xml:space="preserve">Programmed cell death protein 6  </t>
  </si>
  <si>
    <t xml:space="preserve"> Calcium sensor that plays a key role in processes such as endoplasmic reticulum -Golgi vesicular transport, endosomal biogenesis or membrane repair. Acts as an adapter that bridges unrelated proteins or stabilizes weak protein-protein complexes in response to calcium: calcium-binding triggers exposure of apolar surface, promoting interaction with different sets of proteins thanks to 3 different hydrophobic pockets, leading to translocation to membranes . Involved in ER-Golgi transport by promoting the association between PDCD6IP and TSG101, thereby bridging together the ESCRT-III and ESCRT-I complexes . Together with PEF1, acts as calcium-dependent adapter for the BCR complex, a complex involved in ER-Golgi transport by regulating the size of COPII coats . In response to cytosolic calcium increase, the heterodimer formed with PEF1 interacts with, and bridges together the BCR complex and SEC31 , promoting monoubiquitination of SEC31 and subsequent collagen export, which is required for neural crest specification . Involved in the regulation of the distribution and function of MCOLN1 in the endosomal pathway . Promotes localization and polymerization of TFG at endoplasmic reticulum exit site . Required for T-cell receptor-, Fas-, and glucocorticoid-induced apoptosis . May mediate Ca-regulated signals along the death pathway: interaction with DAPK1 can accelerate apoptotic cell death by increasing caspase-3 activity . Its role in apoptosis may however be indirect, as suggested by knockout experiments . May inhibit KDR/VEGFR2-dependent angiogenesis; the function involves inhibition of VEGF-induced phosphorylation of the Akt signaling pathway . In case of infection by HIV-1 virus, indirectly inhibits HIV-1 production by affecting viral Gag expression and distribution . .;  : Has a lower Ca affinity than isoform 1 . .</t>
  </si>
  <si>
    <t xml:space="preserve">FERM, ARHGEF and pleckstrin domain-containing protein 1    </t>
  </si>
  <si>
    <t xml:space="preserve"> Functions as guanine nucleotide exchange factor for RAC1. May play a role in semaphorin signaling. Plays a role in the assembly and disassembly of dendritic filopodia, the formation of dendritic spines, regulation of dendrite length and ultimately the formation of synapses . .</t>
  </si>
  <si>
    <t xml:space="preserve">Mitogen-activated protein kinase kinase kinase kinase 4      </t>
  </si>
  <si>
    <t xml:space="preserve"> Serine/threonine kinase that may play a role in the response to environmental stress and cytokines such as TNF-alpha. Appears to act upstream of the JUN N-terminal pathway. Phosphorylates SMAD1 on Thr-322. .</t>
  </si>
  <si>
    <t xml:space="preserve">Protein EFR3 homolog A </t>
  </si>
  <si>
    <t xml:space="preserve">Ephrin type-B receptor 4   </t>
  </si>
  <si>
    <t xml:space="preserve"> Receptor tyrosine kinase which binds promiscuously transmembrane ephrin-B family ligands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Together with its cognate ligand/functional ligand EFNB2 it is involved in the regulation of cell adhesion and migration, and plays a central role in heart morphogenesis, angiogenesis and blood vessel remodeling and permeability. EPHB4-mediated forward signaling controls cellular repulsion and segregation from EFNB2-expressing cells. .</t>
  </si>
  <si>
    <t xml:space="preserve">Serpin B6     </t>
  </si>
  <si>
    <t xml:space="preserve"> May be involved in the regulation of serine proteinases present in the brain or extravasated from the blood . Inhibitor of cathepsin G, kallikrein-8 and thrombin. May play an important role in the inner ear in the protection against leakage of lysosomal content during stress and loss of this protection results in cell death and sensorineural hearing loss. .</t>
  </si>
  <si>
    <t xml:space="preserve">Abl interactor 2      </t>
  </si>
  <si>
    <t xml:space="preserve"> Regulator of actin cytoskeleton dynamics underlying cell motility and adhesion. Functions as a component of the WAVE complex, which activates actin nucleating machinery Arp2/3 to drive lamellipodia formation . Acts as regulator and substrate of nonreceptor tyrosine kinases ABL1 and ABL2 involved in processes linked to cell growth and differentiation. Positively regulates ABL1-mediated phosphorylation of ENAH, which is required for proper polymerization of nucleated actin filaments at the leading edge . Contributes to the regulation of actin assembly at the tips of neuron projections. In particular, controls dendritic spine morphogenesis and may promote dendritic spine specification toward large mushroom-type spines known as repositories of memory in the brain . In hippocampal neurons, may mediate actin-dependent BDNF-NTRK2 early endocytic trafficking that triggers dendrite outgrowth . Participates in ocular lens morphogenesis, likely by regulating lamellipodia-driven adherens junction formation at the epithelial cell-secondary lens fiber interface . Also required for nascent adherens junction assembly in epithelial cells . .</t>
  </si>
  <si>
    <t xml:space="preserve">Phosphatidylinositol-binding clathrin assembly protein </t>
  </si>
  <si>
    <t xml:space="preserve"> Cytoplasmic adapter protein that plays a critical role in clathrin-mediated endocytosis which is important in processes such as internalization of cell receptors, synaptic transmission or removal of apoptotic cells. Recruits AP-2 and attaches clathrin triskelions to the cytoplasmic side of plasma membrane leading to clathrin-coated vesicles  assembly . Furthermore, regulates clathrin-coated vesicle size and maturation by directly sensing and driving membrane curvature . In addition to binding to clathrin, mediates the endocytosis of small R-SNARES  between plasma membranes and endosomes including VAMP2, VAMP3, VAMP4, VAMP7 or VAMP8 . In turn, PICALM-dependent SNARE endocytosis is required for the formation and maturation of autophagic precursors . Modulates thereby autophagy and the turnover of autophagy substrates such as MAPT/TAU or amyloid precursor protein cleaved C-terminal fragment  . .</t>
  </si>
  <si>
    <t xml:space="preserve">SPATS2-like protein   </t>
  </si>
  <si>
    <t xml:space="preserve">6-phosphogluconate dehydrogenase, decarboxylating </t>
  </si>
  <si>
    <t xml:space="preserve"> Catalyzes the oxidative decarboxylation of 6-phosphogluconate to ribulose 5-phosphate and CO, with concomitant reduction of NADP to NADPH. .</t>
  </si>
  <si>
    <t xml:space="preserve">Importin-9   </t>
  </si>
  <si>
    <t xml:space="preserve"> Nuclear transport receptor that mediates nuclear import of proteins, such as histones, proteasome and actin . Serves as receptor for nuclear localization signals  in cargo substrates . Is thought to mediate docking of the importin/substrate complex to the nuclear pore complex  through binding to nucleoporin and the complex is subsequently translocated through the pore by an energy requiring, Ran-dependent mechanism . At the nucleoplasmic side of the NPC, Ran binds to the importin, the importin/substrate complex dissociates and importin is re-exported from the nucleus to the cytoplasm where GTP hydrolysis releases Ran . The directionality of nuclear import is thought to be conferred by an asymmetric distribution of the GTP- and GDP-bound forms of Ran between the cytoplasm and nucleus . Mediates the import of pre-assembled proteasomes into the nucleus; AKIRIN2 acts as a molecular bridge between IPO9 and the proteasome complex . Mediates the nuclear import of histones H2A, H2B, H4 and H4 . In addition to nuclear import, also acts as a chaperone for histones by preventing inappropriate non-nucleosomal interactions . Mediates the nuclear import of actin . .</t>
  </si>
  <si>
    <t xml:space="preserve">Dual specificity mitogen-activated protein kinase kinase 2      </t>
  </si>
  <si>
    <t xml:space="preserve"> Catalyzes the concomitant phosphorylation of a threonine and a tyrosine residue in a Thr-Glu-Tyr sequence located in MAP kinases. Activates the ERK1 and ERK2 MAP kinases . Activates BRAF in a KSR1 or KSR2-dependent manner; by binding to KSR1 or KSR2 releases the inhibitory intramolecular interaction between KSR1 or KSR2 protein kinase and N-terminal domains which promotes KSR1 or KSR2-BRAF dimerization and BRAF activation . .</t>
  </si>
  <si>
    <t xml:space="preserve">Band 4.1-like protein 1   </t>
  </si>
  <si>
    <t xml:space="preserve"> May function to confer stability and plasticity to neuronal membrane via multiple interactions, including the spectrin-actin-based cytoskeleton, integral membrane channels and membrane-associated guanylate kinases.</t>
  </si>
  <si>
    <t xml:space="preserve">Fascin   </t>
  </si>
  <si>
    <t xml:space="preserve"> Actin-binding protein that contains 2 major actin binding sites . Organizes filamentous actin into parallel bundles . Plays a role in the organization of actin filament bundles and the formation of microspikes, membrane ruffles, and stress fibers . Important for the formation of a diverse set of cell protrusions, such as filopodia, and for cell motility and migration . Mediates reorganization of the actin cytoskeleton and axon growth cone collapse in response to NGF . .</t>
  </si>
  <si>
    <t xml:space="preserve">Aminoacyl tRNA synthase complex-interacting multifunctional protein 2  </t>
  </si>
  <si>
    <t xml:space="preserve"> Required for assembly and stability of the aminoacyl-tRNA synthase complex . Mediates ubiquitination and degradation of FUBP1, a transcriptional activator of MYC, leading to MYC down-regulation which is required for aveolar type II cell differentiation. Blocks MDM2-mediated ubiquitination and degradation of p53/TP53. Functions as a proapoptotic factor. .</t>
  </si>
  <si>
    <t xml:space="preserve">Galactokinase  </t>
  </si>
  <si>
    <t xml:space="preserve"> Catalyzes the transfer of a phosphate from ATP to alpha-D-galactose and participates in the first committed step in the catabolism of galactose. .</t>
  </si>
  <si>
    <t xml:space="preserve">Transgelin-3   </t>
  </si>
  <si>
    <t>Active breakpoint cluster region-related protein</t>
  </si>
  <si>
    <t xml:space="preserve"> Protein with a unique structure having two opposing regulatory activities toward small GTP-binding proteins. The C-terminus is a GTPase-activating protein domain which stimulates GTP hydrolysis by RAC1, RAC2 and CDC42. Accelerates the intrinsic rate of GTP hydrolysis of RAC1 or CDC42, leading to down-regulation of the active GTP-bound form . The central Dbl homology  domain functions as guanine nucleotide exchange factor  that modulates the GTPases CDC42, RHOA and RAC1. Promotes the conversion of CDC42, RHOA and RAC1 from the GDP-bound to the GTP-bound form . Functions as an important negative regulator of neuronal RAC1 activity . Regulates macrophage functions such as CSF-1 directed motility and phagocytosis through the modulation of RAC1 activity . .</t>
  </si>
  <si>
    <t xml:space="preserve">Huntingtin-interacting protein 1-related protein   </t>
  </si>
  <si>
    <t xml:space="preserve"> Component of clathrin-coated pits and vesicles, that may link the endocytic machinery to the actin cytoskeleton. Binds 3-phosphoinositides . May act through the ENTH domain to promote cell survival by stabilizing receptor tyrosine kinases following ligand-induced endocytosis. .</t>
  </si>
  <si>
    <t xml:space="preserve">Stonin-1 </t>
  </si>
  <si>
    <t xml:space="preserve"> May be involved in the endocytic machinery. .</t>
  </si>
  <si>
    <t xml:space="preserve">DENN domain-containing protein 2B  </t>
  </si>
  <si>
    <t xml:space="preserve"> : May be involved in cytoskeletal organization and tumorogenicity. Seems to be involved in a signaling transduction pathway leading to activation of MAPK1/ERK2. Plays a role in EGFR trafficking from recycling endosomes back to the cell membrane . .;  : Guanine nucleotide exchange factor  which may activate RAB9A and RAB9B. Promotes the exchange of GDP to GTP, converting inactive GDP-bound Rab proteins into their active GTP-bound form. .;  : May block ERK2 activation stimulated by ABL1 . May alter cell morphology and cell growth . .</t>
  </si>
  <si>
    <t xml:space="preserve">Formin-binding protein 1  </t>
  </si>
  <si>
    <t xml:space="preserve"> May act as a link between RND2 signaling and regulation of the actin cytoskeleton . Required to coordinate membrane tubulation with reorganization of the actin cytoskeleton during the late stage of clathrin-mediated endocytosis. Binds to lipids such as phosphatidylinositol 4,5-bisphosphate and phosphatidylserine and promotes membrane invagination and the formation of tubules. Also enhances actin polymerization via the recruitment of WASL/N-WASP, which in turn activates the Arp2/3 complex. Actin polymerization may promote the fission of membrane tubules to form endocytic vesicles. May be required for the lysosomal retention of FASLG/FASL. .</t>
  </si>
  <si>
    <t xml:space="preserve">Calponin-1  </t>
  </si>
  <si>
    <t xml:space="preserve"> Thin filament-associated protein that is implicated in the regulation and modulation of smooth muscle contraction. It is capable of binding to actin, calmodulin and tropomyosin. The interaction of calponin with actin inhibits the actomyosin Mg-ATPase activity . .</t>
  </si>
  <si>
    <t xml:space="preserve">Protein mono-ADP-ribosyltransferase PARP14      </t>
  </si>
  <si>
    <t xml:space="preserve"> ADP-ribosyltransferase that mediates mono-ADP-ribosylation of glutamate residues on target proteins . In contrast to PARP1 and PARP2, it is not able to mediate poly-ADP-ribosylation . Has been shown to catalyze the mono-ADP-ribosylation of STAT1 at 'Glu-657' and 'Glu-705', thus decreasing STAT1 phosphorylation which negatively regulates pro-inflammatory cytokine production in macrophages in response to IFNG stimulation . However, the role of ADP-ribosylation in the prevention of STAT1 phosphorylation has been called into question and it has been suggested that the inhibition of phosphorylation may be the result of sumoylation of STAT1 'Lys-703' . Mono-ADP-ribosylates STAT6; enhancing STAT6-dependent transcription . In macrophages, positively regulates MRC1 expression in response to IL4 stimulation by promoting STAT6 phosphorylation . Mono-ADP-ribosylates PARP9 . .</t>
  </si>
  <si>
    <t xml:space="preserve">Intersectin-2   </t>
  </si>
  <si>
    <t xml:space="preserve"> Adapter protein that may provide indirect link between the endocytic membrane traffic and the actin assembly machinery. May regulate the formation of clathrin-coated vesicles . Seems to be involved in CCPs maturation including invagination or budding. Involved in endocytosis of integrin beta-1  and transferrin receptor . Plays a role in dendrite formation by melanocytes . .</t>
  </si>
  <si>
    <t xml:space="preserve">Cullin-associated NEDD8-dissociated protein 1    </t>
  </si>
  <si>
    <t xml:space="preserve"> Key assembly factor of SCF  E3 ubiquitin ligase complexes that promotes the exchange of the substrate-recognition F-box subunit in SCF complexes, thereby playing a key role in the cellular repertoire of SCF complexes. Acts as a F-box protein exchange factor. The exchange activity of CAND1 is coupled with cycles of neddylation conjugation: in the deneddylated state, cullin-binding CAND1 binds CUL1-RBX1, increasing dissociation of the SCF complex and promoting exchange of the F-box protein. Probably plays a similar role in other cullin-RING E3 ubiquitin ligase complexes. .</t>
  </si>
  <si>
    <t xml:space="preserve">Calponin-2  </t>
  </si>
  <si>
    <t xml:space="preserve">Insulin-like growth factor 2 mRNA-binding protein 1         </t>
  </si>
  <si>
    <t xml:space="preserve"> RNA-binding factor that recruits target transcripts to cytoplasmic protein-RNA complexes . This transcript 'caging' into mRNPs allows mRNA transport and transient storage. It also modulates the rate and location at which target transcripts encounter the translational apparatus and shields them from endonuclease attacks or microRNA-mediated degradation. Preferentially binds to N6-methyladenosine -containing mRNAs and increases their stability . Plays a direct role in the transport and translation of transcripts required for axonal regeneration in adult sensory neurons . Regulates localized beta-actin/ACTB mRNA translation, a crucial process for cell polarity, cell migration and neurite outgrowth. Co-transcriptionally associates with the ACTB mRNA in the nucleus. This binding involves a conserved 54-nucleotide element in the ACTB mRNA 3'-UTR, known as the 'zipcode'. The RNP thus formed is exported to the cytoplasm, binds to a motor protein and is transported along the cytoskeleton to the cell periphery. During transport, prevents ACTB mRNA from being translated into protein. When the RNP complex reaches its destination near the plasma membrane, IGF2BP1 is phosphorylated. This releases the mRNA, allowing ribosomal 40S and 60S subunits to assemble and initiate ACTB protein synthesis. Monomeric ACTB then assembles into the subcortical actin cytoskeleton . During neuronal development, key regulator of neurite outgrowth, growth cone guidance and neuronal cell migration, presumably through the spatiotemporal fine tuning of protein synthesis, such as that of ACTB . May regulate mRNA transport to activated synapses . Binds to and stabilizes ABCB1/MDR-1 mRNA . During interstinal wound repair, interacts with and stabilizes PTGS2 transcript. PTGS2 mRNA stabilization may be crucial for colonic mucosal wound healing . Binds to the 3'-UTR of IGF2 mRNA by a mechanism of cooperative and sequential dimerization and regulates IGF2 mRNA subcellular localization and translation. Binds to MYC mRNA, in the coding region instability determinant  of the open reading frame , hence preventing MYC cleavage by endonucleases and possibly microRNA targeting to MYC-CRD . Binding to MYC mRNA is enhanced by m6A-modification of the CRD . Binds to the 3'-UTR of CD44 mRNA and stabilizes it, hence promotes cell adhesion and invadopodia formation in cancer cells. Binds to the oncofetal H19 transcript and to the neuron-specific TAU mRNA and regulates their localizations. Binds to and stabilizes BTRC/FBW1A mRNA. Binds to the adenine-rich autoregulatory sequence  located in PABPC1 mRNA and represses its translation. PABPC1 mRNA-binding is stimulated by PABPC1 protein. Prevents BTRC/FBW1A mRNA degradation by disrupting microRNA-dependent interaction with AGO2. Promotes the directed movement of tumor-derived cells by fine-tuning intracellular signaling networks. Binds to MAPK4 3'-UTR and inhibits its translation. Interacts with PTEN transcript open reading frame  and prevents mRNA decay. This combined action on MAPK4  and PTEN  antagonizes HSPB1 phosphorylation, consequently it prevents G-actin sequestration by phosphorylated HSPB1, allowing F-actin polymerization. Hence enhances the velocity of cell migration and stimulates directed cell migration by PTEN-modulated polarization. Interacts with Hepatitis C virus  5'-UTR and 3'-UTR and specifically enhances translation at the HCV IRES, but not 5'-cap-dependent translation, possibly by recruiting eIF3. Interacts with HIV-1 GAG protein and blocks the formation of infectious HIV-1 particles. Reduces HIV-1 assembly by inhibiting viral RNA packaging, as well as assembly and processing of GAG protein on cellular membranes. During cellular stress, such as oxidative stress or heat shock, stabilizes target mRNAs that are recruited to stress granules, including CD44, IGF2, MAPK4, MYC, PTEN, RAPGEF2 and RPS6KA5 transcripts. .</t>
  </si>
  <si>
    <t xml:space="preserve">26S proteasome non-ATPase regulatory subunit 12  </t>
  </si>
  <si>
    <t xml:space="preserve">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t>
  </si>
  <si>
    <t xml:space="preserve">Tubulin beta-4A chain  </t>
  </si>
  <si>
    <t xml:space="preserve"> Tubulin is the major constituent of microtubules, a cylinder consisting of laterally associated linear protofilaments composed of alpha- and beta-tubulin heterodimers. Microtubules grow by the addition of GTP-tubulin dimers to the microtubule end, where a stabilizing cap forms. Below the cap, tubulin dimers are in GDP-bound state, owing to GTPase activity of alpha-tubulin.</t>
  </si>
  <si>
    <t xml:space="preserve">Plasma membrane calcium-transporting ATPase 1    </t>
  </si>
  <si>
    <t xml:space="preserve"> Catalyzes the hydrolysis of ATP coupled with the transport of calcium from the cytoplasm to the extracellular space thereby maintaining intracellular calcium homeostasis . Plays a role in blood pressure regulation through regulation of intracellular calcium concentration and nitric oxide production leading to regulation of vascular smooth muscle cells vasoconstriction. Positively regulates bone mineralization through absorption of calcium from the intestine. Plays dual roles in osteoclast differentiation and survival by regulating RANKL-induced calcium oscillations in preosteoclasts and mediating calcium extrusion in mature osteoclasts . Regulates insulin sensitivity through calcium/calmodulin signaling pathway by regulating AKT1 activation and NOS3 activation in endothelial cells . May play a role in synaptic transmission by modulating calcium and proton dynamics at the synaptic vesicles. .</t>
  </si>
  <si>
    <t xml:space="preserve">Cullin-2 </t>
  </si>
  <si>
    <t xml:space="preserve"> Core component of multiple cullin-RING-based ECS  E3 ubiquitin-protein ligase complexes, which mediate the ubiquitination of target proteins . CUL2 may serve as a rigid scaffold in the complex and may contribute to catalysis through positioning of the substrate and the ubiquitin-conjugating enzyme . The E3 ubiquitin-protein ligase activity of the complex is dependent on the neddylation of the cullin subunit and is inhibited by the association of the deneddylated cullin subunit with TIP120A/CAND1 . The functional specificity of the ECS complex depends on the substrate recognition component . ECS mediates the ubiquitination of hypoxia-inducible factor  . A number of ECS complexes  are part of the DesCEND  pathway, which recognizes a C-degron located at the extreme C terminus of target proteins, leading to their ubiquitination and degradation . ECS complexes and ARIH1 collaborate in tandem to mediate ubiquitination of target proteins . ECS ubiquitinates MCM7 and promotes CMG replisome disassembly by VCP and chromatin extraction during S-phase . .</t>
  </si>
  <si>
    <t xml:space="preserve">Endophilin-B1   </t>
  </si>
  <si>
    <t xml:space="preserve"> May be required for normal outer mitochondrial membrane dynamics . Required for coatomer-mediated retrograde transport in certain cells . May recruit other proteins to membranes with high curvature. May promote membrane fusion . Involved in activation of caspase-dependent apoptosis by promoting BAX/BAK1 activation . Isoform 1 acts proapoptotic in fibroblasts . Involved in caspase-independent apoptosis during nutrition starvation and involved in the regulation of autophagy. Activates lipid kinase activity of PIK3C3 during autophagy probably by associating with the PI3K complex II  . Associated with PI3KC3-C2 during autophagy may regulate the trafficking of ATG9A from the Golgi complex to the peripheral cytoplasm for the formation of autophagosomes by inducing Golgi membrane tubulation and fragmentation . Involved in regulation of degradative endocytic trafficking and cytokinesis, probably in the context of PI3KC3-C2 . Isoform 2 acts antiapoptotic in neuronal cells; involved in maintenance of mitochondrial morphology and promotes neuronal viability . .</t>
  </si>
  <si>
    <t xml:space="preserve">Synaptobrevin homolog YKT6 </t>
  </si>
  <si>
    <t xml:space="preserve"> Vesicular soluble NSF attachment protein receptor  mediating vesicle docking and fusion to a specific acceptor cellular compartment. Functions in endoplasmic reticulum to Golgi transport; as part of a SNARE complex composed of GOSR1, GOSR2 and STX5. Functions in early/recycling endosome to TGN transport; as part of a SNARE complex composed of BET1L, GOSR1 and STX5. Has a S-palmitoyl transferase activity. .</t>
  </si>
  <si>
    <t xml:space="preserve">Alanyl-tRNA editing protein Aarsd1 </t>
  </si>
  <si>
    <t xml:space="preserve"> Functions in trans to edit the amino acid moiety from incorrectly charged tRNA. .</t>
  </si>
  <si>
    <t xml:space="preserve">Alpha-catulin   </t>
  </si>
  <si>
    <t xml:space="preserve"> May modulate the Rho pathway signaling by providing a scaffold for the Lbc Rho guanine nucleotide exchange factor .</t>
  </si>
  <si>
    <t xml:space="preserve">Protein disulfide-isomerase A5  </t>
  </si>
  <si>
    <t xml:space="preserve">Hypoxanthine-guanine phosphoribosyltransferase   </t>
  </si>
  <si>
    <t xml:space="preserve"> Converts guanine to guanosine monophosphate, and hypoxanthine to inosine monophosphate. Transfers the 5-phosphoribosyl group from 5-phosphoribosylpyrophosphate onto the purine. Plays a central role in the generation of purine nucleotides through the purine salvage pathway.</t>
  </si>
  <si>
    <t xml:space="preserve">Protein kinase C and casein kinase substrate in neurons protein 2   </t>
  </si>
  <si>
    <t xml:space="preserve"> Regulates the morphogenesis and endocytosis of caveolae . Lipid-binding protein that is able to promote the tubulation of the phosphatidic acid-containing membranes it preferentially binds. Plays a role in intracellular vesicle-mediated transport. Involved in the endocytosis of cell-surface receptors like the EGF receptor, contributing to its internalization in the absence of EGF stimulus. .;   Specifically enhances the efficiency of HIV-1 virion spread by cell-to-cell transfer . Also promotes the protrusion engulfment during cell-to-cell spread of bacterial pathogens like Listeria monocytogenes . Involved in lipid droplet formation, which is important for HCV virion assembly . .</t>
  </si>
  <si>
    <t xml:space="preserve">Dolichyl-diphosphooligosaccharide--protein glycosyltransferase 48 kDa subunit  </t>
  </si>
  <si>
    <t xml:space="preserve">T-complex protein 1 subunit eta    </t>
  </si>
  <si>
    <t xml:space="preserve">Sorting nexin-9   </t>
  </si>
  <si>
    <t xml:space="preserve"> Involved in endocytosis and intracellular vesicle trafficking, both during interphase and at the end of mitosis. Required for efficient progress through mitosis and cytokinesis. Required for normal formation of the cleavage furrow at the end of mitosis. Plays a role in endocytosis via clathrin-coated pits, but also clathrin-independent, actin-dependent fluid-phase endocytosis. Plays a role in macropinocytosis. Promotes internalization of TNFR. Promotes degradation of EGFR after EGF signaling. Stimulates the GTPase activity of DNM1. Promotes DNM1 oligomerization. Promotes activation of the Arp2/3 complex by WASL, and thereby plays a role in the reorganization of the F-actin cytoskeleton. Binds to membranes enriched in phosphatidylinositol 4,5-bisphosphate and promotes membrane tubulation. Has lower affinity for membranes enriched in phosphatidylinositol 3-phosphate. .</t>
  </si>
  <si>
    <t xml:space="preserve">Unconventional myosin-Ie  </t>
  </si>
  <si>
    <t xml:space="preserve"> Actin-based motor molecule with ATPase activity . Unconventional myosins serve in intracellular movements. Their highly divergent tails bind to membranous compartments, which are then moved relative to actin filaments. Binds to membranes containing anionic phospholipids via its tail domain. Involved in clathrin-mediated endocytosis and intracellular movement of clathrin-coated vesicles . Required for normal morphology of the glomerular basement membrane, normal development of foot processes by kidney podocytes and normal kidney function. In dendritic cells, may control the movement of class II-containing cytoplasmic vesicles along the actin cytoskeleton by connecting them with the actin network via ARL14EP and ARL14. .</t>
  </si>
  <si>
    <t xml:space="preserve">ATP-dependent RNA helicase DDX39A   </t>
  </si>
  <si>
    <t xml:space="preserve"> : Involved in pre-mRNA splicing. Required for the export of mRNA out of the nucleus. .</t>
  </si>
  <si>
    <t xml:space="preserve">T-complex protein 1 subunit delta   </t>
  </si>
  <si>
    <t xml:space="preserve">1-phosphatidylinositol 4,5-bisphosphate phosphodiesterase gamma-1       </t>
  </si>
  <si>
    <t xml:space="preserve"> Mediates the production of the second messenger molecules diacylglycerol  and inositol 1,4,5-trisphosphate . Plays an important role in the regulation of intracellular signaling cascades. Becomes activated in response to ligand-mediated activation of receptor-type tyrosine kinases, such as PDGFRA, PDGFRB, EGFR, FGFR1, FGFR2, FGFR3 and FGFR4 . Plays a role in actin reorganization and cell migration . .</t>
  </si>
  <si>
    <t xml:space="preserve">ATP-dependent 6-phosphofructokinase, liver type       </t>
  </si>
  <si>
    <t xml:space="preserve"> Catalyzes the phosphorylation of D-fructose 6-phosphate to fructose 1,6-bisphosphate by ATP, the first committing step of glycolysis . Negatively regulates the phagocyte oxidative burst in response to bacterial infection by controlling cellular NADPH biosynthesis and NADPH oxidase-derived reactive oxygen species. Upon macrophage activation, drives the metabolic switch toward glycolysis, thus preventing glucose turnover that produces NADPH via pentose phosphate pathway . .</t>
  </si>
  <si>
    <t xml:space="preserve">Tropomyosin beta chain  </t>
  </si>
  <si>
    <t xml:space="preserve"> Binds to actin filaments in muscle and non-muscle cells. Plays a central role, in association with the troponin complex, in the calcium dependent regulation of vertebrate striated muscle contraction. Smooth muscle contraction is regulated by interaction with caldesmon. In non-muscle cells is implicated in stabilizing cytoskeleton actin filaments. The non-muscle isoform may have a role in agonist-mediated receptor internalization. .</t>
  </si>
  <si>
    <t xml:space="preserve">Coatomer subunit epsilon  </t>
  </si>
  <si>
    <t xml:space="preserve"> The coatomer is a cytosolic protein complex that binds to dilysine motifs and reversibly associates with Golgi non-clathrin-coated vesicles, which further mediate biosynthetic protein transport from the ER, via the Golgi up to the trans Golgi network. The coatomer complex is required for budding from Golgi membranes, and is essential for the retrograde Golgi-to-ER transport of dilysine-tagged proteins. In mammals, the coatomer can only be recruited by membranes associated with ADP-ribosylation factors , which are small GTP-binding proteins; the complex also influences the Golgi structural integrity, as well as the processing, activity, and endocytic recycling of LDL receptors . .</t>
  </si>
  <si>
    <t>TSG101</t>
  </si>
  <si>
    <t xml:space="preserve">Tumor susceptibility gene 101 protein </t>
  </si>
  <si>
    <t xml:space="preserve"> Component of the ESCRT-I complex, a regulator of vesicular trafficking process. Binds to ubiquitinated cargo proteins and is required for the sorting of endocytic ubiquitinated cargos into multivesicular bodies . Mediates the association between the ESCRT-0 and ESCRT-I complex. Required for completion of cytokinesis; the function requires CEP55. May be involved in cell growth and differentiation. Acts as a negative growth regulator. Involved in the budding of many viruses through an interaction with viral proteins that contain a late-budding motif P--A-P. This interaction is essential for viral particle budding of numerous retroviruses. Required for the exosomal release of SDCBP, CD63 and syndecan . It may also play a role in the extracellular release of microvesicles that differ from the exosomes . .</t>
  </si>
  <si>
    <t xml:space="preserve">Formin-like protein 3   </t>
  </si>
  <si>
    <t xml:space="preserve"> Plays a role in the regulation of cell morphology and cytoskeletal organization. Required in the control of cell shape and migration. Required for developmental angiogenesis . In this process, required for microtubule reorganization and for efficient endothelial cell elongation. In quiescent endothelial cells, triggers rearrangement of the actin cytoskeleton, but does not alter microtubule alignement. .</t>
  </si>
  <si>
    <t xml:space="preserve">Glutaredoxin-3     </t>
  </si>
  <si>
    <t xml:space="preserve"> Together with BOLA2, acts as a cytosolic iron-sulfur  cluster assembly factor that facilitates  cluster insertion into a subset of cytosolic proteins . Acts as a critical negative regulator of cardiac hypertrophy and a positive inotropic regulator . Required for hemoglobin maturation . Does not possess any thyoredoxin activity since it lacks the conserved motif that is essential for catalytic activity. .</t>
  </si>
  <si>
    <t xml:space="preserve">Rap guanine nucleotide exchange factor 2        </t>
  </si>
  <si>
    <t xml:space="preserve"> Functions as a guanine nucleotide exchange factor , which activates Rap and Ras family of small GTPases by exchanging bound GDP for free GTP in a cAMP-dependent manner. Serves as a link between cell surface receptors and Rap/Ras GTPases in intracellular signaling cascades. Acts also as an effector for Rap1 by direct association with Rap1-GTP thereby leading to the amplification of Rap1-mediated signaling. Shows weak activity on HRAS. It is controversial whether RAPGEF2 binds cAMP and cGMP  or not . Its binding to ligand-activated beta-1 adrenergic receptor ADRB1 leads to the Ras activation through the G-alpha signaling pathway. Involved in the cAMP-induced Ras and Erk1/2 signaling pathway that leads to sustained inhibition of long term melanogenesis by reducing dendrite extension and melanin synthesis. Provides also inhibitory signals for cell proliferation of melanoma cells and promotes their apoptosis in a cAMP-independent nanner. Regulates cAMP-induced neuritogenesis by mediating the Rap1/B-Raf/ERK signaling through a pathway that is independent on both PKA and RAPGEF3/RAPGEF4. Involved in neuron migration and in the formation of the major forebrain fiber connections forming the corpus callosum, the anterior commissure and the hippocampal commissure during brain development. Involved in neuronal growth factor -induced sustained activation of Rap1 at late endosomes and in brain-derived neurotrophic factor -induced axon outgrowth of hippocampal neurons. Plays a role in the regulation of embryonic blood vessel formation and in the establishment of basal junction integrity and endothelial barrier function. May be involved in the regulation of the vascular endothelial growth factor receptor KDR and cadherin CDH5 expression at allantois endothelial cell-cell junctions. .</t>
  </si>
  <si>
    <t>RPL10</t>
  </si>
  <si>
    <t>Ribosomal protein L10</t>
  </si>
  <si>
    <t xml:space="preserve">E3 ubiquitin-protein ligase SH3RF1       </t>
  </si>
  <si>
    <t xml:space="preserve"> Has E3 ubiquitin-protein ligase activity. In the absence of an external substrate, it can catalyze self-ubiquitination . Stimulates ubiquitination of potassium channel KCNJ1, enhancing it's dynamin-dependent and clathrin-independent endocytosis . Acts as a scaffold protein that coordinates with MAPK8IP1/JIP1 in organizing different components of the JNK pathway, including RAC1 or RAC2, MAP3K11/MLK3 or MAP3K7/TAK1, MAP2K7/MKK7, MAPK8/JNK1 and/or MAPK9/JNK2 into a functional multiprotein complex to ensure the effective activation of the JNK signaling pathway. Regulates the differentiation of CD4 and CD8 T-cells and promotes T-helper 1  cell differentiation. Regulates the activation of MAPK8/JNK1 and MAPK9/JNK2 in CD4 T-cells and the activation of MAPK8/JNK1 in CD8 T-cells. Plays a crucial role in the migration of neocortical neurons in the developing brain. Controls proper cortical neuronal migration and the formation of proximal cytoplasmic dilation in the leading process  in migratory neocortical neurons by regulating the proper localization of activated RAC1 and F-actin assembly . .;   Plays an essential role in the targeting of HIV-1 Gag to the plasma membrane, this function is dependent on it's RING domain, and hence it's E3 ligase activity. .</t>
  </si>
  <si>
    <t xml:space="preserve">Ras-related protein Ral-A </t>
  </si>
  <si>
    <t xml:space="preserve"> Multifunctional GTPase involved in a variety of cellular processes including gene expression, cell migration, cell proliferation, oncogenic transformation and membrane trafficking. Accomplishes its multiple functions by interacting with distinct downstream effectors . Acts as a GTP sensor for GTP-dependent exocytosis of dense core vesicles. The RALA-exocyst complex regulates integrin-dependent membrane raft exocytosis and growth signaling . Key regulator of LPAR1 signaling and competes with GRK2 for binding to LPAR1 thus affecting the signaling properties of the receptor. Required for anchorage-independent proliferation of transformed cells . During mitosis, supports the stabilization and elongation of the intracellular bridge between dividing cells. Cooperates with EXOC2 to recruit other components of the exocyst to the early midbody . During mitosis, also controls mitochondrial fission by recruiting to the mitochondrion RALBP1, which mediates the phosphorylation and activation of DNM1L by the mitotic kinase cyclin B-CDK1 . .</t>
  </si>
  <si>
    <t xml:space="preserve">Vasodilator-stimulated phosphoprotein </t>
  </si>
  <si>
    <t xml:space="preserve"> Ena/VASP proteins are actin-associated proteins involved in a range of processes dependent on cytoskeleton remodeling and cell polarity such as axon guidance, lamellipodial and filopodial dynamics, platelet activation and cell migration. VASP promotes actin filament elongation. It protects the barbed end of growing actin filaments against capping and increases the rate of actin polymerization in the presence of capping protein. VASP stimulates actin filament elongation by promoting the transfer of profilin-bound actin monomers onto the barbed end of growing actin filaments. Plays a role in actin-based mobility of Listeria monocytogenes in host cells. Regulates actin dynamics in platelets and plays an important role in regulating platelet aggregation. .</t>
  </si>
  <si>
    <t xml:space="preserve">Hepatocyte growth factor receptor       </t>
  </si>
  <si>
    <t xml:space="preserve"> Receptor tyrosine kinase that transduces signals from the extracellular matrix into the cytoplasm by binding to hepatocyte growth factor/HGF ligand. Regulates many physiological processes including proliferation, scattering, morphogenesis and survival. Ligand binding at the cell surface induces autophosphorylation of MET on its intracellular domain that provides docking sites for downstream signaling molecules. Following activation by ligand, interacts with the PI3-kinase subunit PIK3R1, PLCG1, SRC, GRB2, STAT3 or the adapter GAB1. Recruitment of these downstream effectors by MET leads to the activation of several signaling cascades including the RAS-ERK, PI3 kinase-AKT, or PLCgamma-PKC. The RAS-ERK activation is associated with the morphogenetic effects while PI3K/AKT coordinates prosurvival effects. During embryonic development, MET signaling plays a role in gastrulation, development and migration of neuronal precursors, angiogenesis and kidney formation. During skeletal muscle development, it is crucial for the migration of muscle progenitor cells and for the proliferation of secondary myoblasts . In adults, participates in wound healing as well as organ regeneration and tissue remodeling. Promotes also differentiation and proliferation of hematopoietic cells. May regulate cortical bone osteogenesis . .;   Acts as a receptor for Listeria monocytogenes internalin InlB, mediating entry of the pathogen into cells. .</t>
  </si>
  <si>
    <t xml:space="preserve">Arf-GAP domain and FG repeat-containing protein 1    </t>
  </si>
  <si>
    <t xml:space="preserve"> Required for vesicle docking or fusion during acrosome biogenesis . May play a role in RNA trafficking or localization. In case of infection by HIV-1, acts as a cofactor for viral Rev and promotes movement of Rev-responsive element-containing RNAs from the nuclear periphery to the cytoplasm. This step is essential for HIV-1 replication. .</t>
  </si>
  <si>
    <t xml:space="preserve">BCAS3 microtubule associated cell migration factor  </t>
  </si>
  <si>
    <t xml:space="preserve"> Plays a role in angiogenesis. Participates in the regulation of cell polarity and directional endothelial cell migration by mediating both the activation and recruitment of CDC42 and the reorganization of the actin cytoskeleton at the cell leading edge. Promotes filipodia formation . Functions synergistically with PELP1 as a transcriptional coactivator of estrogen receptor-responsive genes. Stimulates histone acetyltransferase activity. Binds to chromatin. Plays a regulatory role in autophagic activity. In complex with PHAF1, associates with the preautophagosomal structure during both non-selective and selective autophagy . Probably binds phosphatidylinositol 3-phosphate  which would mediate the recruitment preautophagosomal structures . .</t>
  </si>
  <si>
    <t xml:space="preserve">Ras-related protein Rap-1A     </t>
  </si>
  <si>
    <t xml:space="preserve"> Induces morphological reversion of a cell line transformed by a Ras oncogene. Counteracts the mitogenic function of Ras, at least partly because it can interact with Ras GAPs and RAF in a competitive manner. Together with ITGB1BP1, regulates KRIT1 localization to microtubules and membranes. Plays a role in nerve growth factor -induced neurite outgrowth. Plays a role in the regulation of embryonic blood vessel formation. Involved in the establishment of basal endothelial barrier function. May be involved in the regulation of the vascular endothelial growth factor receptor KDR expression at endothelial cell-cell junctions. .</t>
  </si>
  <si>
    <t>RAB10</t>
  </si>
  <si>
    <t xml:space="preserve">Ras-related protein Rab-10 </t>
  </si>
  <si>
    <t xml:space="preserve"> The small GTPases Rab are key regulators of intracellular membrane trafficking, from the formation of transport vesicles to their fusion with membranes . Rabs cycle between an inactive GDP-bound form and an active GTP-bound form that is able to recruit to membranes different set of downstream effectors directly responsible for vesicle formation, movement, tethering and fusion . That Rab is mainly involved in the biosynthetic transport of proteins from the Golgi to the plasma membrane . Regulates, for instance, SLC2A4/GLUT4 glucose transporter-enriched vesicles delivery to the plasma membrane . In parallel, it regulates the transport of TLR4, a toll-like receptor to the plasma membrane and therefore may be important for innate immune response . Also plays a specific role in asymmetric protein transport to the plasma membrane . In neurons, it is involved in axonogenesis through regulation of vesicular membrane trafficking toward the axonal plasma membrane . In epithelial cells, it regulates transport from the Golgi to the basolateral membrane . May play a role in the basolateral recycling pathway and in phagosome maturation . May play a role in endoplasmic reticulum dynamics and morphology controlling tubulation along microtubules and tubules fusion . Together with LRRK2, RAB8A, and RILPL1, it regulates ciliogenesis . When phosphorylated by LRRK2 on Thr-73, binds RILPL1 and inhibits ciliogenesis . .;   Upon Legionella pneumophila infection promotes endoplasmic reticulum recruitment and bacterial replication. Plays a role in remodeling the Legionella-containing vacuole  into an endoplasmic reticulum-like vacuole. .</t>
  </si>
  <si>
    <t xml:space="preserve">Complex I assembly factor ACAD9, mitochondrial   </t>
  </si>
  <si>
    <t xml:space="preserve"> As part of the MCIA complex, primarily participates in the assembly of the mitochondrial complex I and therefore plays a role in oxidative phosphorylation . This moonlighting protein has also a dehydrogenase activity toward a broad range of substrates with greater specificity for long-chain unsaturated acyl-CoAs . However, in vivo, it does not seem to play a primary role in fatty acid oxidation . In addition, the function in complex I assembly is independent of the dehydrogenase activity of the protein . .</t>
  </si>
  <si>
    <t xml:space="preserve">Protein MTSS 2   </t>
  </si>
  <si>
    <t xml:space="preserve"> Involved in plasma membrane dynamics. Potentiated PDGF-mediated formation of membrane ruffles and lamellipodia in fibroblasts, acting via RAC1 activation . May function in actin bundling . .</t>
  </si>
  <si>
    <t xml:space="preserve">COP9 signalosome complex subunit 2       </t>
  </si>
  <si>
    <t xml:space="preserve"> Essential component of the COP9 signalosome complex , a complex involved in various cellular and developmental processes. The CSN complex is an essential regulator of the ubiquitin  conjugation pathway by mediating the deneddylation of the cullin subunits of SCF-type E3 ligase complexes, leading to decrease the Ubl ligase activity of SCF-type complexes such as SCF, CSA or DDB2. The complex is also involved in phosphorylation of p53/TP53, c-jun/JUN, IkappaBalpha/NFKBIA, ITPK1 and IRF8/ICSBP, possibly via its association with CK2 and PKD kinases. CSN-dependent phosphorylation of TP53 and JUN promotes and protects degradation by the Ubl system, respectively. Involved in early stage of neuronal differentiation via its interaction with NIF3L1. .</t>
  </si>
  <si>
    <t xml:space="preserve">Ras-related protein Rab-35  </t>
  </si>
  <si>
    <t xml:space="preserve"> The small GTPases Rab are key regulators of intracellular membrane trafficking, from the formation of transport vesicles to their fusion with membranes. Rabs cycle between an inactive GDP-bound form and an active GTP-bound form that is able to recruit to membranes different sets of downstream effectors directly responsible for vesicle formation, movement, tethering and fusion. That Rab is involved in the process of endocytosis and is an essential rate-limiting regulator of the fast recycling pathway back to the plasma membrane. During cytokinesis, required for the postfurrowing terminal steps, namely for intercellular bridge stability and abscission, possibly by controlling phosphatidylinositol 4,5-bis phosphate  and SEPT2 localization at the intercellular bridge. May indirectly regulate neurite outgrowth. Together with TBC1D13 may be involved in regulation of insulin-induced glucose transporter SLC2A4/GLUT4 translocation to the plasma membrane in adipocytes. .</t>
  </si>
  <si>
    <t xml:space="preserve">5'-AMP-activated protein kinase subunit beta-1  </t>
  </si>
  <si>
    <t xml:space="preserve"> Non-catalytic subunit of AMP-activated protein kinase , an energy sensor protein kinase that plays a key role in regulating cellular energy metabolism. In response to reduction of intracellular ATP levels, AMPK activates energy-producing pathways and inhibits energy-consuming processes: inhibits protein, carbohydrate and lipid biosynthesis, as well as cell growth and proliferation. AMPK acts via direct phosphorylation of metabolic enzymes, and by longer-term effects via phosphorylation of transcription regulators. Also acts as a regulator of cellular polarity by remodeling the actin cytoskeleton; probably by indirectly activating myosin. Beta non-catalytic subunit acts as a scaffold on which the AMPK complex assembles, via its C-terminus that bridges alpha  and gamma subunits .</t>
  </si>
  <si>
    <t xml:space="preserve">SLIT-ROBO Rho GTPase-activating protein 2C </t>
  </si>
  <si>
    <t xml:space="preserve"> Human-specific protein that acts as a key modifier of cortical connectivity in the human brain . Acts by inhibiting the functions of ancestral paralog SRGAP2/SRGAP2A, a postsynaptic protein that regulates excitatory and inhibitory synapse maturation and density in cortical pyramidal neurons . SRGAP2C is unstable but is able to heterodimerize with SRGAP2/SRGAP2A, thereby reducing SRGAP2/SRGAP2A levels through proteasome-dependent degradation . Inhibition of SRGAP2/SRGAP2A by SRGAP2C leads to an increase in synaptic density and protracted synaptic maturation of both excitatory and inhibitory synapses . Modifies cortical circuit connectivity by increasing the number of local and long-range cortical inputs received by layer 2/3 pyramidal neurons . Also able to increase the probability of sensory-evoked responses by layer 2/3 pyramidal neurons . .</t>
  </si>
  <si>
    <t xml:space="preserve">Vacuolar protein sorting-associated protein 51 homolog  </t>
  </si>
  <si>
    <t xml:space="preserve"> Acts as component of the GARP complex that is involved in retrograde transport from early and late endosomes to the trans-Golgi network . The GARP complex is required for the maintenance of protein retrieval from endosomes to the TGN, acid hydrolase sorting, lysosome function, endosomal cholesterol traffic and autophagy. VPS51 participates in retrograde transport of acid hydrolase receptors, likely by promoting tethering and SNARE-dependent fusion of endosome-derived carriers to the TGN . Acts as component of the EARP complex that is involved in endocytic recycling. The EARP complex associates with Rab4-positive endosomes and promotes recycling of internalized transferrin receptor  to the plasma membrane . .</t>
  </si>
  <si>
    <t xml:space="preserve">Proteasome subunit alpha type-2   </t>
  </si>
  <si>
    <t xml:space="preserve">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or generation of a subset of MHC class I-presented antigenic peptides . .</t>
  </si>
  <si>
    <t xml:space="preserve">Galectin-3            </t>
  </si>
  <si>
    <t xml:space="preserve"> Galactose-specific lectin which binds IgE. May mediate with the alpha-3, beta-1 integrin the stimulation by CSPG4 of endothelial cells migration. Together with DMBT1, required for terminal differentiation of columnar epithelial cells during early embryogenesis . In the nucleus: acts as a pre-mRNA splicing factor. Involved in acute inflammatory responses including neutrophil activation and adhesion, chemoattraction of monocytes macrophages, opsonization of apoptotic neutrophils, and activation of mast cells. Together with TRIM16, coordinates the recognition of membrane damage with mobilization of the core autophagy regulators ATG16L1 and BECN1 in response to damaged endomembranes. .</t>
  </si>
  <si>
    <t xml:space="preserve">ADP-ribosylation factor-like protein 15  </t>
  </si>
  <si>
    <t xml:space="preserve">Inhibitor of nuclear factor kappa-B kinase subunit alpha              </t>
  </si>
  <si>
    <t xml:space="preserve"> Serine kinase that plays an essential role in the NF-kappa-B signaling pathway which is activated by multiple stimuli such as inflammatory cytokines, bacterial or viral products, DNA damages or other cellular stresses . Acts as part of the canonical IKK complex in the conventional pathway of NF-kappa-B activation and phosphorylates inhibitors of NF-kappa-B on serine residues . These modifications allow polyubiquitination of the inhibitors and subsequent degradation by the proteasome . In turn, free NF-kappa-B is translocated into the nucleus and activates the transcription of hundreds of genes involved in immune response, growth control, or protection against apoptosis . Negatively regulates the pathway by phosphorylating the scaffold protein TAXBP1 and thus promoting the assembly of the A20/TNFAIP3 ubiquitin-editing complex  . Therefore, CHUK plays a key role in the negative feedback of NF-kappa-B canonical signaling to limit inflammatory gene activation. As part of the non-canonical pathway of NF-kappa-B activation, the MAP3K14-activated CHUK/IKKA homodimer phosphorylates NFKB2/p100 associated with RelB, inducing its proteolytic processing to NFKB2/p52 and the formation of NF-kappa-B RelB-p52 complexes . In turn, these complexes regulate genes encoding molecules involved in B-cell survival and lymphoid organogenesis. Participates also in the negative feedback of the non-canonical NF-kappa-B signaling pathway by phosphorylating and destabilizing MAP3K14/NIK. Within the nucleus, phosphorylates CREBBP and consequently increases both its transcriptional and histone acetyltransferase activities . Modulates chromatin accessibility at NF-kappa-B-responsive promoters by phosphorylating histones H3 at 'Ser-10' that are subsequently acetylated at 'Lys-14' by CREBBP . Additionally, phosphorylates the CREBBP-interacting protein NCOA3. Also phosphorylates FOXO3 and may regulate this pro-apoptotic transcription factor . Phosphorylates RIPK1 at 'Ser-25' which represses its kinase activity and consequently prevents TNF-mediated RIPK1-dependent cell death . Phosphorylates AMBRA1 following mitophagy induction, promoting AMBRA1 interaction with ATG8 family proteins and its mitophagic activity . .</t>
  </si>
  <si>
    <t xml:space="preserve">Leucine-rich repeat-containing protein 59   </t>
  </si>
  <si>
    <t xml:space="preserve"> Required for nuclear import of FGF1, but not that of FGF2. Might regulate nuclear import of exogenous FGF1 by facilitating interaction with the nuclear import machinery and by transporting cytosolic FGF1 to, and possibly through, the nuclear pores. .</t>
  </si>
  <si>
    <t>PRA1 family protein 2</t>
  </si>
  <si>
    <t xml:space="preserve"> May be involved in ER/Golgi transport and vesicular traffic. Plays a proapoptotic role in cerulenin-induced neuroblastoma apoptosis. .</t>
  </si>
  <si>
    <t xml:space="preserve">Ubiquitin/ISG15-conjugating enzyme E2 L6       </t>
  </si>
  <si>
    <t xml:space="preserve"> Catalyzes the covalent attachment of ubiquitin or ISG15 to other proteins. Functions in the E6/E6-AP-induced ubiquitination of p53/TP53. Promotes ubiquitination and subsequent proteasomal degradation of FLT3. .</t>
  </si>
  <si>
    <t xml:space="preserve">Cystatin-B   </t>
  </si>
  <si>
    <t xml:space="preserve"> This is an intracellular thiol proteinase inhibitor. Tightly binding reversible inhibitor of cathepsins L, H and B.</t>
  </si>
  <si>
    <t>SKIC3</t>
  </si>
  <si>
    <t xml:space="preserve">Superkiller complex protein 3     </t>
  </si>
  <si>
    <t xml:space="preserve"> Component of the SKI complex, a multiprotein complex that assists the RNA-degrading exosome during the mRNA decay and quality-control pathways . The SKI complex catalyzes mRNA extraction from 80S ribosomal complexes in the 3'-5' direction and channels mRNA to the cytosolic exosome for degradation . SKI-mediated extraction of mRNA from stalled ribosomes allow binding of the Pelota-HBS1L complex and subsequent ribosome disassembly by ABCE1 for ribosome recycling . In the nucleus, the SKI complex associates with transcriptionally active genes in a manner dependent on PAF1 complex  . .</t>
  </si>
  <si>
    <t xml:space="preserve">Receptor-type tyrosine-protein phosphatase kappa   </t>
  </si>
  <si>
    <t xml:space="preserve"> Regulation of processes involving cell contact and adhesion such as growth control, tumor invasion, and metastasis. Negative regulator of EGFR signaling pathway. Forms complexes with beta-catenin and gamma-catenin/plakoglobin. Beta-catenin may be a substrate for the catalytic activity of PTPRK/PTP-kappa. .</t>
  </si>
  <si>
    <t xml:space="preserve">Ubiquitin-associated protein 1  </t>
  </si>
  <si>
    <t xml:space="preserve"> Component of the ESCRT-I complex, a regulator of vesicular trafficking process . Binds to ubiquitinated cargo proteins and is required for the sorting of endocytic ubiquitinated cargos into multivesicular bodies  . Plays a role in the proteasomal degradation of ubiquitinated cell-surface proteins, such as EGFR and BST2 . .</t>
  </si>
  <si>
    <t xml:space="preserve">Mitogen-activated protein kinase kinase kinase 7   </t>
  </si>
  <si>
    <t xml:space="preserve"> Serine/threonine kinase which acts as an essential component of the MAP kinase signal transduction pathway . Plays an important role in the cascades of cellular responses evoked by changes in the environment . Mediates signal transduction of TRAF6, various cytokines including interleukin-1 , transforming growth factor-beta , TGFB-related factors like BMP2 and BMP4, toll-like receptors , tumor necrosis factor receptor CD40 and B-cell receptor  . Once activated, acts as an upstream activator of the MKK/JNK signal transduction cascade and the p38 MAPK signal transduction cascade through the phosphorylation and activation of several MAP kinase kinases like MAP2K1/MEK1, MAP2K3/MKK3, MAP2K6/MKK6 and MAP2K7/MKK7 . These MAP2Ks in turn activate p38 MAPKs and c-jun N-terminal kinases ; both p38 MAPK and JNK pathways control the transcription factors activator protein-1  . Independently of MAP2Ks and p38 MAPKs, acts as a key activator of NF-kappa-B by promoting activation of the I-kappa-B-kinase  core complex . Mechanistically, recruited to polyubiquitin chains of RIPK2 and IKBKG/NEMO via TAB2/MAP3K7IP2 and TAB3/MAP3K7IP3, and catalyzes phosphorylation and activation of IKBKB/IKKB component of the IKK complex, leading to NF-kappa-B activation . In osmotic stress signaling, plays a major role in the activation of MAPK8/JNK1, but not that of NF-kappa-B . Promotes TRIM5 capsid-specific restriction activity . Phosphorylates RIPK1 at 'Ser-321' which positively regulates RIPK1 interaction with RIPK3 to promote necroptosis but negatively regulates RIPK1 kinase activity and its interaction with FADD to mediate apoptosis . .</t>
  </si>
  <si>
    <t xml:space="preserve">Ran-binding protein 9      </t>
  </si>
  <si>
    <t xml:space="preserve"> May act as scaffolding protein, and as adapter protein to couple membrane receptors to intracellular signaling pathways . Acts as a mediator of cell spreading and actin cytoskeleton rearrangement . Core component of the CTLH E3 ubiquitin-protein ligase complex that selectively accepts ubiquitin from UBE2H and mediates ubiquitination and subsequent proteasomal degradation of the transcription factor HBP1 . May be involved in signaling of ITGB2/LFA-1 and other integrins . Enhances HGF-MET signaling by recruiting Sos and activating the Ras pathway . Enhances dihydrotestosterone-induced transactivation activity of AR, as well as dexamethasone-induced transactivation activity of NR3C1, but not affect estrogen-induced transactivation . Stabilizes TP73 isoform Alpha, probably by inhibiting its ubiquitination, and increases its proapoptotic activity . Inhibits the kinase activity of DYRK1A and DYRK1B. Inhibits FMR1 binding to RNA. .</t>
  </si>
  <si>
    <t>PSMD10</t>
  </si>
  <si>
    <t xml:space="preserve"> Acts as a chaperone during the assembly of the 26S proteasome, specifically of the PA700/19S regulatory complex . In the initial step of the base subcomplex assembly is part of an intermediate PSMD10:PSMC4:PSMC5:PAAF1 module which probably assembles with a PSMD5:PSMC2:PSMC1:PSMD2 module. Independently of the proteasome, regulates EGF-induced AKT activation through inhibition of the RHOA/ROCK/PTEN pathway, leading to prolonged AKT activation. Plays an important role in RAS-induced tumorigenesis.;  Acts as an proto-oncoprotein by being involved in negative regulation of tumor suppressors RB1 and p53/TP53. Overexpression is leading to phosphorylation of RB1 and proteasomal degradation of RB1. Regulates CDK4-mediated phosphorylation of RB1 by competing with CDKN2A for binding with CDK4. Facilitates binding of MDM2 to p53/TP53 and the mono- and polyubiquitination of p53/TP53 by MDM2 suggesting a function in targeting the TP53:MDM2 complex to the 26S proteasome. Involved in p53-independent apoptosis. Involved in regulation of NF-kappa-B by retaining it in the cytoplasm. Binds to the NF-kappa-B component RELA and accelerates its XPO1/CRM1-mediated nuclear export.</t>
  </si>
  <si>
    <t xml:space="preserve">Rho GTPase-activating protein 12 </t>
  </si>
  <si>
    <t xml:space="preserve"> GTPase activator for the Rho-type GTPases by converting them to an inactive GDP-bound state. .</t>
  </si>
  <si>
    <t xml:space="preserve"> Electroneutral Na /H antiporter that extrudes Na in exchange for external protons driven by the inward sodium ion chemical gradient, protecting cells from acidification that occurs from metabolism . Exchanges intracellular H ions for extracellular Na in 1:1 stoichiometry . Plays a key role in maintening intracellular pH neutral and cell volume, and thus is important for cell growth, proliferation, migration and survival . In addition, can transport lithium Li and functions also as a Na/Li antiporter . SLC9A1 also functions in membrane anchoring and organization of scaffolding complexes that coordinate signaling inputs . .</t>
  </si>
  <si>
    <t xml:space="preserve">Gamma-soluble NSF attachment protein  </t>
  </si>
  <si>
    <t xml:space="preserve"> Required for vesicular transport between the endoplasmic reticulum and the Golgi apparatus.</t>
  </si>
  <si>
    <t xml:space="preserve">Ribose-5-phosphate isomerase  </t>
  </si>
  <si>
    <t xml:space="preserve"> Catalyzes the reversible conversion of ribose-5-phosphate to ribulose 5-phosphate and participates in the first step of the non-oxidative branch of the pentose phosphate pathway. .</t>
  </si>
  <si>
    <t xml:space="preserve">Probable arginine--tRNA ligase, mitochondrial   </t>
  </si>
  <si>
    <t>ADP-ribosylation factor 5</t>
  </si>
  <si>
    <t xml:space="preserve"> GTP-binding protein involved in protein trafficking; may modulate vesicle budding and uncoating within the Golgi apparatus. .;   Functions as an allosteric activator of the cholera toxin catalytic subunit, an ADP-ribosyltransferase. .</t>
  </si>
  <si>
    <t xml:space="preserve">Apoptosis regulator BAX  </t>
  </si>
  <si>
    <t xml:space="preserve"> Plays a role in the mitochondrial apoptotic process . Under normal conditions, BAX is largely cytosolic via constant retrotranslocation from mitochondria to the cytosol mediated by BCL2L1/Bcl-xL, which avoids accumulation of toxic BAX levels at the mitochondrial outer membrane  . Under stress conditions, undergoes a conformation change that causes translocation to the mitochondrion membrane, leading to the release of cytochrome c that then triggers apoptosis . Promotes activation of CASP3, and thereby apoptosis . .</t>
  </si>
  <si>
    <t xml:space="preserve">Cullin-3 </t>
  </si>
  <si>
    <t xml:space="preserve"> Core component of multiple cullin-RING-based BCR  E3 ubiquitin-protein ligase complexes which mediate the ubiquitination and subsequent proteasomal degradation of target proteins. BCR complexes and ARIH1 collaborate in tandem to mediate ubiquitination of target proteins . As a scaffold protein may contribute to catalysis through positioning of the substrate and the ubiquitin-conjugating enzyme. The E3 ubiquitin-protein ligase activity of the complex is dependent on the neddylation of the cullin subunit and is inhibited by the association of the deneddylated cullin subunit with TIP120A/CAND1. The functional specificity of the BCR complex depends on the BTB domain-containing protein as the substrate recognition component. BCR is involved in ubiquitination of KATNA1. BCR is involved in ubiquitination of BMI1/PCGF4, BRMS1, MACROH2A1 and DAXX, GLI2 and GLI3. Can also form a cullin-RING-based BCR  E3 ubiquitin-protein ligase complex containing homodimeric SPOPL or the heterodimer formed by SPOP and SPOPL; these complexes have lower ubiquitin ligase activity. BCR controls the dynamic behavior of AURKB on mitotic chromosomes and thereby coordinates faithful mitotic progression and completion of cytokinesis. BCR is involved in ER-Golgi transport by regulating the size of COPII coats, thereby playing a key role in collagen export, which is required for embryonic stem  cells division: BCR acts by mediating monoubiquitination of SEC31  . BCR acts as a regulator of ion transport in the distal nephron; by mediating ubiquitination of WNK4 . The BCR E3 ubiquitin ligase complex is involved in interferon response and anterograde Golgi to endosome transport: it mediates both ubiquitination leading to degradation and 'Lys-33'-linked ubiquitination . The BCR E3 ubiquitin ligase complex regulates localization of the chromosomal passenger complex  from chromosomes to the spindle midzone in anaphase and mediates the ubiquitination of AURKB . The BCR ubiquitin ligase complex mediates monoubiquitination of PLK1, leading to PLK1 dissociation from phosphoreceptor proteins and subsequent removal from kinetochores, allowing silencing of the spindle assembly checkpoint  and chromosome segregation . The BCR ubiquitin ligase complex is also responsible for the amino acid-stimulated 'Lys-48' polyubiquitination and proteasomal degradation of DEPDC5. Through the degradation of DEPDC5, releases the GATOR1 complex-mediated inhibition of the TORC1 pathway . The BCR ubiquitin ligase complex is involved in translational homeostasis by mediating ubiquitination and subsequent degradation of hypophosphorylated EIF4EBP1  . The BCR ubiquitin ligase complex is also involved in lipid synthesis by mediating ubiquitination and degradation of ACLY . The BCR complex acts by mediating monoubiquitination of NOLC1 and TCOF1, leading to remodel the translational program of differentiating cells in favor of neural crest specification . Involved in ubiquitination of cyclin E and of cyclin D1  thus involved in regulation of G1/S transition. Involved in the ubiquitination of KEAP1, ENC1 and KLHL41 . In concert with ATF2 and RBX1, promotes degradation of KAT5 thereby attenuating its ability to acetylate and activate ATM. The BCR E3 ubiquitin ligase complex mediates ubiquitination and degradation of TCHP, a down-regulator of cilium assembly, thereby inducing ciliogenesis . The BCR E3 ubiquitin ligase complex mediates ubiquitination of KRT14, controls KRT14 levels during keratinocytes differentiation, and is essential for skin integrity . The BCR E3 ubiquitin ligase complex mediates the ubiquitination of AURKA leading to its activation at the centrosome which is required for initiating mitotic entry . The BCR E3 ubiquitin ligase complex acts as a key sensor of oxidative and electrophilic stress by mediating ubiquitination and degradation of NFE2L2/NRF2, a transcription factor regulating expression of many cytoprotective genes . As part of the CUL3 E3 ubiquitin ligase complex functions mediates 'Lys-48' ubiquitination and proteasomal degradation of TIAM1 . By controlling the ubiquitination of that RAC1 guanine exchange factors , regulates RAC1 signal transduction and downstream biological processes including the organization of the cytoskeleton, cell migration and cell proliferation . .</t>
  </si>
  <si>
    <t xml:space="preserve">Caspase-8            </t>
  </si>
  <si>
    <t xml:space="preserve"> Thiol protease that plays a key role in programmed cell death by acting as a molecular switch for apoptosis, necroptosis and pyroptosis, and is required to prevent tissue damage during embryonic development and adulthood . Initiator protease that induces extrinsic apoptosis by mediating cleavage and activation of effector caspases responsible for the TNFRSF6/FAS mediated and TNFRSF1A induced cell death . Cleaves and activates effector caspases CASP3, CASP4, CASP6, CASP7, CASP9 and CASP10 . Binding to the adapter molecule FADD recruits it to either receptor TNFRSF6/FAS mediated or TNFRSF1A . The resulting aggregate called death-inducing signaling complex  performs CASP8 proteolytic activation . The active dimeric enzyme is then liberated from the DISC and free to activate downstream apoptotic proteases . Proteolytic fragments of the N-terminal propeptide  are likely retained in the DISC . In addition to extrinsic apoptosis, also acts as a negative regulator of necroptosis: acts by cleaving RIPK1 at 'Asp-324', which is crucial to inhibit RIPK1 kinase activity, limiting TNF-induced apoptosis, necroptosis and inflammatory response . Also able to initiate pyroptosis by mediating cleavage and activation of gasdermin-D : GSDMD cleavage promoting release of the N-terminal moiety  that binds to membranes and forms pores, triggering pyroptosis . Initiates pyroptosis following inactivation of MAP3K7/TAK1 . Also acts as a regulator of innate immunity by mediating cleavage and inactivation of N4BP1 downstream of TLR3 or TLR4, thereby promoting cytokine production . May participate in the Granzyme B  cell death pathways . Cleaves PARP1 and PARP2 . .;  : Lacks the catalytic site and may interfere with the pro-apoptotic activity of the complex. .;  : Lacks the catalytic site and may interfere with the pro-apoptotic activity of the complex. .;  : Lacks the catalytic site and may interfere with the pro-apoptotic activity of the complex . Acts as an inhibitor of the caspase cascade . .;  : Lacks the catalytic site and may interfere with the pro-apoptotic activity of the complex. .</t>
  </si>
  <si>
    <t xml:space="preserve">Dihydropteridine reductase    </t>
  </si>
  <si>
    <t xml:space="preserve"> Catalyzes the conversion of quinonoid dihydrobiopterin into tetrahydrobiopterin. .</t>
  </si>
  <si>
    <t xml:space="preserve">Tumor protein D54  </t>
  </si>
  <si>
    <t xml:space="preserve">Tubulin beta-3 chain  </t>
  </si>
  <si>
    <t xml:space="preserve"> Tubulin is the major constituent of microtubules, a cylinder consisting of laterally associated linear protofilaments composed of alpha- and beta-tubulin heterodimers . Microtubules grow by the addition of GTP-tubulin dimers to the microtubule end, where a stabilizing cap forms . Below the cap, tubulin dimers are in GDP-bound state, owing to GTPase activity of alpha-tubulin . TUBB3 plays a critical role in proper axon guidance and maintenance . Binding of NTN1/Netrin-1 to its receptor UNC5C might cause dissociation of UNC5C from polymerized TUBB3 in microtubules and thereby lead to increased microtubule dynamics and axon repulsion . Plays a role in dorsal root ganglion axon projection towards the spinal cord . .</t>
  </si>
  <si>
    <t xml:space="preserve">Guanine nucleotide-binding protein G subunit alpha-2 </t>
  </si>
  <si>
    <t xml:space="preserve"> Guanine nucleotide-binding proteins  are involved as modulators or transducers in various transmembrane signaling systems. The G proteins are involved in hormonal regulation of adenylate cyclase: they inhibit the cyclase in response to beta-adrenergic stimuli. May play a role in cell division. .;  : Regulates the cell surface density of dopamine receptors DRD2 by sequestrating them as an intracellular pool. .</t>
  </si>
  <si>
    <t xml:space="preserve">Mitochondrial 2-oxoglutarate/malate carrier protein    </t>
  </si>
  <si>
    <t xml:space="preserve"> Catalyzes the transport of 2-oxoglutarate  across the inner mitochondrial membrane in an electroneutral exchange for malate. Can also exchange 2-oxoglutarate for other dicarboxylic acids such as malonate, succinate, maleate and oxaloacetate, although with lower affinity. Contributes to several metabolic processes, including the malate-aspartate shuttle, the oxoglutarate/isocitrate shuttle, in gluconeogenesis from lactate, and in nitrogen metabolism . Maintains mitochondrial fusion and fission events, and the organization and morphology of cristae . Involved in the regulation of apoptosis . Helps protect from cytotoxic-induced apoptosis by modulating glutathione levels in mitochondria . .</t>
  </si>
  <si>
    <t xml:space="preserve">Parkinson disease protein 7       </t>
  </si>
  <si>
    <t xml:space="preserve"> Multifunctional protein with controversial molecular function which plays an important role in cell protection against oxidative stress and cell death acting as oxidative stress sensor and redox-sensitive chaperone and protease . It is involved in neuroprotective mechanisms like the stabilization of NFE2L2 and PINK1 proteins, male fertility as a positive regulator of androgen signaling pathway as well as cell growth and transformation through, for instance, the modulation of NF-kappa-B signaling pathway . Has been described as a protein and nucleotide deglycase that catalyzes the deglycation of the Maillard adducts formed between amino groups of proteins or nucleotides and reactive carbonyl groups of glyoxals . But this function is rebuted by other works . As a protein deglycase, repairs methylglyoxal- and glyoxal-glycated proteins, and releases repaired proteins and lactate or glycolate, respectively. Deglycates cysteine, arginine and lysine residues in proteins, and thus reactivates these proteins by reversing glycation by glyoxals. Acts on early glycation intermediates , preventing the formation of advanced glycation endproducts  that cause irreversible damage . Also functions as a nucleotide deglycase able to repair glycated guanine in the free nucleotide pool  and in DNA and RNA. Is thus involved in a major nucleotide repair system named guanine glycation repair , dedicated to reversing methylglyoxal and glyoxal damage via nucleotide sanitization and direct nucleic acid repair . Protects histones from adduction by methylglyoxal, controls the levels of methylglyoxal-derived argininine modifications on chromatin . Able to remove the glycations and restore histone 3, histone glycation disrupts both local and global chromatin architecture by altering histone-DNA interactions as well as histone acetylation and ubiquitination levels . Displays a very low glyoxalase activity that may reflect its deglycase activity . Eliminates hydrogen peroxide and protects cells against hydrogen peroxide-induced cell death . Required for correct mitochondrial morphology and function as well as for autophagy of dysfunctional mitochondria . Plays a role in regulating expression or stability of the mitochondrial uncoupling proteins SLC25A14 and SLC25A27 in dopaminergic neurons of the substantia nigra pars compacta and attenuates the oxidative stress induced by calcium entry into the neurons via L-type channels during pacemaking . Regulates astrocyte inflammatory responses, may modulate lipid rafts-dependent endocytosis in astrocytes and neuronal cells . In pancreatic islets, involved in the maintenance of mitochondrial reactive oxygen species  levels and glucose homeostasis in an age- and diet dependent manner. Protects pancreatic beta cells from cell death induced by inflammatory and cytotoxic setting . Binds to a number of mRNAs containing multiple copies of GG or CC motifs and partially inhibits their translation but dissociates following oxidative stress . Metal-binding protein able to bind copper as well as toxic mercury ions, enhances the cell protection mechanism against induced metal toxicity . In macrophages, interacts with the NADPH oxidase subunit NCF1 to direct NADPH oxidase-dependent ROS production, and protects against sepsis . .</t>
  </si>
  <si>
    <t xml:space="preserve">tRNA -methyltransferase regulator WDR6 </t>
  </si>
  <si>
    <t xml:space="preserve"> Together with methyltransferase FTSJ1, methylates the 2'-O-ribose of nucleotides at position 34 of the tRNA anticodon loop of substrate tRNAs . Required for the correct positioning of the substrate tRNA for methylation . Required to suppress amino acid starvation-induced autophagy . Enhances the STK11/LKB1-induced cell growth suppression activity . .</t>
  </si>
  <si>
    <t>Paralemmin-2</t>
  </si>
  <si>
    <t xml:space="preserve">Actin-related protein 3 </t>
  </si>
  <si>
    <t xml:space="preserve"> ATP-binding component of the Arp2/3 complex, a multiprotein complex that mediates actin polymerization upon stimulation by nucleation-promoting factor  . The Arp2/3 complex mediates the formation of branched actin networks in the cytoplasm, providing the force for cell motility . Seems to contact the pointed end of the daughter actin filament . In podocytes, required for the formation of lamellipodia downstream of AVIL and PLCE1 regulation . In addition to its role in the cytoplasmic cytoskeleton, the Arp2/3 complex also promotes actin polymerization in the nucleus, thereby regulating gene transcription and repair of damaged DNA . The Arp2/3 complex promotes homologous recombination  repair in response to DNA damage by promoting nuclear actin polymerization, leading to drive motility of double-strand breaks  . Plays a role in ciliogenesis . .</t>
  </si>
  <si>
    <t xml:space="preserve">Luc7-like protein 3      </t>
  </si>
  <si>
    <t xml:space="preserve"> Binds cAMP regulatory element DNA sequence. May play a role in RNA splicing. .</t>
  </si>
  <si>
    <t xml:space="preserve">Nucleolar complex protein 3 homolog    </t>
  </si>
  <si>
    <t xml:space="preserve"> May be required for adipogenesis. .</t>
  </si>
  <si>
    <t xml:space="preserve">ATP synthase subunit f, mitochondrial </t>
  </si>
  <si>
    <t>LIM domain-containing protein ajuba</t>
  </si>
  <si>
    <t xml:space="preserve"> Adapter or scaffold protein which participates in the assembly of numerous protein complexes and is involved in several cellular processes such as cell fate determination, cytoskeletal organization, repression of gene transcription, mitosis, cell-cell adhesion, cell differentiation, proliferation and migration. Contributes to the linking and/or strengthening of epithelia cell-cell junctions in part by linking adhesive receptors to the actin cytoskeleton. May be involved in signal transduction from cell adhesion sites to the nucleus. Plays an important role in regulation of the kinase activity of AURKA for mitotic commitment. Also a component of the IL-1 signaling pathway modulating IL-1-induced NFKB1 activation by influencing the assembly and activity of the PRKCZ-SQSTM1-TRAF6 multiprotein signaling complex. Functions as an HDAC-dependent corepressor for a subset of GFI1 target genes. Acts as a transcriptional corepressor for SNAI1 and SNAI2/SLUG-dependent repression of E-cadherin transcription. Acts as a hypoxic regulator by bridging an association between the prolyl hydroxylases and VHL enabling efficient degradation of HIF1A. Positively regulates microRNA -mediated gene silencing. Negatively regulates the Hippo signaling pathway and antagonizes phosphorylation of YAP1. .</t>
  </si>
  <si>
    <t xml:space="preserve">Solute carrier family 2, facilitated glucose transporter member 1   </t>
  </si>
  <si>
    <t xml:space="preserve"> Facilitative glucose transporter, which is responsible for constitutive or basal glucose uptake . Has a very broad substrate specificity; can transport a wide range of aldoses including both pentoses and hexoses . Most important energy carrier of the brain: present at the blood-brain barrier and assures the energy-independent, facilitative transport of glucose into the brain . In association with BSG and NXNL1, promotes retinal cone survival by increasing glucose uptake into photoreceptors . .</t>
  </si>
  <si>
    <t xml:space="preserve">Serine/threonine-protein phosphatase 2A 56 kDa regulatory subunit delta isoform    </t>
  </si>
  <si>
    <t xml:space="preserve"> The B regulatory subunit might modulate substrate selectivity and catalytic activity, and also might direct the localization of the catalytic enzyme to a particular subcellular compartment.</t>
  </si>
  <si>
    <t xml:space="preserve">Nicotinamide N-methyltransferase </t>
  </si>
  <si>
    <t xml:space="preserve"> Catalyzes the N-methylation of nicotinamide using the universal methyl donor S-adenosyl-L-methionine to form N1-methylnicotinamide and S-adenosyl-L-homocysteine, a predominant nicotinamide/vitamin B3 clearance pathway . Plays a central role in regulating cellular methylation potential, by consuming S-adenosyl-L-methionine and limiting its availability for other methyltransferases. Actively mediates genome-wide epigenetic and transcriptional changes through hypomethylation of repressive chromatin marks, such as H3K27me3 . In a developmental context, contributes to low levels of the repressive histone marks that characterize pluripotent embryonic stem cell pre-implantation state . Acts as a metabolic regulator primarily on white adipose tissue energy expenditure as well as hepatic gluconeogenesis and cholesterol biosynthesis. In white adipocytes, regulates polyamine flux by consuming S-adenosyl-L-methionine which provides for propylamine group in polyamine biosynthesis, whereas by consuming nicotinamide controls NAD levels through the salvage pathway . Via its product N1-methylnicotinamide regulates protein acetylation in hepatocytes, by repressing the ubiquitination and increasing the stability of SIRT1 deacetylase . Can also N-methylate other pyridines structurally related to nicotinamide and play a role in xenobiotic detoxification . .</t>
  </si>
  <si>
    <t xml:space="preserve">Adaptin ear-binding coat-associated protein 2  </t>
  </si>
  <si>
    <t xml:space="preserve"> Involved in endocytosis. .</t>
  </si>
  <si>
    <t xml:space="preserve">Neutral amino acid transporter A   </t>
  </si>
  <si>
    <t xml:space="preserve"> Sodium-dependent neutral amino-acid transporter that mediates transport of alanine, serine, cysteine, proline, hydroxyproline and threonine. .</t>
  </si>
  <si>
    <t xml:space="preserve">V-type proton ATPase subunit C 1  </t>
  </si>
  <si>
    <t xml:space="preserve"> Subunit of the V1 complex of vacuolar-ATPase , a multisubunit enzyme composed of a peripheral complex  that hydrolyzes ATP and a membrane integral complex  that translocates protons . V-ATPase is responsible for acidifying and maintaining the pH of intracellular compartments and in some cell types, is targeted to the plasma membrane, where it is responsible for acidifying the extracellular environment . Subunit C is necessary for the assembly of the catalytic sector of the enzyme and is likely to have a specific function in its catalytic activity . .</t>
  </si>
  <si>
    <t xml:space="preserve">Spermidine synthase   </t>
  </si>
  <si>
    <t xml:space="preserve"> Catalyzes the production of spermidine from putrescine and decarboxylated S-adenosylmethionine . Has a strong preference for putrescine as substrate, and has very low activity towards 1,3-diaminopropane. Has extremely low activity towards spermidine. .</t>
  </si>
  <si>
    <t>Ras-related protein Rab-12</t>
  </si>
  <si>
    <t xml:space="preserve"> The small GTPases Rab are key regulators of intracellular membrane trafficking, from the formation of transport vesicles to their fusion with membranes. Rabs cycle between an inactive GDP-bound form and an active GTP-bound form that is able to recruit to membranes different set of downstream effectors directly responsible for vesicle formation, movement, tethering and fusion. That Rab may play a role in protein transport from recycling endosomes to lysosomes regulating, for instance, the degradation of the transferrin receptor. Involved in autophagy . .</t>
  </si>
  <si>
    <t xml:space="preserve">Insulin-degrading enzyme     </t>
  </si>
  <si>
    <t xml:space="preserve"> Plays a role in the cellular breakdown of insulin, APP peptides, IAPP peptides, natriuretic peptides, glucagon, bradykinin, kallidin, and other peptides, and thereby plays a role in intercellular peptide signaling . Substrate binding induces important conformation changes, making it possible to bind and degrade larger substrates, such as insulin . Contributes to the regulation of peptide hormone signaling cascades and regulation of blood glucose homeostasis via its role in the degradation of insulin, glucagon and IAPP . Plays a role in the degradation and clearance of APP-derived amyloidogenic peptides that are secreted by neurons and microglia  . Degrades the natriuretic peptides ANP, BNP and CNP, inactivating their ability to raise intracellular cGMP . Also degrades an aberrant frameshifted 40-residue form of NPPA  which is associated with familial atrial fibrillation in heterozygous patients . Involved in antigen processing. Produces both the N terminus and the C terminus of MAGEA3-derived antigenic peptide  that is presented to cytotoxic T lymphocytes by MHC class I. .;   The membrane-associated isoform acts as an entry receptor for varicella-zoster virus . .</t>
  </si>
  <si>
    <t xml:space="preserve">Mitochondrial-processing peptidase subunit beta   </t>
  </si>
  <si>
    <t xml:space="preserve"> Catalytic subunit of the essential mitochondrial processing protease , which cleaves the mitochondrial sequence off newly imported precursors proteins  . Preferentially, cleaves after an arginine at position P2 . Required for PINK1 turnover by coupling PINK1 mitochondrial import and cleavage, which results in subsequent PINK1 proteolysis . .</t>
  </si>
  <si>
    <t xml:space="preserve">Cathepsin B     </t>
  </si>
  <si>
    <t xml:space="preserve"> Thiol protease which is believed to participate in intracellular degradation and turnover of proteins . Cleaves matrix extracellular phosphoglycoprotein MEPE . Involved in the solubilization of cross-linked TG/thyroglobulin in the thyroid follicle lumen . Has also been implicated in tumor invasion and metastasis . .</t>
  </si>
  <si>
    <t xml:space="preserve">Tripartite motif-containing protein 5   </t>
  </si>
  <si>
    <t xml:space="preserve"> Capsid-specific restriction factor that prevents infection from non-host-adapted retroviruses. Blocks viral replication early in the life cycle, after viral entry but before reverse transcription. In addition to acting as a capsid-specific restriction factor, also acts as a pattern recognition receptor that activates innate immune signaling in response to the retroviral capsid lattice. Binding to the viral capsid triggers its E3 ubiquitin ligase activity, and in concert with the heterodimeric ubiquitin conjugating enzyme complex UBE2V1-UBE2N  generates 'Lys-63'-linked polyubiquitin chains, which in turn are catalysts in the autophosphorylation of the MAP3K7/TAK1 complex . Activation of the MAP3K7/TAK1 complex by autophosphorylation results in the induction and expression of NF-kappa-B and MAPK-responsive inflammatory genes, thereby leading to an innate immune response in the infected cell. Restricts infection by N-tropic murine leukemia virus , equine infectious anemia virus , simian immunodeficiency virus of macaques , feline immunodeficiency virus , and bovine immunodeficiency virus  . Plays a role in regulating autophagy through activation of autophagy regulator BECN1 by causing its dissociation from its inhibitors BCL2 and TAB2 . Also plays a role in autophagy by acting as a selective autophagy receptor which recognizes and targets HIV-1 capsid protein p24 for autophagic destruction . .</t>
  </si>
  <si>
    <t xml:space="preserve">Tyrosine-protein kinase Fyn      </t>
  </si>
  <si>
    <t xml:space="preserve"> Non-receptor tyrosine-protein kinase that plays a role in many biological processes including regulation of cell growth and survival, cell adhesion, integrin-mediated signaling, cytoskeletal remodeling, cell motility, immune response and axon guidance. Inactive FYN is phosphorylated on its C-terminal tail within the catalytic domain. Following activation by PKA, the protein subsequently associates with PTK2/FAK1, allowing PTK2/FAK1 phosphorylation, activation and targeting to focal adhesions. Involved in the regulation of cell adhesion and motility through phosphorylation of CTNNB1  and CTNND1 . Regulates cytoskeletal remodeling by phosphorylating several proteins including the actin regulator WAS and the microtubule-associated proteins MAP2 and MAPT. Promotes cell survival by phosphorylating AGAP2/PIKE-A and preventing its apoptotic cleavage. Participates in signal transduction pathways that regulate the integrity of the glomerular slit diaphragm  by phosphorylating several slit diaphragm components including NPHS1, KIRREL1 and TRPC6. Plays a role in neural processes by phosphorylating DPYSL2, a multifunctional adapter protein within the central nervous system, ARHGAP32, a regulator for Rho family GTPases implicated in various neural functions, and SNCA, a small pre-synaptic protein. Participates in the downstream signaling pathways that lead to T-cell differentiation and proliferation following T-cell receptor  stimulation. Phosphorylates PTK2B/PYK2 in response to T-cell receptor activation. Also participates in negative feedback regulation of TCR signaling through phosphorylation of PAG1, thereby promoting interaction between PAG1 and CSK and recruitment of CSK to lipid rafts. CSK maintains LCK and FYN in an inactive form. Promotes CD28-induced phosphorylation of VAV1. In mast cells, phosphorylates CLNK after activation of immunoglobulin epsilon receptor signaling . .</t>
  </si>
  <si>
    <t xml:space="preserve">Actin-related protein 2/3 complex subunit 3  </t>
  </si>
  <si>
    <t xml:space="preserve"> Component of the Arp2/3 complex, a multiprotein complex that mediates actin polymerization upon stimulation by nucleation-promoting factor  . The Arp2/3 complex mediates the formation of branched actin networks in the cytoplasm, providing the force for cell motility . In addition to its role in the cytoplasmic cytoskeleton, the Arp2/3 complex also promotes actin polymerization in the nucleus, thereby regulating gene transcription and repair of damaged DNA . The Arp2/3 complex promotes homologous recombination  repair in response to DNA damage by promoting nuclear actin polymerization, leading to drive motility of double-strand breaks  . .</t>
  </si>
  <si>
    <t xml:space="preserve">Inosine triphosphate pyrophosphatase         </t>
  </si>
  <si>
    <t xml:space="preserve"> Pyrophosphatase that hydrolyzes the non-canonical purine nucleotides inosine triphosphate , deoxyinosine triphosphate  as well as 2'-deoxy-N-6-hydroxylaminopurine triphosphate  and xanthosine 5'-triphosphate  to their respective monophosphate derivatives. The enzyme does not distinguish between the deoxy- and ribose forms. Probably excludes non-canonical purines from RNA and DNA precursor pools, thus preventing their incorporation into RNA and DNA and avoiding chromosomal lesions. .</t>
  </si>
  <si>
    <t xml:space="preserve">Exocyst complex component 2 </t>
  </si>
  <si>
    <t>Coiled-coil domain-containing protein 124</t>
  </si>
  <si>
    <t xml:space="preserve"> Ribosome-binding protein involved in ribosome hibernation: associates with translationally inactive ribosomes and stabilizes the nonrotated conformation of the 80S ribosome, thereby promoting ribosome preservation and storage . Also required for proper progression of late cytokinetic stages . .</t>
  </si>
  <si>
    <t xml:space="preserve">Vacuolar protein sorting-associated protein VTA1 homolog      </t>
  </si>
  <si>
    <t xml:space="preserve"> Involved in the endosomal multivesicular bodies  pathway. MVBs contain intraluminal vesicles  that are generated by invagination and scission from the limiting membrane of the endosome and mostly are delivered to lysosomes enabling degradation of membrane proteins, such as stimulated growth factor receptors, lysosomal enzymes and lipids. Thought to be a cofactor of VPS4A/B, which catalyzes disassembles membrane-associated ESCRT-III assemblies. Involved in the sorting and down-regulation of EGFR . Involved in HIV-1 budding. .</t>
  </si>
  <si>
    <t xml:space="preserve">Calpain-5    </t>
  </si>
  <si>
    <t xml:space="preserve"> Calcium-regulated non-lysosomal thiol-protease. .</t>
  </si>
  <si>
    <t xml:space="preserve">Brain-specific angiogenesis inhibitor 1-associated protein 2-like protein 1  </t>
  </si>
  <si>
    <t xml:space="preserve"> May function as adapter protein. Involved in the formation of clusters of actin bundles. Plays a role in the reorganization of the actin cytoskeleton in response to bacterial infection. .</t>
  </si>
  <si>
    <t xml:space="preserve">NADH-cytochrome b5 reductase 3    </t>
  </si>
  <si>
    <t xml:space="preserve"> Catalyzes the reduction of two molecules of cytochrome b5 using NADH as the electron donor. .</t>
  </si>
  <si>
    <t>Protein XRP2</t>
  </si>
  <si>
    <t xml:space="preserve"> Acts as a GTPase-activating protein  involved in trafficking between the Golgi and the ciliary membrane. Involved in localization of proteins, such as NPHP3, to the cilium membrane by inducing hydrolysis of GTP ARL3, leading to the release of UNC119 . Acts as a GTPase-activating protein  for tubulin in concert with tubulin-specific chaperone C, but does not enhance tubulin heterodimerization. Acts as guanine nucleotide dissociation inhibitor towards ADP-ribosylation factor-like proteins. .</t>
  </si>
  <si>
    <t>Ras GTPase-activating-like protein IQGAP3</t>
  </si>
  <si>
    <t xml:space="preserve">ADP-ribosylation factor-like protein 8B   </t>
  </si>
  <si>
    <t xml:space="preserve"> Small GTPase which cycles between active GTP-bound and inactive GDP-bound states . In its active state, binds to a variety of effector proteins playing a key role in the regulation of lysosomal positioning which is important for nutrient sensing, natural killer cell-mediated cytotoxicity and antigen presentation. Along with its effectors, orchestrates lysosomal transport and fusion . Localizes specifically to lysosomal membranes and mediates anterograde lysosomal motility by recruiting PLEKHM2, which in turn recruits the motor protein kinesin-1 on lysosomes. Required for lysosomal and cytolytic granule exocytosis . Critical factor involved in NK cell-mediated cytotoxicity. Drives the polarization of cytolytic granules and microtubule-organizing centers  toward the immune synapse between effector NK lymphocytes and target cells . In neurons, mediates the anterograde axonal long-range transport of presynaptic lysosome-related vesicles required for presynaptic biogenesis and synaptic function . Also acts as a regulator of endosome to lysosome trafficking pathways of special significance for host defense . Regulates cargo trafficking to lysosomes by binding to PLEKHM1 and recruiting the HOPS subunit VPS41, resulting in functional assembly of the HOPS complex on lysosomal membranes . Plays an important role in cargo delivery to lysosomes for antigen presentation and microbial killing. Directs the intersection of CD1d with lipid antigens in lysosomes, and plays a role in intersecting phagosomes with lysosomes to generate phagolysosomes that kill microbes . Involved in the process of MHC II presentation. Regulates the delivery of antigens to lysosomes and the formation of MHC II-peptide complexes through the recruitment of the HOPS complex to lysosomes allowing the fusion of late endosomes to lysosomes . May play a role in chromosome segregation . .;   During Mycobacterium tuberculosis  infection, is required for plasma membrane repair by controlling the exocytosis of lysosomes in macrophages. ARL8B secretion pathway is crucial to control the type of cell death of the M. tuberculosis-infected macrophages, distinguishing avirulent from virulent Mtb induced necrotic cell death. .;   During infection, coronaviruses such as SARS-CoV-2 and the chaperone HSPA5/GRP78 are probably co-released through ARL8B-dependent lysosomal exocytic pathway for unconventional egress. .</t>
  </si>
  <si>
    <t xml:space="preserve">Trophoblast glycoprotein      </t>
  </si>
  <si>
    <t xml:space="preserve"> May function as an inhibitor of Wnt/beta-catenin signaling by indirectly interacting with LRP6 and blocking Wnt3a-dependent LRP6 internalization. .</t>
  </si>
  <si>
    <t xml:space="preserve">Mannose-1-phosphate guanyltransferase alpha   </t>
  </si>
  <si>
    <t xml:space="preserve"> May serve as a regulatory subunit and allow allosteric feedback inhibition of GMPPB by GDP-mannose. .</t>
  </si>
  <si>
    <t xml:space="preserve">FYVE, RhoGEF and PH domain-containing protein 1    </t>
  </si>
  <si>
    <t xml:space="preserve"> Activates CDC42, a member of the Ras-like family of Rho- and Rac proteins, by exchanging bound GDP for free GTP. Plays a role in regulating the actin cytoskeleton and cell shape. .</t>
  </si>
  <si>
    <t xml:space="preserve">Serine/threonine-protein kinase 4      </t>
  </si>
  <si>
    <t xml:space="preserve"> Stress-activated, pro-apoptotic kinase which, following caspase-cleavage, enters the nucleus and induces chromatin condensation followed by internucleosomal DNA fragmentation. Key component of the Hippo signaling pathway which plays a pivotal role in organ size control and tumor suppression by restricting proliferation and promoting apoptosis. The core of this pathway is composed of a kinase cascade wherein STK3/MST2 and STK4/MST1, in complex with its regulatory protein SAV1, phosphorylates and activates LATS1/2 in complex with its regulatory protein MOB1, which in turn phosphorylates and inactivates YAP1 oncoprotein and WWTR1/TAZ. Phosphorylation of YAP1 by LATS2 inhibits its translocation into the nucleus to regulate cellular genes important for cell proliferation, cell death, and cell migration. STK3/MST2 and STK4/MST1 are required to repress proliferation of mature hepatocytes, to prevent activation of facultative adult liver stem cells , and to inhibit tumor formation . Phosphorylates 'Ser-14' of histone H2B  during apoptosis. Phosphorylates FOXO3 upon oxidative stress, which results in its nuclear translocation and cell death initiation. Phosphorylates MOBKL1A, MOBKL1B and RASSF2. Phosphorylates TNNI3  and alters its binding affinity to TNNC1  and TNNT2 . Phosphorylates FOXO1 on 'Ser-212' and regulates its activation and stimulates transcription of PMAIP1 in a FOXO1-dependent manner. Phosphorylates SIRT1 and inhibits SIRT1-mediated p53/TP53 deacetylation, thereby promoting p53/TP53 dependent transcription and apoptosis upon DNA damage. Acts as an inhibitor of PKB/AKT1. Phosphorylates AR on 'Ser-650' and suppresses its activity by intersecting with PKB/AKT1 signaling and antagonizing formation of AR-chromatin complexes. .</t>
  </si>
  <si>
    <t>NAA40</t>
  </si>
  <si>
    <t xml:space="preserve">N-alpha-acetyltransferase 40      </t>
  </si>
  <si>
    <t xml:space="preserve"> N-alpha-acetyltransferase that specifically mediates the acetylation of the N-terminal residues of histones H4 and H2A . In contrast to other N-alpha-acetyltransferase, has a very specific selectivity for histones H4 and H2A N-terminus and specifically recognizes the 'Ser-Gly-Arg-Gly sequence' . Acts as a negative regulator of apoptosis . May play a role in hepatic lipid metabolism . .</t>
  </si>
  <si>
    <t xml:space="preserve">Actin-related protein 2/3 complex subunit 1B  </t>
  </si>
  <si>
    <t>Sorting nexin-8</t>
  </si>
  <si>
    <t xml:space="preserve"> May be involved in several stages of intracellular trafficking. May play a role in intracellular protein transport from early endosomes to the trans-Golgi network. .</t>
  </si>
  <si>
    <t xml:space="preserve">Hsp90 co-chaperone Cdc37   </t>
  </si>
  <si>
    <t xml:space="preserve"> Co-chaperone that binds to numerous kinases and promotes their interaction with the Hsp90 complex, resulting in stabilization and promotion of their activity . Inhibits HSP90AA1 ATPase activity . .</t>
  </si>
  <si>
    <t xml:space="preserve">Protein transport protein Sec31A     </t>
  </si>
  <si>
    <t xml:space="preserve"> Component of the coat protein complex II  which promotes the formation of transport vesicles from the endoplasmic reticulum  . The coat has two main functions, the physical deformation of the endoplasmic reticulum membrane into vesicles and the selection of cargo molecules . .</t>
  </si>
  <si>
    <t xml:space="preserve">Actin, aortic smooth muscle    </t>
  </si>
  <si>
    <t xml:space="preserve"> Actins are highly conserved proteins that are involved in various types of cell motility and are ubiquitously expressed in all eukaryotic cells.</t>
  </si>
  <si>
    <t xml:space="preserve">Tubulin beta-4B chain  </t>
  </si>
  <si>
    <t xml:space="preserve">A-kinase anchor protein 12     </t>
  </si>
  <si>
    <t xml:space="preserve"> Anchoring protein that mediates the subcellular compartmentation of protein kinase A  and protein kinase C .</t>
  </si>
  <si>
    <t xml:space="preserve">Actin, cytoplasmic 2   </t>
  </si>
  <si>
    <t xml:space="preserve"> Actins are highly conserved proteins that are involved in various types of cell motility and are ubiquitously expressed in all eukaryotic cells. .</t>
  </si>
  <si>
    <t xml:space="preserve">Filamin-B           </t>
  </si>
  <si>
    <t xml:space="preserve"> Connects cell membrane constituents to the actin cytoskeleton. May promote orthogonal branching of actin filaments and links actin filaments to membrane glycoproteins. Anchors various transmembrane proteins to the actin cytoskeleton. Interaction with FLNA may allow neuroblast migration from the ventricular zone into the cortical plate. Various interactions and localizations of isoforms affect myotube morphology and myogenesis. Isoform 6 accelerates muscle differentiation in vitro.</t>
  </si>
  <si>
    <t xml:space="preserve">Tubulin alpha-1C chain    </t>
  </si>
  <si>
    <t xml:space="preserve">Pyruvate kinase PKM               </t>
  </si>
  <si>
    <t xml:space="preserve"> Catalyzes the final rate-limiting step of glycolysis by mediating the transfer of a phosphoryl group from phosphoenolpyruvate  to ADP, generating ATP . The ratio between the highly active tetrameric form and nearly inactive dimeric form determines whether glucose carbons are channeled to biosynthetic processes or used for glycolytic ATP production . The transition between the 2 forms contributes to the control of glycolysis and is important for tumor cell proliferation and survival . .;  : Isoform specifically expressed during embryogenesis that has low pyruvate kinase activity by itself and requires allosteric activation by D-fructose 1,6-bisphosphate  for pyruvate kinase activity . In addition to its pyruvate kinase activity in the cytoplasm, also acts as a regulator of transcription in the nucleus by acting as a protein kinase . Translocates into the nucleus in response to various signals, such as EGF receptor activation, and homodimerizes, leading to its conversion into a protein threonine- and tyrosine-protein kinase . Catalyzes phosphorylation of STAT3 at 'Tyr-705' and histone H3 at 'Thr-11' , leading to activate transcription . Its ability to activate transcription plays a role in cancer cells by promoting cell proliferation and promote tumorigenesis . Promotes the expression of the immune checkpoint protein CD274 in BMAL1-deficient macrophages . May also act as a translation regulator for a subset of mRNAs, independently of its pyruvate kinase activity: associates with subpools of endoplasmic reticulum-associated ribosomes, binds directly to the mRNAs translated at the endoplasmic reticulum and promotes translation of these endoplasmic reticulum-destined mRNAs . Plays a role in caspase independent cell death of tumor cells . .;  : Pyruvate kinase isoform expressed in adult tissues, which replaces isoform M2 after birth . In contrast to isoform M2, has high pyruvate kinase activity by itself and does not require allosteric activation by D-fructose 1,6-bisphosphate  for activity . .</t>
  </si>
  <si>
    <t xml:space="preserve">Small ribosomal subunit protein eS1   </t>
  </si>
  <si>
    <t xml:space="preserve"> Component of the small ribosomal subunit. The ribosome is a large ribonucleoprotein complex responsible for the synthesis of proteins in the cell . Part of the small subunit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 May play a role during erythropoiesis through regulation of transcription factor DDIT3 . .</t>
  </si>
  <si>
    <t xml:space="preserve">Heterogeneous nuclear ribonucleoprotein M </t>
  </si>
  <si>
    <t xml:space="preserve"> Pre-mRNA binding protein in vivo, binds avidly to poly and poly RNA homopolymers in vitro. Involved in splicing. Acts as a receptor for carcinoembryonic antigen in Kupffer cells, may initiate a series of signaling events leading to tyrosine phosphorylation of proteins and induction of IL-1 alpha, IL-6, IL-10 and tumor necrosis factor alpha cytokines.</t>
  </si>
  <si>
    <t xml:space="preserve">Annexin A11     </t>
  </si>
  <si>
    <t xml:space="preserve"> Binds specifically to calcyclin in a calcium-dependent manner . Required for midbody formation and completion of the terminal phase of cytokinesis. .</t>
  </si>
  <si>
    <t xml:space="preserve"> DNA- and RNA binding protein, involved in several nuclear processes . Binds the conventional octamer sequence in double-stranded DNA . Also binds single-stranded DNA and RNA at a site independent of the duplex site . Involved in pre-mRNA splicing, probably as a heterodimer with SFPQ . Interacts with U5 snRNA, probably by binding to a purine-rich sequence located on the 3' side of U5 snRNA stem 1b . Together with PSPC1, required for the formation of nuclear paraspeckles . The SFPQ-NONO heteromer associated with MATR3 may play a role in nuclear retention of defective RNAs . The SFPQ-NONO heteromer may be involved in DNA unwinding by modulating the function of topoisomerase I/TOP1 . The SFPQ-NONO heteromer may be involved in DNA non-homologous end joining  required for double-strand break repair and VJ recombination and may stabilize paired DNA ends . In vitro, the complex strongly stimulates DNA end joining, binds directly to the DNA substrates and cooperates with the Ku70/G22P1-Ku80/XRCC5  dimer to establish a functional preligation complex . NONO is involved in transcriptional regulation. The SFPQ-NONO-NR5A1 complex binds to the CYP17 promoter and regulates basal and cAMP-dependent transcriptional activity . NONO binds to an enhancer element in long terminal repeats of endogenous intracisternal A particles  and activates transcription . Regulates the circadian clock by repressing the transcriptional activator activity of the CLOCK-BMAL1 heterodimer . Important for the functional organization of GABAergic synapses . Plays a specific and important role in the regulation of synaptic RNAs and GPHN/gephyrin scaffold structure, through the regulation of GABRA2 transcript . Plays a key role during neuronal differentiation by recruiting TET1 to genomic loci and thereby regulating 5-hydroxymethylcytosine levels . Plays a role in the regulation of DNA virus-mediated innate immune response by assembling into the HDP-RNP complex, a complex that serves as a platform for IRF3 phosphorylation and subsequent innate immune response activation through the cGAS-STING pathway . Promotes activation of the cGAS-STING pathway in response to HIV-2 infection: acts by interacting with HIV-2 Capsid protein p24, thereby promoting detection of viral DNA by CGAS, leading to CGAS-mediated inmmune activation . In contrast, the weak interaction with HIV-1 Capsid protein p24 does not allow activation of the cGAS-STING pathway . .</t>
  </si>
  <si>
    <t xml:space="preserve">ADP/ATP translocase 3       </t>
  </si>
  <si>
    <t xml:space="preserve"> ADP:ATP antiporter that mediates import of ADP into the mitochondrial matrix for ATP synthesis, and export of ATP out to fuel the cell . Cycles between the cytoplasmic-open state  and the matrix-open state : operates by the alternating access mechanism with a single substrate-binding site intermittently exposed to either the cytosolic  or matrix  side of the inner mitochondrial membrane . In addition to its ADP:ATP antiporter activity, also involved in mitochondrial uncoupling and mitochondrial permeability transition pore  activity . Plays a role in mitochondrial uncoupling by acting as a proton transporter: proton transport uncouples the proton flows via the electron transport chain and ATP synthase to reduce the efficiency of ATP production and cause mitochondrial thermogenesis . Proton transporter activity is inhibited by ADP:ATP antiporter activity, suggesting that SLC25A6/ANT3 acts as a master regulator of mitochondrial energy output by maintaining a delicate balance between ATP production  and thermogenesis  . Proton transporter activity requires free fatty acids as cofactor, but does not transport it . Also plays a key role in mPTP opening, a non-specific pore that enables free passage of the mitochondrial membranes to solutes of up to 1.5 kDa, and which contributes to cell death . It is however unclear if SLC25A6/ANT3 constitutes a pore-forming component of mPTP or regulates it . .</t>
  </si>
  <si>
    <t xml:space="preserve">T-complex protein 1 subunit alpha  </t>
  </si>
  <si>
    <t xml:space="preserve">Small ribosomal subunit protein eS27   </t>
  </si>
  <si>
    <t xml:space="preserve"> Component of the small ribosomal subunit . The ribosome is a large ribonucleoprotein complex responsible for the synthesis of proteins in the cell . Required for proper rRNA processing and maturation of 18S rRNAs . Part of the small subunit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 .</t>
  </si>
  <si>
    <t xml:space="preserve">Beta-enolase      </t>
  </si>
  <si>
    <t xml:space="preserve"> Glycolytic enzyme that catalyzes the conversion of 2-phosphoglycerate to phosphoenolpyruvate. Appears to have a function in striated muscle development and regeneration. .</t>
  </si>
  <si>
    <t xml:space="preserve">Poly-binding protein 2   </t>
  </si>
  <si>
    <t xml:space="preserve"> Single-stranded nucleic acid binding protein that binds preferentially to oligo dC . Major cellular poly-binding protein . Binds also poly . Acts as a negative regulator of antiviral signaling . Negatively regulates cellular antiviral responses mediated by MAVS signaling . It acts as an adapter between MAVS and the E3 ubiquitin ligase ITCH, therefore triggering MAVS ubiquitination and degradation . Negativeley regulates the cGAS-STING pathway via interaction with CGAS, preventing the formation of liquid-like droplets in which CGAS is activated . Together with PCBP1, required for erythropoiesis, possibly by regulating mRNA splicing . .;   In case of infection by poliovirus, binds to the viral internal ribosome entry site  and stimulates the IRES-mediated translation . Also plays a role in initiation of viral RNA replication in concert with the viral protein 3CD . .</t>
  </si>
  <si>
    <t xml:space="preserve">Large ribosomal subunit protein eL6    </t>
  </si>
  <si>
    <t xml:space="preserve"> Component of the large ribosomal subunit . The ribosome is a large ribonucleoprotein complex responsible for the synthesis of proteins in the cell . .;   Specifically binds to domain C of the Tax-responsive enhancer element in the long terminal repeat of HTLV-I . .</t>
  </si>
  <si>
    <t xml:space="preserve">Small ribosomal subunit protein uS5   </t>
  </si>
  <si>
    <t xml:space="preserve"> Component of the ribosome, a large ribonucleoprotein complex responsible for the synthesis of proteins in the cell . The small ribosomal subunit  binds messenger RNAs  and translates the encoded message by selecting cognate aminoacyl-transfer RNA  molecules . The large subunit  contains the ribosomal catalytic site termed the peptidyl transferase center , which catalyzes the formation of peptide bonds, thereby polymerizing the amino acids delivered by tRNAs into a polypeptide chain . The nascent polypeptides leave the ribosome through a tunnel in the LSU and interact with protein factors that function in enzymatic processing, targeting, and the membrane insertion of nascent chains at the exit of the ribosomal tunnel . Plays a role in the assembly and function of the 40S ribosomal subunit . Mutations in this protein affects the control of translational fidelity . Involved in nucleolar processing of pre-18S ribosomal RNA and ribosome assembly . .</t>
  </si>
  <si>
    <t xml:space="preserve">PDZ and LIM domain protein 7   </t>
  </si>
  <si>
    <t xml:space="preserve"> May function as a scaffold on which the coordinated assembly of proteins can occur. May play a role as an adapter that, via its PDZ domain, localizes LIM-binding proteins to actin filaments of both skeletal muscle and nonmuscle tissues. Involved in both of the two fundamental mechanisms of bone formation, direct bone formation , and endochondral bone formation . Plays a role during fracture repair. Involved in BMP6 signaling pathway . .</t>
  </si>
  <si>
    <t xml:space="preserve">Small ribosomal subunit protein uS8 </t>
  </si>
  <si>
    <t xml:space="preserve"> Component of the small ribosomal subunit . Part of the small subunit  processome, first precursor of the small eukaryotic ribosomal subunit. During the assembly of the SSU processome in the nucleolus, many ribosome biogenesis factors, an RNA chaperone and ribosomal proteins associate with the nascent pre-rRNA and work in concert to generate RNA folding, modifications, rearrangements and cleavage as well as targeted degradation of pre-ribosomal RNA by the RNA exosome . Required for proper erythropoiesis . .</t>
  </si>
  <si>
    <t xml:space="preserve">Large ribosomal subunit protein uL5  </t>
  </si>
  <si>
    <t xml:space="preserve"> Component of the ribosome, a large ribonucleoprotein complex responsible for the synthesis of proteins in the cell . The small ribosomal subunit  binds messenger RNAs  and translates the encoded message by selecting cognate aminoacyl-transfer RNA  molecules . The large subunit  contains the ribosomal catalytic site termed the peptidyl transferase center , which catalyzes the formation of peptide bonds, thereby polymerizing the amino acids delivered by tRNAs into a polypeptide chain . The nascent polypeptides leave the ribosome through a tunnel in the LSU and interact with protein factors that function in enzymatic processing, targeting, and the membrane insertion of nascent chains at the exit of the ribosomal tunnel . As part of the 5S RNP/5S ribonucleoprotein particle it is an essential component of the LSU, required for its formation and the maturation of rRNAs . It also couples ribosome biogenesis to p53/TP53 activation. As part of the 5S RNP it accumulates in the nucleoplasm and inhibits MDM2, when ribosome biogenesis is perturbed, mediating the stabilization and the activation of TP53 . Promotes nucleolar location of PML . .</t>
  </si>
  <si>
    <t xml:space="preserve">Eukaryotic translation initiation factor 2 subunit 2  </t>
  </si>
  <si>
    <t xml:space="preserve"> Component of the eIF2 complex that functions in the early steps of protein synthesis by forming a ternary complex with GTP and initiator tRNA. This complex binds to a 40S ribosomal subunit, followed by mRNA binding to form the 43S pre-initiation complex . Junction of the 60S ribosomal subunit to form the 80S initiation complex is preceded by hydrolysis of the GTP bound to eIF2 and release of an eIF2-GDP binary complex. In order for eIF2 to recycle and catalyze another round of initiation, the GDP bound to eIF2 must exchange with GTP by way of a reaction catalyzed by eIF-2B. .</t>
  </si>
  <si>
    <t xml:space="preserve">Dolichyl-diphosphooligosaccharide--protein glycosyltransferase subunit 1    </t>
  </si>
  <si>
    <t xml:space="preserve">Large ribosomal subunit protein eL19 </t>
  </si>
  <si>
    <t xml:space="preserve">GTP-binding nuclear protein Ran     </t>
  </si>
  <si>
    <t xml:space="preserve"> GTPase involved in nucleocytoplasmic transport, participating both to the import and the export from the nucleus of proteins and RNAs . Switches between a cytoplasmic GDP- and a nuclear GTP-bound state by nucleotide exchange and GTP hydrolysis . Nuclear import receptors such as importin beta bind their substrates only in the absence of GTP-bound RAN and release them upon direct interaction with GTP-bound RAN, while export receptors behave in the opposite way. Thereby, RAN controls cargo loading and release by transport receptors in the proper compartment and ensures the directionality of the transport . Interaction with RANBP1 induces a conformation change in the complex formed by XPO1 and RAN that triggers the release of the nuclear export signal of cargo proteins . RAN  triggers microtubule assembly at mitotic chromosomes and is required for normal mitotic spindle assembly and chromosome segregation . Required for normal progress through mitosis . The complex with BIRC5/survivin plays a role in mitotic spindle formation by serving as a physical scaffold to help deliver the RAN effector molecule TPX2 to microtubules . Acts as a negative regulator of the kinase activity of VRK1 and VRK2 . Enhances AR-mediated transactivation. Transactivation decreases as the poly-Gln length within AR increases . .</t>
  </si>
  <si>
    <t xml:space="preserve">Glycine--tRNA ligase       </t>
  </si>
  <si>
    <t xml:space="preserve"> Catalyzes the ATP-dependent ligation of glycine to the 3'-end of its cognate tRNA, via the formation of an aminoacyl-adenylate intermediate  . Also produces diadenosine tetraphosphate , a universal pleiotropic signaling molecule needed for cell regulation pathways, by direct condensation of 2 ATPs. Thereby, may play a special role in Ap4A homeostasis . .</t>
  </si>
  <si>
    <t xml:space="preserve">Synaptosomal-associated protein 23  </t>
  </si>
  <si>
    <t xml:space="preserve"> Essential component of the high affinity receptor for the general membrane fusion machinery and an important regulator of transport vesicle docking and fusion.</t>
  </si>
  <si>
    <t xml:space="preserve">Heat shock 70 kDa protein 1-like   </t>
  </si>
  <si>
    <t xml:space="preserve"> Molecular chaperone implicated in a wide variety of cellular processes, including protection of the proteome from stress, folding and transport of newly synthesized polypeptides, activation of proteolysis of misfolded proteins and the formation and dissociation of protein complexes. Plays a pivotal role in the protein quality control system, ensuring the correct folding of proteins, the re-folding of misfolded proteins and controlling the targeting of proteins for subsequent degradation. This is achieved through cycles of ATP binding, ATP hydrolysis and ADP release, mediated by co-chaperones. The affinity for polypeptides is regulated by its nucleotide bound state. In the ATP-bound form, it has a low affinity for substrate proteins. However, upon hydrolysis of the ATP to ADP, it undergoes a conformational change that increases its affinity for substrate proteins. It goes through repeated cycles of ATP hydrolysis and nucleotide exchange, which permits cycles of substrate binding and release . Positive regulator of PRKN translocation to damaged mitochondria . .</t>
  </si>
  <si>
    <t xml:space="preserve">Signal recognition particle subunit SRP68  </t>
  </si>
  <si>
    <t xml:space="preserve"> Component of the signal recognition particle  complex, a ribonucleoprotein complex that mediates the cotranslational targeting of secretory and membrane proteins to the endoplasmic reticulum  . The SRP complex interacts with the signal sequence in nascent secretory and membrane proteins and directs them to the membrane of the ER . The SRP complex targets the ribosome-nascent chain complex to the SRP receptor , which is anchored in the ER, where SR compaction and GTPase rearrangement drive cotranslational protein translocation into the ER . Binds the signal recognition particle RNA , SRP72 binds to this complex subsequently . The SRP complex possibly participates in the elongation arrest function . .</t>
  </si>
  <si>
    <t xml:space="preserve">Phenylalanine--tRNA ligase alpha subunit    </t>
  </si>
  <si>
    <t xml:space="preserve">Eukaryotic initiation factor 4A-III            </t>
  </si>
  <si>
    <t xml:space="preserve"> ATP-dependent RNA helicase . Involved in pre-mRNA splicing as component of the spliceosome . Core component of the splicing-dependent multiprotein exon junction complex  deposited at splice junctions on mRNAs .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 Its RNA-dependent ATPase and RNA-helicase activities are induced by CASC3, but abolished in presence of the MAGOH-RBM8A heterodimer, thereby trapping the ATP-bound EJC core onto spliced mRNA in a stable conformation. The inhibition of ATPase activity by the MAGOH-RBM8A heterodimer increases the RNA-binding affinity of the EJC. Involved in translational enhancement of spliced mRNAs after formation of the 80S ribosome complex. Binds spliced mRNA in sequence-independent manner, 20-24 nucleotides upstream of mRNA exon-exon junctions. Shows higher affinity for single-stranded RNA in an ATP-bound core EJC complex than after the ATP is hydrolyzed. Involved in the splicing modulation of BCL2L1/Bcl-X ; specifically inhibits formation of proapoptotic isoforms such as Bcl-X; the function is different from the established EJC assembly . Involved in craniofacial development . .</t>
  </si>
  <si>
    <t xml:space="preserve">Tyrosine-protein kinase receptor UFO  </t>
  </si>
  <si>
    <t xml:space="preserve"> Receptor tyrosine kinase that transduces signals from the extracellular matrix into the cytoplasm by binding growth factor GAS6 and which is thus regulating many physiological processes including cell survival, cell proliferation, migration and differentiation. Ligand binding at the cell surface induces dimerization and autophosphorylation of AXL. Following activation by ligand, AXL binds and induces tyrosine phosphorylation of PI3-kinase subunits PIK3R1, PIK3R2 and PIK3R3; but also GRB2, PLCG1, LCK and PTPN11. Other downstream substrate candidates for AXL are CBL, NCK2, SOCS1 and TNS2. Recruitment of GRB2 and phosphatidylinositol 3 kinase regulatory subunits by AXL leads to the downstream activation of the AKT kinase. GAS6/AXL signaling plays a role in various processes such as endothelial cell survival during acidification by preventing apoptosis, optimal cytokine signaling during human natural killer cell development, hepatic regeneration, gonadotropin-releasing hormone neuron survival and migration, platelet activation, or regulation of thrombotic responses. Also plays an important role in inhibition of Toll-like receptors -mediated innate immune response. .;   Acts as a receptor for lassa virus and lymphocytic choriomeningitis virus, possibly through GAS6 binding to phosphatidyl-serine at the surface of virion envelope. .;   Acts as a receptor for Ebolavirus, possibly through GAS6 binding to phosphatidyl-serine at the surface of virion envelope. .;   Promotes Zika virus entry in glial cells, Sertoli cells and astrocytes . Additionally, Zika virus potentiates AXL kinase activity to antagonize type I interferon signaling and thereby promotes infection . Interferon signaling inhibition occurs via an SOCS1-dependent mechanism . .</t>
  </si>
  <si>
    <t xml:space="preserve">Heat shock protein 75 kDa, mitochondrial    </t>
  </si>
  <si>
    <t xml:space="preserve"> Chaperone that expresses an ATPase activity. Involved in maintaining mitochondrial function and polarization, downstream of PINK1 and mitochondrial complex I. Is a negative regulator of mitochondrial respiration able to modulate the balance between oxidative phosphorylation and aerobic glycolysis. The impact of TRAP1 on mitochondrial respiration is probably mediated by modulation of mitochondrial SRC and inhibition of SDHA. .</t>
  </si>
  <si>
    <t xml:space="preserve">Chloride intracellular channel protein 4 </t>
  </si>
  <si>
    <t xml:space="preserve"> Can insert into membranes and form poorly selective ion channels that may also transport chloride ions. Channel activity depends on the pH. Membrane insertion seems to be redox-regulated and may occur only under oxydizing conditions. Promotes cell-surface expression of HRH3. Has alternate cellular functions like a potential role in angiogenesis or in maintaining apical-basolateral membrane polarity during mitosis and cytokinesis. Could also promote endothelial cell proliferation and regulate endothelial morphogenesis . .</t>
  </si>
  <si>
    <t>Paxillin</t>
  </si>
  <si>
    <t xml:space="preserve"> Cytoskeletal protein involved in actin-membrane attachment at sites of cell adhesion to the extracellular matrix . Recruits other proteins such as TRIM15 to focal adhesion. .</t>
  </si>
  <si>
    <t xml:space="preserve">WW domain-binding protein 2 </t>
  </si>
  <si>
    <t xml:space="preserve"> Acts as transcriptional coactivator of estrogen and progesterone receptors  upon hormone activation . In presence of estrogen, binds to ESR1-responsive promoters . Required for YAP1 coactivation function on PGR activity . Synergizes with WBP2 in enhancing PGR activity . Modulates expression of post-synaptic scaffolding proteins via regulation of ESR1, ESR2 and PGR . .</t>
  </si>
  <si>
    <t xml:space="preserve">Gephyrin </t>
  </si>
  <si>
    <t xml:space="preserve"> Microtubule-associated protein involved in membrane protein-cytoskeleton interactions. It is thought to anchor the inhibitory glycine receptor  to subsynaptic microtubules . Acts as a major instructive molecule at inhibitory synapses, where it also clusters GABA type A receptors . .;  Has also a catalytic activity and catalyzes two steps in the biosynthesis of the molybdenum cofactor. In the first step, molybdopterin is adenylated. Subsequently, molybdate is inserted into adenylated molybdopterin and AMP is released. .</t>
  </si>
  <si>
    <t xml:space="preserve">Annexin A2          </t>
  </si>
  <si>
    <t xml:space="preserve"> Calcium-regulated membrane-binding protein whose affinity for calcium is greatly enhanced by anionic phospholipids. It binds two calcium ions with high affinity. May be involved in heat-stress response. Inhibits PCSK9-enhanced LDLR degradation, probably reduces PCSK9 protein levels via a translational mechanism but also competes with LDLR for binding with PCSK9 . .;   Binds M.pneumoniae CARDS toxin, probably serves as one receptor for this pathogen. When ANXA2 is down-regulated by siRNA, less toxin binds to human cells and less vacuolization  is seen. .</t>
  </si>
  <si>
    <t xml:space="preserve">26S proteasome regulatory subunit 4   </t>
  </si>
  <si>
    <t xml:space="preserve">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PSMC1 belongs to the heterohexameric ring of AAA  proteins that unfolds ubiquitinated target proteins that are concurrently translocated into a proteolytic chamber and degraded into peptides. .</t>
  </si>
  <si>
    <t xml:space="preserve">Coronin-1C  </t>
  </si>
  <si>
    <t xml:space="preserve"> Plays a role in directed cell migration by regulating the activation and subcellular location of RAC1 . Increases the presence of activated RAC1 at the leading edge of migrating cells . Required for normal organization of the cytoskeleton, including the actin cytoskeleton, microtubules and the vimentin intermediate filaments . Plays a role in endoplasmic reticulum-associated endosome fission: localizes to endosome membrane tubules and promotes recruitment of TMCC1, leading to recruitment of the endoplasmic reticulum to endosome tubules for fission . Endosome membrane fission of early and late endosomes is essential to separate regions destined for lysosomal degradation from carriers to be recycled to the plasma membrane . Required for normal cell proliferation, cell migration, and normal formation of lamellipodia . Required for normal distribution of mitochondria within cells . .;  : Involved in myogenic differentiation. .</t>
  </si>
  <si>
    <t xml:space="preserve">Focal adhesion kinase 1         </t>
  </si>
  <si>
    <t xml:space="preserve"> Non-receptor protein-tyrosine kinase that plays an essential role in regulating cell migration, adhesion, spreading, reorganization of the actin cytoskeleton, formation and disassembly of focal adhesions and cell protrusions, cell cycle progression, cell proliferation and apoptosis. Required for early embryonic development and placenta development. Required for embryonic angiogenesis, normal cardiomyocyte migration and proliferation, and normal heart development. Regulates axon growth and neuronal cell migration, axon branching and synapse formation; required for normal development of the nervous system. Plays a role in osteogenesis and differentiation of osteoblasts. Functions in integrin signal transduction, but also in signaling downstream of numerous growth factor receptors, G-protein coupled receptors , EPHA2, netrin receptors and LDL receptors. Forms multisubunit signaling complexes with SRC and SRC family members upon activation; this leads to the phosphorylation of additional tyrosine residues, creating binding sites for scaffold proteins, effectors and substrates. Regulates numerous signaling pathways. Promotes activation of phosphatidylinositol 3-kinase and the AKT1 signaling cascade. Promotes activation of MAPK1/ERK2, MAPK3/ERK1 and the MAP kinase signaling cascade. Promotes localized and transient activation of guanine nucleotide exchange factors  and GTPase-activating proteins , and thereby modulates the activity of Rho family GTPases. Signaling via CAS family members mediates activation of RAC1. Phosphorylates NEDD9 following integrin stimulation . Recruits the ubiquitin ligase MDM2 to P53/TP53 in the nucleus, and thereby regulates P53/TP53 activity, P53/TP53 ubiquitination and proteasomal degradation. Phosphorylates SRC; this increases SRC kinase activity. Phosphorylates ACTN1, ARHGEF7, GRB7, RET and WASL. Promotes phosphorylation of PXN and STAT1; most likely PXN and STAT1 are phosphorylated by a SRC family kinase that is recruited to autophosphorylated PTK2/FAK1, rather than by PTK2/FAK1 itself. Promotes phosphorylation of BCAR1; GIT2 and SHC1; this requires both SRC and PTK2/FAK1. Promotes phosphorylation of BMX and PIK3R1. Isoform 6  does not contain a kinase domain and inhibits PTK2/FAK1 phosphorylation and signaling. Its enhanced expression can attenuate the nuclear accumulation of LPXN and limit its ability to enhance serum response factor -dependent gene transcription. .;  : Isoform 6  does not contain a kinase domain and inhibits PTK2/FAK1 phosphorylation and signaling. Its enhanced expression can attenuate the nuclear accumulation of LPXN and limit its ability to enhance serum response factor -dependent gene transcription. .</t>
  </si>
  <si>
    <t xml:space="preserve">Adenylosuccinate lyase     </t>
  </si>
  <si>
    <t xml:space="preserve">Cytosolic acyl coenzyme A thioester hydrolase        </t>
  </si>
  <si>
    <t xml:space="preserve"> Catalyzes the hydrolysis of acyl-CoAs into free fatty acids and coenzyme A , regulating their respective intracellular levels . Preferentially hydrolyzes palmitoyl-CoA, but has a broad specificity acting on other fatty acyl-CoAs with chain-lengths of C8-C18 . May play an important physiological function in brain . .</t>
  </si>
  <si>
    <t xml:space="preserve">FAST kinase domain-containing protein 4    </t>
  </si>
  <si>
    <t xml:space="preserve"> Plays a role in processing of mitochondrial RNA precursors and in stabilization of a subset of mature mitochondrial RNA species, such as MT-CO1, MT-CO2, MT-CYB, MT-CO3, MT-ND3, MT-ND5 and MT-ATP8/6. May play a role in cell cycle progression . .</t>
  </si>
  <si>
    <t xml:space="preserve">UMP-CMP kinase         </t>
  </si>
  <si>
    <t xml:space="preserve"> Catalyzes the phosphorylation of pyrimidine nucleoside monophosphates at the expense of ATP. Plays an important role in de novo pyrimidine nucleotide biosynthesis. Has preference for UMP and CMP as phosphate acceptors. Also displays broad nucleoside diphosphate kinase activity. .</t>
  </si>
  <si>
    <t xml:space="preserve">Lon protease homolog, mitochondrial      </t>
  </si>
  <si>
    <t xml:space="preserve"> 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promoters and RNA in a single-stranded, site-specific, and strand-specific manner. May regulate mitochondrial DNA replication and/or gene expression using site-specific, single-stranded DNA binding to target the degradation of regulatory proteins binding to adjacent sites in mitochondrial promoters . Endogenous substrates include mitochondrial steroidogenic acute regulatory  protein, helicase Twinkle  and the large ribosomal subunit protein bL32m. bL32m is protected from degradation by LONP1 when it is bound to a nucleic acid , but TWNK is not . .</t>
  </si>
  <si>
    <t xml:space="preserve">Dolichol-phosphate mannosyltransferase subunit 1      </t>
  </si>
  <si>
    <t xml:space="preserve"> Transfers mannose from GDP-mannose to dolichol monophosphate to form dolichol phosphate mannose  which is the mannosyl donor in pathways leading to N-glycosylation, glycosyl phosphatidylinositol membrane anchoring, and O-mannosylation of proteins; catalytic subunit of the dolichol-phosphate mannose  synthase complex. .</t>
  </si>
  <si>
    <t xml:space="preserve">Biglycan  </t>
  </si>
  <si>
    <t xml:space="preserve"> May be involved in collagen fiber assembly. .</t>
  </si>
  <si>
    <t>Kinesin-like protein KIF14</t>
  </si>
  <si>
    <t xml:space="preserve"> Microtubule motor protein that binds to microtubules with high affinity through each tubulin heterodimer and has an ATPase activity . Plays a role in many processes like cell division, cytokinesis and also in cell proliferation and apoptosis . During cytokinesis, targets to central spindle and midbody through its interaction with PRC1 and CIT respectively . Regulates cell growth through regulation of cell cycle progression and cytokinesis . During cell cycle progression acts through SCF-dependent proteasomal ubiquitin-dependent protein catabolic process which controls CDKN1B degradation, resulting in positive regulation of cyclins, including CCNE1, CCND1 and CCNB1 . During late neurogenesis, regulates the cerebellar, cerebral cortex and olfactory bulb development through regulation of apoptosis, cell proliferation and cell division . Also is required for chromosome congression and alignment during mitotic cell cycle process . Regulates cell spreading, focal adhesion dynamics, and cell migration through its interaction with RADIL resulting in regulation of RAP1A-mediated inside-out integrin activation by tethering RADIL on microtubules . .</t>
  </si>
  <si>
    <t xml:space="preserve">Plasminogen activator inhibitor 1    </t>
  </si>
  <si>
    <t xml:space="preserve"> Serine protease inhibitor. Inhibits TMPRSS7 . Is a primary inhibitor of tissue-type plasminogen activator  and urokinase-type plasminogen activator . As PLAT inhibitor, it is required for fibrinolysis down-regulation and is responsible for the controlled degradation of blood clots . As PLAU inhibitor, it is involved in the regulation of cell adhesion and spreading . Acts as a regulator of cell migration, independently of its role as protease inhibitor . It is required for stimulation of keratinocyte migration during cutaneous injury repair . It is involved in cellular and replicative senescence . Plays a role in alveolar type 2 cells senescence in the lung . Is involved in the regulation of cementogenic differentiation of periodontal ligament stem cells, and regulates odontoblast differentiation and dentin formation during odontogenesis . .</t>
  </si>
  <si>
    <t>G2/mitotic-specific cyclin-B1</t>
  </si>
  <si>
    <t xml:space="preserve"> Essential for the control of the cell cycle at the G2/M  transition. .</t>
  </si>
  <si>
    <t xml:space="preserve">Large ribosomal subunit protein eL34 </t>
  </si>
  <si>
    <t>Septin-6</t>
  </si>
  <si>
    <t xml:space="preserve"> Filament-forming cytoskeletal GTPase. Required for normal organization of the actin cytoskeleton. Involved in cytokinesis. May play a role in HCV RNA replication. Forms a filamentous structure with SEPTIN12, SEPTIN6, SEPTIN2 and probably SEPTIN4 at the sperm annulus which is required for the structural integrity and motility of the sperm tail during postmeiotic differentiation . .</t>
  </si>
  <si>
    <t xml:space="preserve">PDZ and LIM domain protein 1   </t>
  </si>
  <si>
    <t xml:space="preserve"> Cytoskeletal protein that may act as an adapter that brings other proteins  to the cytoskeleton . Involved in assembly, disassembly and directioning of stress fibers in fibroblasts. Required for the localization of ACTN1 and PALLD to stress fibers. Required for cell migration and in maintaining cell polarity of fibroblasts . .</t>
  </si>
  <si>
    <t>Integrin beta-5</t>
  </si>
  <si>
    <t xml:space="preserve"> Integrin alpha-V/beta-5  is a receptor for fibronectin. It recognizes the sequence R-G-D in its ligand.;   Integrin ITGAV:ITGB5 acts as a receptor for adenovirus type C. .</t>
  </si>
  <si>
    <t xml:space="preserve">COP9 signalosome complex subunit 5    </t>
  </si>
  <si>
    <t xml:space="preserve"> Probable protease subunit of the COP9 signalosome complex , a complex involved in various cellular and developmental processes. The CSN complex is an essential regulator of the ubiquitin  conjugation pathway by mediating the deneddylation of the cullin subunits of the SCF-type E3 ligase complexes, leading to decrease the Ubl ligase activity of SCF-type complexes such as SCF, CSA or DDB2. The complex is also involved in phosphorylation of p53/TP53, c-jun/JUN, IkappaBalpha/NFKBIA, ITPK1 and IRF8, possibly via its association with CK2 and PKD kinases. CSN-dependent phosphorylation of TP53 and JUN promotes and protects degradation by the Ubl system, respectively. In the complex, it probably acts as the catalytic center that mediates the cleavage of Nedd8 from cullins. It however has no metalloprotease activity by itself and requires the other subunits of the CSN complex. Interacts directly with a large number of proteins that are regulated by the CSN complex, confirming a key role in the complex. Promotes the proteasomal degradation of BRSK2. .</t>
  </si>
  <si>
    <t xml:space="preserve">Vacuolar protein sorting-associated protein 37A   </t>
  </si>
  <si>
    <t xml:space="preserve">Plakophilin-4 </t>
  </si>
  <si>
    <t xml:space="preserve"> Plays a role as a regulator of Rho activity during cytokinesis. May play a role in junctional plaques. .</t>
  </si>
  <si>
    <t xml:space="preserve">Methylthioribose-1-phosphate isomerase      </t>
  </si>
  <si>
    <t xml:space="preserve"> Catalyzes the interconversion of methylthioribose-1-phosphate  into methylthioribulose-1-phosphate . Independently from catalytic activity, promotes cell invasion in response to constitutive RhoA activation by promoting FAK tyrosine phosphorylation and stress fiber turnover. .</t>
  </si>
  <si>
    <t xml:space="preserve">Translation initiation factor eIF-2B subunit alpha </t>
  </si>
  <si>
    <t xml:space="preserve"> Catalyzes the exchange of eukaryotic initiation factor 2-bound GDP for GTP.</t>
  </si>
  <si>
    <t xml:space="preserve">Matrix metalloproteinase-14         </t>
  </si>
  <si>
    <t xml:space="preserve"> Endopeptidase that degrades various components of the extracellular matrix such as collagen. Activates progelatinase A. Essential for pericellular collagenolysis and modeling of skeletal and extraskeletal connective tissues during development . May be involved in actin cytoskeleton reorganization by cleaving PTK7 . Acts as a positive regulator of cell growth and migration via activation of MMP15. Involved in the formation of the fibrovascular tissues in association with pro-MMP2 . Cleaves ADGRB1 to release vasculostatin-40 which inhibits angiogenesis . .</t>
  </si>
  <si>
    <t xml:space="preserve">Syndecan-1  </t>
  </si>
  <si>
    <t xml:space="preserve"> Cell surface proteoglycan that bears both heparan sulfate and chondroitin sulfate and that links the cytoskeleton to the interstitial matrix. Regulates exosome biogenesis in concert with SDCBP and PDCD6IP . .</t>
  </si>
  <si>
    <t>cAMP-dependent protein kinase type II-alpha regulatory subunit</t>
  </si>
  <si>
    <t xml:space="preserve"> Regulatory subunit of the cAMP-dependent protein kinases involved in cAMP signaling in cells. Type II regulatory chains mediate membrane association by binding to anchoring proteins, including the MAP2 kinase.</t>
  </si>
  <si>
    <t xml:space="preserve">Ras-related protein Rab-2A </t>
  </si>
  <si>
    <t xml:space="preserve"> The small GTPases Rab are key regulators of intracellular membrane trafficking, from the formation of transport vesicles to their fusion with membranes. Rabs cycle between active GTP-bound and inactive GDP-bound states. In their active state, drive transport of vesicular carriers from donor organelles to acceptor organelles to regulate the membrane traffic that maintains organelle identity and morphology. Required for protein transport from the endoplasmic reticulum to the Golgi complex. Regulates the compacted morphology of the Golgi. .</t>
  </si>
  <si>
    <t xml:space="preserve">E3 ubiquitin-protein ligase SMURF2     </t>
  </si>
  <si>
    <t xml:space="preserve"> E3 ubiquitin-protein ligase which accepts ubiquitin from an E2 ubiquitin-conjugating enzyme in the form of a thioester and then directly transfers the ubiquitin to targeted substrates . Interacts with SMAD7 to trigger SMAD7-mediated transforming growth factor beta/TGF-beta receptor ubiquitin-dependent degradation, thereby down-regulating TGF-beta signaling . In addition, interaction with SMAD7 activates autocatalytic degradation, which is prevented by interaction with AIMP1 . Also forms a stable complex with TGF-beta receptor-mediated phosphorylated SMAD1, SMAD2 and SMAD3, and targets SMAD1 and SMAD2 for ubiquitination and proteasome-mediated degradation . SMAD2 may recruit substrates, such as SNON, for ubiquitin-dependent degradation . Negatively regulates TGFB1-induced epithelial-mesenchymal transition and myofibroblast differentiation . .;   In case of filoviruses Ebola/EBOV and Marburg/MARV infection, the complex formed by viral matrix protein VP40 and SMURF2 facilitates virus budding. .</t>
  </si>
  <si>
    <t xml:space="preserve">TSC22 domain family protein 2 </t>
  </si>
  <si>
    <t xml:space="preserve"> Reduces the level of nuclear PKM isoform M2 which results in repression of cyclin CCND1 transcription and reduced cell growth. .</t>
  </si>
  <si>
    <t xml:space="preserve">ADP-ribosylation factor-like protein 8A  </t>
  </si>
  <si>
    <t xml:space="preserve"> Plays a role in lysosome motility . In neurons, mediates the anterograde axonal long-range transport of presynaptic lysosome-related vesicles required for presynaptic biogenesis and synaptic function . May play a role in chromosome segregation . .</t>
  </si>
  <si>
    <t xml:space="preserve">Catechol O-methyltransferase </t>
  </si>
  <si>
    <t xml:space="preserve"> Catalyzes the O-methylation, and thereby the inactivation, of catecholamine neurotransmitters and catechol hormones. Also shortens the biological half-lives of certain neuroactive drugs, like L-DOPA, alpha-methyl DOPA and isoproterenol. .</t>
  </si>
  <si>
    <t xml:space="preserve">Cyclin-dependent kinase 5      </t>
  </si>
  <si>
    <t xml:space="preserve"> Proline-directed serine/threonine-protein kinase essential for neuronal cell cycle arrest and differentiation and may be involved in apoptotic cell death in neuronal diseases by triggering abortive cell cycle re-entry. Interacts with D1 and D3-type G1 cyclins. Phosphorylates SRC, NOS3, VIM/vimentin, p35/CDK5R1, MEF2A, SIPA1L1, SH3GLB1, PXN, PAK1, MCAM/MUC18, SEPT5, SYN1, DNM1, AMPH, SYNJ1, CDK16, RAC1, RHOA, CDC42, TONEBP/NFAT5, MAPT/TAU, MAP1B, histone H1, p53/TP53, HDAC1, APEX1, PTK2/FAK1, huntingtin/HTT, ATM, MAP2, NEFH and NEFM. Regulates several neuronal development and physiological processes including neuronal survival, migration and differentiation, axonal and neurite growth, synaptogenesis, oligodendrocyte differentiation, synaptic plasticity and neurotransmission, by phosphorylating key proteins. Negatively regulates the CACNA1B/CAV2.2 -mediated Ca release probability at hippocampal neuronal soma and synaptic terminals . Activated by interaction with CDK5R1  and CDK5R2 , especially in postmitotic neurons, and promotes CDK5R1  expression in an autostimulation loop. Phosphorylates many downstream substrates such as Rho and Ras family small GTPases  or microtubule-binding proteins , and modulates actin dynamics to regulate neurite growth and/or spine morphogenesis. Phosphorylates also exocytosis associated proteins such as MCAM/MUC18, SEPT5, SYN1, and CDK16/PCTAIRE1 as well as endocytosis associated proteins such as DNM1, AMPH and SYNJ1 at synaptic terminals. In the mature central nervous system , regulates neurotransmitter movements by phosphorylating substrates associated with neurotransmitter release and synapse plasticity; synaptic vesicle exocytosis, vesicles fusion with the presynaptic membrane, and endocytosis. Promotes cell survival by activating anti-apoptotic proteins BCL2 and STAT3, and negatively regulating of JNK3/MAPK10 activity. Phosphorylation of p53/TP53 in response to genotoxic and oxidative stresses enhances its stabilization by preventing ubiquitin ligase-mediated proteasomal degradation, and induces transactivation of p53/TP53 target genes, thus regulating apoptosis. Phosphorylation of p35/CDK5R1 enhances its stabilization by preventing calpain-mediated proteolysis producing p25/CDK5R1 and avoiding ubiquitin ligase-mediated proteasomal degradation. During aberrant cell-cycle activity and DNA damage, p25/CDK5 activity elicits cell-cycle activity and double-strand DNA breaks that precedes neuronal death by deregulating HDAC1. DNA damage triggered phosphorylation of huntingtin/HTT in nuclei of neurons protects neurons against polyglutamine expansion as well as DNA damage mediated toxicity. Phosphorylation of PXN reduces its interaction with PTK2/FAK1 in matrix-cell focal adhesions  during oligodendrocytes  differentiation. Negative regulator of Wnt/beta-catenin signaling pathway. Activator of the GAIT  pathway, which suppresses expression of a post-transcriptional regulon of proinflammatory genes in myeloid cells; phosphorylates the linker domain of glutamyl-prolyl tRNA synthetase  in a IFN-gamma-dependent manner, the initial event in assembly of the GAIT complex. Phosphorylation of SH3GLB1 is required for autophagy induction in starved neurons. Phosphorylation of TONEBP/NFAT5 in response to osmotic stress mediates its rapid nuclear localization. MEF2 is inactivated by phosphorylation in nucleus in response to neurotoxin, thus leading to neuronal apoptosis. APEX1 AP-endodeoxyribonuclease is repressed by phosphorylation, resulting in accumulation of DNA damage and contributing to neuronal death. NOS3 phosphorylation down regulates NOS3-derived nitrite  levels. SRC phosphorylation mediates its ubiquitin-dependent degradation and thus leads to cytoskeletal reorganization. May regulate endothelial cell migration and angiogenesis via the modulation of lamellipodia formation. Involved in dendritic spine morphogenesis by mediating the EFNA1-EPHA4 signaling. The complex p35/CDK5 participates in the regulation of the circadian clock by modulating the function of CLOCK protein: phosphorylates CLOCK at 'Thr-451' and 'Thr-461' and regulates the transcriptional activity of the CLOCK-BMAL1 heterodimer in association with altered stability and subcellular distribution. .</t>
  </si>
  <si>
    <t xml:space="preserve">Sterol-4-alpha-carboxylate 3-dehydrogenase, decarboxylating  </t>
  </si>
  <si>
    <t xml:space="preserve"> Catalyzes the NAD-dependent oxidative decarboxylation of the C4 methyl groups of 4-alpha-carboxysterols in post-squalene cholesterol biosynthesis . Also plays a role in the regulation of the endocytic trafficking of EGFR . .</t>
  </si>
  <si>
    <t xml:space="preserve"> ADP-ribosylhydrolase that preferentially hydrolyzes the scissile alpha-O-linkage attached to the anomeric C1'' position of ADP-ribose and acts on different substrates, such as proteins ADP-ribosylated on serine and threonine, free poly and O-acetyl-ADP-D-ribose . Specifically acts as a serine mono-ADP-ribosylhydrolase by mediating the removal of mono-ADP-ribose attached to serine residues on proteins, thereby playing a key role in DNA damage response . Serine ADP-ribosylation of proteins constitutes the primary form of ADP-ribosylation of proteins in response to DNA damage . Does not hydrolyze ADP-ribosyl-arginine, -cysteine, -diphthamide, or -asparagine bonds . Also able to degrade protein free poly, which is synthesized in response to DNA damage: free poly acts as a potent cell death signal and its degradation by ADPRHL2 protects cells from poly-dependent cell death, a process named parthanatos . Also hydrolyzes free poly in mitochondria . Specifically digests O-acetyl-ADP-D-ribose, a product of deacetylation reactions catalyzed by sirtuins . Specifically degrades 1''-O-acetyl-ADP-D-ribose isomer, rather than 2''-O-acetyl-ADP-D-ribose or 3''-O-acetyl-ADP-D-ribose isomers . .</t>
  </si>
  <si>
    <t>Discoidin, CUB and LCCL domain-containing protein 1</t>
  </si>
  <si>
    <t xml:space="preserve">Pro-neuregulin-1, membrane-bound isoform  </t>
  </si>
  <si>
    <t xml:space="preserve"> Direct ligand for ERBB3 and ERBB4 tyrosine kinase receptors. Concomitantly recruits ERBB1 and ERBB2 coreceptors, resulting in ligand-stimulated tyrosine phosphorylation and activation of the ERBB receptors. The multiple isoforms perform diverse functions such as inducing growth and differentiation of epithelial, glial, neuronal, and skeletal muscle cells; inducing expression of acetylcholine receptor in synaptic vesicles during the formation of the neuromuscular junction; stimulating lobuloalveolar budding and milk production in the mammary gland and inducing differentiation of mammary tumor cells; stimulating Schwann cell proliferation; implication in the development of the myocardium such as trabeculation of the developing heart. Isoform 10 may play a role in motor and sensory neuron development. Binds to ERBB4 . Binds to ERBB3 . Acts as a ligand for integrins and binds  to integrins ITGAV:ITGB3 or ITGA6:ITGB4. Its binding to integrins and subsequent ternary complex formation with integrins and ERRB3 are essential for NRG1-ERBB signaling. Induces the phosphorylation and activation of MAPK3/ERK1, MAPK1/ERK2 and AKT1 . Ligand-dependent ERBB4 endocytosis is essential for the NRG1-mediated activation of these kinases in neurons . .</t>
  </si>
  <si>
    <t xml:space="preserve">Cytohesin-3     </t>
  </si>
  <si>
    <t xml:space="preserve"> Promotes guanine-nucleotide exchange on ARF1 and ARF6. Promotes the activation of ARF factors through replacement of GDP with GTP. Plays a role in the epithelial polarization . .</t>
  </si>
  <si>
    <t xml:space="preserve">Ras-related protein Rab-1B </t>
  </si>
  <si>
    <t xml:space="preserve"> The small GTPases Rab are key regulators of intracellular membrane trafficking, from the formation of transport vesicles to their fusion with membranes . Rabs cycle between an inactive GDP-bound form and an active GTP-bound form that is able to recruit to membranes different set of downstream effectors directly responsible for vesicle formation, movement, tethering and fusion . Plays a role in the initial events of the autophagic vacuole development which take place at specialized regions of the endoplasmic reticulum . Regulates vesicular transport between the endoplasmic reticulum and successive Golgi compartments . Required to modulate the compacted morphology of the Golgi . Promotes the recruitment of lipid phosphatase MTMR6 to the endoplasmic reticulum-Golgi intermediate compartment . .</t>
  </si>
  <si>
    <t xml:space="preserve">26S proteasome regulatory subunit 6B      </t>
  </si>
  <si>
    <t xml:space="preserve">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PSMC4 belongs to the heterohexameric ring of AAA  proteins that unfolds ubiquitinated target proteins that are concurrently translocated into a proteolytic chamber and degraded into peptides. .</t>
  </si>
  <si>
    <t xml:space="preserve">X-ray repair cross-complementing protein 5               </t>
  </si>
  <si>
    <t xml:space="preserve">Catenin delta-1     </t>
  </si>
  <si>
    <t xml:space="preserve">Neutral amino acid transporter B     </t>
  </si>
  <si>
    <t xml:space="preserve">Sodium/potassium-transporting ATPase subunit alpha-1 /K ATPase alpha-1 subunit  </t>
  </si>
  <si>
    <t xml:space="preserve">Docking protein 1   </t>
  </si>
  <si>
    <t xml:space="preserve"> Phosphatidylinositol  phosphatase that specifically hydrolyzes the 5-phosphate of phosphatidylinositol-3,4,5-trisphosphate P3 to produce PtdInsP2, thereby negatively regulating the PI3K  pathways . Required for correct mitotic spindle orientation and therefore progression of mitosis . Plays a central role in regulation of PI3K-dependent insulin signaling, although the precise molecular mechanisms and signaling pathways remain unclear . While overexpression reduces both insulin-stimulated MAP kinase and Akt activation, its absence does not affect insulin signaling or GLUT4 trafficking . Confers resistance to dietary obesity . May act by regulating AKT2, but not AKT1, phosphorylation at the plasma membrane . Part of a signaling pathway that regulates actin cytoskeleton remodeling . Required for the maintenance and dynamic remodeling of actin structures as well as in endocytosis, having a major impact on ligand-induced EGFR internalization and degradation . Participates in regulation of cortical and submembraneous actin by hydrolyzing PtdInsP3 thereby regulating membrane ruffling . Regulates cell adhesion and cell spreading . Required for HGF-mediated lamellipodium formation, cell scattering and spreading . Acts as a negative regulator of EPHA2 receptor endocytosis by inhibiting via PI3K-dependent Rac1 activation . Acts as a regulator of neuritogenesis by regulating PtdInsP3 level and is required to form an initial protrusive pattern, and later, maintain proper neurite outgrowth . Acts as a negative regulator of the FC-gamma-RIIA receptor  . Mediates signaling from the FC-gamma-RIIB receptor , playing a central role in terminating signal transduction from activating immune/hematopoietic cell receptor systems . Involved in EGF signaling pathway . Upon stimulation by EGF, it is recruited by EGFR and dephosphorylates PtdInsP3 . Plays a negative role in regulating the PI3K-PKB pathway, possibly by inhibiting PKB activity . Down-regulates Fc-gamma-R-mediated phagocytosis in macrophages independently of INPP5D/SHIP1 . In macrophages, down-regulates NF-kappa-B-dependent gene transcription by regulating macrophage colony-stimulating factor -induced signaling . Plays a role in the localization of AURKA and NEDD9/HEF1 to the basolateral membrane at interphase in polarized cysts, thereby mediates cell cycle homeostasis, cell polarization and cilia assembly . Additionally promotion of cilia growth is also facilitated by hydrolysis of P3 to PtdInsP2 . Promotes formation of apical membrane-initiation sites during the initial stages of lumen formation via Rho family-induced actin filament organization and CTNNB1 localization to cell-cell contacts . May also hydrolyze PtdInsP4, and could thus affect the levels of the higher inositol polyphosphates like InsP6. Involved in endochondral ossification . .</t>
  </si>
  <si>
    <t xml:space="preserve">Exportin-T  </t>
  </si>
  <si>
    <t>Guanine nucleotide-binding protein G subunit alpha-3  alpha-3</t>
  </si>
  <si>
    <t>Solute carrier family 12 member 2  -chloride cotransporter 2</t>
  </si>
  <si>
    <t xml:space="preserve">Ras GTPase-activating protein 3  </t>
  </si>
  <si>
    <t xml:space="preserve">Sodium bicarbonate cotransporter 3  cotransporter    </t>
  </si>
  <si>
    <t xml:space="preserve"> Nucleoside triphosphate pyrophosphatase that hydrolyzes dTTP and UTP. Can also hydrolyze CTP and the modified nucleotides pseudo-UTP, 5-methyl-UTP UTP and 5-methyl-CTP CTP. Has weak activity with dCTP, 8-oxo-GTP and N-methyl-dCTP . May have a dual role in cell division arrest and in preventing the incorporation of modified nucleotides into cellular nucleic acids . In addition, the presence of the putative catalytic domain of S-adenosyl-L-methionine binding in the C-terminal region argues for a methyltransferase activity . .</t>
  </si>
  <si>
    <t xml:space="preserve"> Binds to membranes enriched in phosphatidylinositol 4,5-bisphosphate P2. May have a role in transport via clathrin-coated vesicles from the trans-Golgi network to endosomes. Stimulates clathrin assembly. .</t>
  </si>
  <si>
    <t xml:space="preserve"> Mitochondrial membrane ATP synthase F ATP synthase or Complex V produces ATP from ADP in the presence of a proton gradient across the membrane which is generated by electron transport complexes of the respiratory chain. F-type ATPases consist of two structural domains, F - containing the extramembraneous catalytic core, and F - containing the membrane proton channel, linked together by a central stalk and a peripheral stalk. During catalysis, ATP synthesis in the catalytic domain of F is coupled via a rotary mechanism of the central stalk subunits to proton translocation. Part of the complex F domain and the central stalk which is part of the complex rotary element. The gamma subunit protrudes into the catalytic domain formed of alphabeta. Rotation of the central stalk against the surrounding alphabeta subunits leads to hydrolysis of ATP in three separate catalytic sites on the beta subunits. .</t>
  </si>
  <si>
    <t xml:space="preserve"> Generates phosphatidylinositol 3-phosphate  and phosphatidylinositol 3,4-bisphosphate P2 that act as second messengers. Has a role in several intracellular trafficking events. Functions in insulin signaling and secretion. Required for translocation of the glucose transporter SLC2A4/GLUT4 to the plasma membrane and glucose uptake in response to insulin-mediated RHOQ activation. Regulates insulin secretion through two different mechanisms: involved in glucose-induced insulin secretion downstream of insulin receptor in a pathway that involves AKT1 activation and TBC1D4/AS160 phosphorylation, and participates in the late step of insulin granule exocytosis probably in insulin granule fusion. Synthesizes PtdIns3P in response to insulin signaling. Functions in clathrin-coated endocytic vesicle formation and distribution. Regulates dynamin-independent endocytosis, probably by recruiting EEA1 to internalizing vesicles. In neurosecretory cells synthesizes PtdIns3P on large dense core vesicles. Participates in calcium induced contraction of vascular smooth muscle by regulating myosin light chain  phosphorylation through a mechanism involving Rho kinase-dependent phosphorylation of the MLCP-regulatory subunit MYPT1. May play a role in the EGF signaling cascade. May be involved in mitosis and UV-induced damage response. Required for maintenance of normal renal structure and function by supporting normal podocyte function. Involved in the regulation of ciliogenesis and trafficking of ciliary components . .</t>
  </si>
  <si>
    <t xml:space="preserve"> Critical regulator of endosomal recycling of numerous surface proteins, including integrins, signaling receptor and channels . Binds to NPxY sequences in the cytoplasmic tails of target cargos . Associates with retriever and CCC complexes to prevent lysosomal degradation and promote cell surface recycling of numerous cargos such as integrins ITGB1, ITGB5 and their associated alpha subunits . Also required for maintenance of normal cell surface levels of APP and LRP1 . Interacts with membranes containing phosphatidylinositol 3-phosphate  . .</t>
  </si>
  <si>
    <t xml:space="preserve"> Binds to membranes enriched in phosphatidylinositol 4,5-bisphosphate P2. Modifies membrane curvature and facilitates the formation of clathrin-coated invaginations . Regulates receptor-mediated endocytosis . .</t>
  </si>
  <si>
    <t xml:space="preserve">Phosphatidylinositol 4-phosphate 5-kinase type-1 gamma  P-5-kinase 1 gamma  </t>
  </si>
  <si>
    <t xml:space="preserve"> Catalyzes the phosphorylation of phosphatidylinositol 4-phosphate P/PI4P to form phosphatidylinositol 4,5-bisphosphate P2/PIP2, a lipid second messenger that regulates several cellular processes such as signal transduction, vesicle trafficking, actin cytoskeleton dynamics, cell adhesion, and cell motility . PtdInsP2 can directly act as a second messenger or can be utilized as a precursor to generate other second messengers: inositol 1,4,5-trisphosphate , diacylglycerol  or phosphatidylinositol-3,4,5-trisphosphate P3/PIP3 . PIP5K1A-mediated phosphorylation of PtdInsP is the predominant pathway for PtdInsP2 synthesis . Together with PIP5K1A, is required for phagocytosis, both enzymes regulating different types of actin remodeling at sequential steps . Promotes particle attachment by generating the pool of PtdInsP2 that induces controlled actin depolymerization to facilitate Fc-gamma-R clustering. Mediates RAC1-dependent reorganization of actin filaments. Required for synaptic vesicle transport . Controls the plasma membrane pool of PtdInsP2 implicated in synaptic vesicle endocytosis and exocytosis . Plays a role in endocytosis mediated by clathrin and AP-2  . Required for clathrin-coated pits assembly at the synapse . Participates in cell junction assembly . Modulates adherens junctions formation by facilitating CDH1/cadherin trafficking . Required for focal adhesion dynamics. Modulates the targeting of talins  to the plasma membrane and their efficient assembly into focal adhesions . Regulates the interaction between talins  and beta-integrins . Required for uropodium formation and retraction of the cell rear during directed migration . Has a role in growth factor-stimulated directional cell migration and adhesion . Required for talin assembly into nascent adhesions forming at the leading edge toward the direction of the growth factor . Negative regulator of T-cell activation and adhesion . Negatively regulates integrin alpha-L/beta-2  polarization and adhesion induced by T-cell receptor . Together with PIP5K1A has a role during embryogenesis and together with PIP5K1B may have a role immediately after birth . .</t>
  </si>
  <si>
    <t xml:space="preserve"> Phosphatidylinositol 3,4,5-trisphosphate-dependent GTPase-activating protein that modulates actin cytoskeleton remodeling by regulating ARF and RHO family members. Is activated by phosphatidylinositol 3,4,5-trisphosphate P3 binding. Can be activated by phosphatidylinositol 3,4-bisphosphate P2 binding, albeit with lower efficiency. Has a preference for ARF1 and ARF5 . .</t>
  </si>
  <si>
    <t xml:space="preserve"> Involved in several stages of intracellular trafficking. Interacts with membranes containing phosphatidylinositol 3-phosphate  or phosphatidylinositol 3,5-bisphosphate P2 . Acts in part as component of the retromer membrane-deforming SNX-BAR subcomplex . The SNX-BAR retromer mediates retrograde transport of cargo proteins from endosomes to the trans-Golgi network  and is involved in endosome-to-plasma membrane transport for cargo protein recycling. The SNX-BAR subcomplex functions to deform the donor membrane into a tubular profile called endosome-to-TGN transport carrier  . Can sense membrane curvature and has in vitro vesicle-to-membrane remodeling activity . Required for retrograde endosome-to-TGN transport of TGN38 . Promotes KALRN- and RHOG-dependent but retromer-independent membrane remodeling such as lamellipodium formation; the function is dependent on GEF activity of KALRN . .</t>
  </si>
  <si>
    <t xml:space="preserve"> Involved in several stages of intracellular trafficking. Interacts with membranes containing phosphatidylinositol 3-phosphate  or phosphatidylinositol 3,5-bisphosphate P2 . Acts in part as component of the retromer membrane-deforming SNX-BAR subcomplex. The SNX-BAR retromer mediates retrograde transport of cargo proteins from endosomes to the trans-Golgi network  and is involved in endosome-to-plasma membrane transport for cargo protein recycling. The SNX-BAR subcomplex functions to deform the donor membrane into a tubular profile called endosome-to-TGN transport carrier  . Can sense membrane curvature and has in vitro vesicle-to-membrane remodeling activity . Involved in retrograde endosome-to-TGN transport of lysosomal enzyme receptors  and Shiginella dysenteria toxin stxB. Plays a role in targeting ligand-activated EGFR to the lysosomes for degradation after endocytosis from the cell surface and release from the Golgi . Involvement in retromer-independent endocytic trafficking of P2RY1 and lysosomal degradation of protease-activated receptor-1/F2R . Promotes KALRN- and RHOG-dependent but retromer-independent membrane remodeling such as lamellipodium formation; the function is dependent on GEF activity of KALRN . Required for endocytosis of DRD5 upon agonist stimulation but not for basal receptor trafficking . .</t>
  </si>
  <si>
    <t xml:space="preserve">Multidrug resistance-associated protein 1      transporter </t>
  </si>
  <si>
    <t xml:space="preserve"> Functions in an early step of clathrin-mediated endocytosis. Has both a membrane binding/bending activity and the ability to recruit proteins essential to the formation of functional clathrin-coated pits. Has a lipid-binding activity with a preference for membranes enriched in phosphatidylserine and phosphoinositides  biphosphate like the plasma membrane. Its membrane-bending activity might be important for the subsequent action of clathrin and adaptors in the formation of clathrin-coated vesicles. Involved in adaptor protein complex AP-2-dependent endocytosis of the transferrin receptor, it also functions in the AP-2-independent endocytosis of the LDL receptor. .</t>
  </si>
  <si>
    <t xml:space="preserve"> Component of a complex required to localize phosphatidylinositol 4-kinase  to the plasma membrane . The complex acts as a regulator of phosphatidylinositol 4-phosphate P synthesis . In the complex, EFR3A probably acts as the membrane-anchoring component . Also involved in responsiveness to G-protein-coupled receptors; it is however unclear whether this role is direct or indirect . .</t>
  </si>
  <si>
    <t xml:space="preserve"> Subunit of the oligosaccharyl transferase  complex that catalyzes the initial transfer of a defined glycan ManGlcNAc in eukaryotes from the lipid carrier dolichol-pyrophosphate to an asparagine residue within an Asn-X-Ser/Thr consensus motif in nascent polypeptide chains, the first step in protein N-glycosylation . N-glycosylation occurs cotranslationally and the complex associates with the Sec61 complex at the channel-forming translocon complex that mediates protein translocation across the endoplasmic reticulum . All subunits are required for a maximal enzyme activity . Required for the assembly of both SST3A- and SS3B-containing OST complexes . .</t>
  </si>
  <si>
    <t xml:space="preserve">26S proteasome non-ATPase regulatory subunit 10   </t>
  </si>
  <si>
    <t xml:space="preserve">Sodium/hydrogen exchanger 1  /H antiporter, amiloride-sensitive /H exchanger 1  </t>
  </si>
  <si>
    <t xml:space="preserve">tRNA /guanosine-2'-O-methyltransferase   </t>
  </si>
  <si>
    <t xml:space="preserve"> Methylates the 2'-O-ribose of nucleotides at positions 32 and 34 of the tRNA anticodon loop of substrate tRNAs . Requisite for faithful cytoplasmic translation . Requires THADA for methylation of the nucleotide at position 32 of the anticodon loop of substrate tRNAs . Requires WDR6 for methylation of the nucleotide at position 34 of the anticodon loop of substrate tRNAs . Promotes translation efficiency of the UUU codon . Plays a role in neurogenesis . Required for expression of genes involved in neurogenesis, mitochondrial translation and energy generation, and lipid biosynthesis . Requisite for RNA-mediated gene silencing . May modify position 32 in tRNA, tRNA, tRNA, tRNA, tRNA, tRNA, tRNA, tRNA, tRNA/tRNA, tRNA, tRNA, tRNA, tRNA/tRNA/tRNA and tRNA, and position 34 in tRNA, tRNA, tRNA, and tRNA . .</t>
  </si>
  <si>
    <t xml:space="preserve"> Mitochondrial membrane ATP synthase F ATP synthase or Complex V produces ATP from ADP in the presence of a proton gradient across the membrane which is generated by electron transport complexes of the respiratory chain. F-type ATPases consist of two structural domains, F - containing the extramembraneous catalytic core and F - containing the membrane proton channel, linked together by a central stalk and a peripheral stalk. During catalysis, ATP synthesis in the catalytic domain of F is coupled via a rotary mechanism of the central stalk subunits to proton translocation. Part of the complex F domain. Minor subunit located with subunit a in the membrane.</t>
  </si>
  <si>
    <t>Phosphatidylinositol 5-phosphate 4-kinase type-2 alpha        P 4-kinase type II alpha  P-5-kinase B isoform P-5-kinase C isoform P-4-kinase isoform 2-alpha</t>
  </si>
  <si>
    <t xml:space="preserve"> Catalyzes the phosphorylation of phosphatidylinositol 5-phosphate  on the fourth hydroxyl of the myo-inositol ring, to form phosphatidylinositol 4,5-bisphosphate P2 . Has both ATP- and GTP-dependent kinase activities . May exert its function by regulating the levels of PtdIns5P, which functions in the cytosol by increasing AKT activity and in the nucleus signals through ING2 . May regulate the pool of cytosolic PtdIns5P in response to the activation of tyrosine phosphorylation . Required for lysosome-peroxisome membrane contacts and intracellular cholesterol transport through modulating peroxisomal PtdInsP2 level . In collaboration with PIP4K2B, has a role in mediating autophagy in times of nutrient stress . Required for autophagosome-lysosome fusion and the regulation of cellular lipid metabolism . May be involved in thrombopoiesis, and the terminal maturation of megakaryocytes and regulation of their size . Negatively regulates insulin signaling through a catalytic-independent mechanism . PIP4Ks interact with PIP5Ks and suppress PIP5K-mediated PtdInsP2 synthesis and insulin-dependent conversion to PtdInsP3 . .</t>
  </si>
  <si>
    <t xml:space="preserve">Non-POU domain-containing octamer-binding protein       </t>
  </si>
  <si>
    <t xml:space="preserve"> Subunit of the oligosaccharyl transferase  complex that catalyzes the initial transfer of a defined glycan ManGlcNAc in eukaryotes from the lipid carrier dolichol-pyrophosphate to an asparagine residue within an Asn-X-Ser/Thr consensus motif in nascent polypeptide chains, the first step in protein N-glycosylation . N-glycosylation occurs cotranslationally and the complex associates with the Sec61 complex at the channel-forming translocon complex that mediates protein translocation across the endoplasmic reticulum . All subunits are required for a maximal enzyme activity. .</t>
  </si>
  <si>
    <t xml:space="preserve"> Catalyzes two non-sequential steps in de novo AMP synthesis: converts -2-imidazole-4-carboxamidosuccinate  to fumarate plus 5-amino-1-imidazole-4-carboxamide, and thereby also contributes to de novo IMP synthesis, and converts succinyladenosine monophosphate  to AMP and fumarate. .</t>
  </si>
  <si>
    <t xml:space="preserve">ADP-ribosylhydrolase ARH3      glycohydrolase ARH3    </t>
  </si>
  <si>
    <t>PALM2AKAP2</t>
  </si>
  <si>
    <t>NDUFA10</t>
  </si>
  <si>
    <t>RPS10P5</t>
  </si>
  <si>
    <t>UniProt</t>
  </si>
  <si>
    <t>Subconfluent Merlin isoform 2</t>
  </si>
  <si>
    <t>Confluent Merlin isoform 2</t>
  </si>
  <si>
    <t>Confluent Merlin isoform 1</t>
  </si>
  <si>
    <t>Cell projection, filopodium membrane; Peripheral membrane protein; Cytoplasmic side</t>
  </si>
  <si>
    <t xml:space="preserve"> Nucleus</t>
  </si>
  <si>
    <t xml:space="preserve"> Cytoplasm, perinuclear region</t>
  </si>
  <si>
    <t xml:space="preserve"> Cytoplasm, cytoskeleton</t>
  </si>
  <si>
    <t xml:space="preserve"> Cytoplasm </t>
  </si>
  <si>
    <t xml:space="preserve"> Nucleus </t>
  </si>
  <si>
    <t xml:space="preserve"> Cytoplasm, cytoskeleton </t>
  </si>
  <si>
    <t xml:space="preserve"> Cell junction, adherens junction </t>
  </si>
  <si>
    <t xml:space="preserve"> Cell junction </t>
  </si>
  <si>
    <t xml:space="preserve"> Cell membrane </t>
  </si>
  <si>
    <t xml:space="preserve"> Cytoplasm, cytoskeleton, cilium basal body </t>
  </si>
  <si>
    <t xml:space="preserve"> Cytoplasm</t>
  </si>
  <si>
    <t xml:space="preserve"> Cytoplasm, cytoskeleton, stress fiber </t>
  </si>
  <si>
    <t xml:space="preserve"> Cell junction, adherens junction</t>
  </si>
  <si>
    <t xml:space="preserve"> Cell membrane ; Peripheral membrane protein ; Cytoplasmic side </t>
  </si>
  <si>
    <t xml:space="preserve"> Cell junction, tight junction </t>
  </si>
  <si>
    <t xml:space="preserve"> Cell junction, hemidesmosome </t>
  </si>
  <si>
    <t xml:space="preserve"> Nucleus membrane </t>
  </si>
  <si>
    <t>Cytoplasm, cytoskeleton</t>
  </si>
  <si>
    <t xml:space="preserve"> Cell membrane; Peripheral membrane protein; Cytoplasmic side</t>
  </si>
  <si>
    <t xml:space="preserve"> Apical cell membrane ; Peripheral membrane protein ; Cytoplasmic side </t>
  </si>
  <si>
    <t xml:space="preserve"> Cytoplasm, cell cortex </t>
  </si>
  <si>
    <t xml:space="preserve"> Endoplasmic reticulum lumen</t>
  </si>
  <si>
    <t xml:space="preserve"> Cell projection, lamellipodium </t>
  </si>
  <si>
    <t xml:space="preserve"> Cell membrane ; Single-pass type I membrane protein ; Extracellular side </t>
  </si>
  <si>
    <t xml:space="preserve"> Cytoplasm, cytosol</t>
  </si>
  <si>
    <t xml:space="preserve"> Membrane ; Lipid-anchor </t>
  </si>
  <si>
    <t xml:space="preserve"> Cell projection, stereocilium </t>
  </si>
  <si>
    <t xml:space="preserve"> Cell membrane ; Peripheral membrane protein</t>
  </si>
  <si>
    <t xml:space="preserve"> Cytoplasm, cytosol </t>
  </si>
  <si>
    <t xml:space="preserve"> Cytoplasm, perinuclear region </t>
  </si>
  <si>
    <t xml:space="preserve"> Recycling endosome </t>
  </si>
  <si>
    <t xml:space="preserve"> Membrane, clathrin-coated pit</t>
  </si>
  <si>
    <t xml:space="preserve"> Cell membrane ; Single-pass type I membrane protein </t>
  </si>
  <si>
    <t xml:space="preserve"> Cell junction, focal adhesion </t>
  </si>
  <si>
    <t xml:space="preserve"> Basolateral cell membrane ; Multi-pass membrane protein </t>
  </si>
  <si>
    <t xml:space="preserve"> Cell junction, desmosome </t>
  </si>
  <si>
    <t xml:space="preserve"> Postsynaptic cell membrane; Peripheral membrane protein; Cytoplasmic side</t>
  </si>
  <si>
    <t xml:space="preserve"> Cell membrane ; Single-pass membrane protein </t>
  </si>
  <si>
    <t xml:space="preserve"> Membrane ; Peripheral membrane protein </t>
  </si>
  <si>
    <t xml:space="preserve"> Postsynaptic density </t>
  </si>
  <si>
    <t xml:space="preserve"> Golgi apparatus </t>
  </si>
  <si>
    <t xml:space="preserve"> Cell membrane ; Lipid-anchor </t>
  </si>
  <si>
    <t xml:space="preserve"> Nucleus speckle </t>
  </si>
  <si>
    <t xml:space="preserve"> Early endosome membrane ; Peripheral membrane protein ; Cytoplasmic side </t>
  </si>
  <si>
    <t xml:space="preserve"> Cytoplasmic vesicle membrane; Peripheral membrane protein; Cytoplasmic side</t>
  </si>
  <si>
    <t xml:space="preserve"> Cytoplasmic vesicle, COPII-coated vesicle membrane ; Peripheral membrane protein ; Cytoplasmic side </t>
  </si>
  <si>
    <t xml:space="preserve"> Cell membrane ; Multi-pass membrane protein </t>
  </si>
  <si>
    <t xml:space="preserve"> Nucleus matrix </t>
  </si>
  <si>
    <t xml:space="preserve"> Cell membrane; Single-pass type I membrane protein</t>
  </si>
  <si>
    <t xml:space="preserve"> Cell membrane; Peripheral membrane protein; Cytoplasmic side </t>
  </si>
  <si>
    <t xml:space="preserve"> Membrane, clathrin-coated pit </t>
  </si>
  <si>
    <t xml:space="preserve"> Golgi apparatus</t>
  </si>
  <si>
    <t xml:space="preserve"> Endoplasmic reticulum </t>
  </si>
  <si>
    <t xml:space="preserve"> Nucleus, nucleolus </t>
  </si>
  <si>
    <t xml:space="preserve"> Lysosome </t>
  </si>
  <si>
    <t xml:space="preserve"> Mitochondrion </t>
  </si>
  <si>
    <t xml:space="preserve"> Membrane; Single-pass type I membrane protein</t>
  </si>
  <si>
    <t xml:space="preserve"> Cell membrane ; Lipid-anchor ; Cytoplasmic side</t>
  </si>
  <si>
    <t xml:space="preserve"> Endoplasmic reticulum membrane ; Single-pass type I membrane protein </t>
  </si>
  <si>
    <t xml:space="preserve"> Secreted </t>
  </si>
  <si>
    <t xml:space="preserve"> Recycling endosome membrane ; Peripheral membrane protein ; Cytoplasmic side </t>
  </si>
  <si>
    <t xml:space="preserve"> Cytoplasm, cytoskeleton, microtubule organizing center, centrosome </t>
  </si>
  <si>
    <t xml:space="preserve"> Midbody, Midbody ring </t>
  </si>
  <si>
    <t xml:space="preserve"> Cell projection, dendrite </t>
  </si>
  <si>
    <t xml:space="preserve"> Mitochondrion outer membrane ; Single-pass type III membrane protein </t>
  </si>
  <si>
    <t xml:space="preserve"> Endoplasmic reticulum membrane ; Single-pass type III membrane protein </t>
  </si>
  <si>
    <t xml:space="preserve"> Endosome membrane </t>
  </si>
  <si>
    <t xml:space="preserve"> Cytoplasmic vesicle, autophagosome </t>
  </si>
  <si>
    <t xml:space="preserve"> Endoplasmic reticulum membrane ; Multi-pass membrane protein </t>
  </si>
  <si>
    <t xml:space="preserve"> Endomembrane system ; Peripheral membrane protein </t>
  </si>
  <si>
    <t xml:space="preserve"> Cell membrane ; Peripheral membrane protein </t>
  </si>
  <si>
    <t xml:space="preserve"> Endomembrane system ; Peripheral membrane protein ; Cytoplasmic side </t>
  </si>
  <si>
    <t xml:space="preserve"> Early endosome membrane </t>
  </si>
  <si>
    <t xml:space="preserve"> Recycling endosome membrane ; Lipid-anchor ; Cytoplasmic side </t>
  </si>
  <si>
    <t xml:space="preserve"> Cell projection, dendritic spine </t>
  </si>
  <si>
    <t xml:space="preserve"> Endomembrane system; Peripheral membrane protein</t>
  </si>
  <si>
    <t xml:space="preserve"> Cell membrane</t>
  </si>
  <si>
    <t xml:space="preserve"> Cell membrane ; Lipid-anchor ; Cytoplasmic side </t>
  </si>
  <si>
    <t xml:space="preserve"> Endosome membrane ; Peripheral membrane protein; Cytoplasmic side</t>
  </si>
  <si>
    <t xml:space="preserve"> Endoplasmic reticulum membrane ; Peripheral membrane protein </t>
  </si>
  <si>
    <t xml:space="preserve"> Mitochondrion inner membrane ; Peripheral membrane protein ; Matrix side </t>
  </si>
  <si>
    <t xml:space="preserve"> Mitochondrion inner membrane ; Multi-pass membrane protein </t>
  </si>
  <si>
    <t xml:space="preserve"> Membrane ; Single-pass type I membrane protein </t>
  </si>
  <si>
    <t xml:space="preserve"> Late endosome membrane ; Peripheral membrane protein </t>
  </si>
  <si>
    <t xml:space="preserve"> Membrane, clathrin-coated pit ; Peripheral membrane protein ; Cytoplasmic side </t>
  </si>
  <si>
    <t xml:space="preserve"> Golgi apparatus, trans-Golgi network </t>
  </si>
  <si>
    <t xml:space="preserve"> Zymogen granule membrane ; Peripheral membrane protein </t>
  </si>
  <si>
    <t xml:space="preserve"> Nucleus, nucleolus</t>
  </si>
  <si>
    <t xml:space="preserve"> Mitochondrion matrix </t>
  </si>
  <si>
    <t xml:space="preserve"> Nucleus envelope </t>
  </si>
  <si>
    <t xml:space="preserve"> Cell membrane; Peripheral membrane protein</t>
  </si>
  <si>
    <t xml:space="preserve"> Endoplasmic reticulum lumen </t>
  </si>
  <si>
    <t xml:space="preserve"> Cytoplasmic vesicle membrane </t>
  </si>
  <si>
    <t xml:space="preserve"> Microsome membrane ; Single-pass type II membrane protein </t>
  </si>
  <si>
    <t xml:space="preserve"> Endosome membrane ; Multi-pass membrane protein </t>
  </si>
  <si>
    <t xml:space="preserve"> Cytoplasmic vesicle membrane ; Lipid-anchor ; Cytoplasmic side </t>
  </si>
  <si>
    <t xml:space="preserve"> Late endosome membrane </t>
  </si>
  <si>
    <t xml:space="preserve"> Lysosome membrane </t>
  </si>
  <si>
    <t xml:space="preserve"> Mitochondrion</t>
  </si>
  <si>
    <t xml:space="preserve"> Cytoplasmic vesicle, secretory vesicle, synaptic vesicle membrane ; Peripheral membrane protein </t>
  </si>
  <si>
    <t xml:space="preserve"> Cytoplasmic vesicle, clathrin-coated vesicle membrane </t>
  </si>
  <si>
    <t xml:space="preserve"> Membrane ; Multi-pass membrane protein </t>
  </si>
  <si>
    <t xml:space="preserve"> Cell membrane; Lipid-anchor; Cytoplasmic side</t>
  </si>
  <si>
    <t xml:space="preserve"> Secreted, extracellular space, extracellular matrix, basement membrane </t>
  </si>
  <si>
    <t xml:space="preserve"> Secreted, extracellular space, extracellular matrix </t>
  </si>
  <si>
    <t xml:space="preserve"> Postsynaptic cell membrane ; Lipid-anchor ; Cytoplasmic side </t>
  </si>
  <si>
    <t xml:space="preserve"> Endoplasmic reticulum membrane ; Single-pass membrane protein </t>
  </si>
  <si>
    <t xml:space="preserve"> Endoplasmic reticulum-Golgi intermediate compartment membrane ; Lipid-anchor </t>
  </si>
  <si>
    <t xml:space="preserve"> Cell membrane; Lipid-anchor</t>
  </si>
  <si>
    <t xml:space="preserve"> Late endosome membrane; Peripheral membrane protein</t>
  </si>
  <si>
    <t xml:space="preserve"> Cell membrane ; Single-pass membrane protein ; Cytoplasmic side </t>
  </si>
  <si>
    <t xml:space="preserve"> Cytoplasmic vesicle, phagosome membrane ; Peripheral membrane protein ; Cytoplasmic side </t>
  </si>
  <si>
    <t xml:space="preserve"> Endoplasmic reticulum membrane ; Single-pass type II membrane protein </t>
  </si>
  <si>
    <t xml:space="preserve">Cell membrane ; Single-pass type I membrane protein </t>
  </si>
  <si>
    <t xml:space="preserve">Secreted </t>
  </si>
  <si>
    <t xml:space="preserve">Cytoplasm, cytoskeleton </t>
  </si>
  <si>
    <t>Cytoplasm</t>
  </si>
  <si>
    <t xml:space="preserve">Cytoplasm </t>
  </si>
  <si>
    <t xml:space="preserve">Cytoplasm, cell cortex </t>
  </si>
  <si>
    <t xml:space="preserve">Mitochondrion outer membrane ; Single-pass membrane protein </t>
  </si>
  <si>
    <t xml:space="preserve">Endoplasmic reticulum membrane ; Lipid-anchor ; Cytoplasmic side </t>
  </si>
  <si>
    <t xml:space="preserve">Cytoplasm, cytosol </t>
  </si>
  <si>
    <t>Cytoplasm, cell cortex</t>
  </si>
  <si>
    <t>Cell membrane; Single-pass type I membrane protein</t>
  </si>
  <si>
    <t>Apical cell membrane; Peripheral membrane protein</t>
  </si>
  <si>
    <t>Secreted, extracellular space</t>
  </si>
  <si>
    <t>RPL9</t>
  </si>
  <si>
    <t>Subconfluent Merlin isoform 1</t>
  </si>
  <si>
    <t>unclassified</t>
  </si>
  <si>
    <t>plasma_membrane</t>
  </si>
  <si>
    <t>actin_cytoskeleton</t>
  </si>
  <si>
    <t>ER</t>
  </si>
  <si>
    <t>cytosol</t>
  </si>
  <si>
    <t>stress_granule</t>
  </si>
  <si>
    <t>ERGIC</t>
  </si>
  <si>
    <t>early_endosome</t>
  </si>
  <si>
    <t>centrosome</t>
  </si>
  <si>
    <t>Golgi</t>
  </si>
  <si>
    <t>nucleus</t>
  </si>
  <si>
    <t>translation</t>
  </si>
  <si>
    <t>mitochondrion</t>
  </si>
  <si>
    <t>p-body</t>
  </si>
  <si>
    <t>peroxisome</t>
  </si>
  <si>
    <t>lysosome</t>
  </si>
  <si>
    <t>Location (UniProt)</t>
  </si>
  <si>
    <t>Hein et al Graph</t>
  </si>
  <si>
    <t>Hein et al Classifier</t>
  </si>
  <si>
    <t xml:space="preserve"> </t>
  </si>
  <si>
    <t>14-3-3_scaffold</t>
  </si>
  <si>
    <t>recycling_endosome</t>
  </si>
  <si>
    <t>nucleolus</t>
  </si>
  <si>
    <t>proteasome</t>
  </si>
  <si>
    <t>trans-Golgi</t>
  </si>
  <si>
    <t xml:space="preserve">  </t>
  </si>
  <si>
    <t>NAD(P)H dehydrogenase [quinone] 1</t>
  </si>
  <si>
    <t>Ctrl-1</t>
  </si>
  <si>
    <t>Ctrl-2</t>
  </si>
  <si>
    <t>Ctrl-3</t>
  </si>
  <si>
    <t>APEX-1</t>
  </si>
  <si>
    <t>APEX-2</t>
  </si>
  <si>
    <t>APEX-3</t>
  </si>
  <si>
    <t>scMerA-1</t>
  </si>
  <si>
    <t>scMerA-2</t>
  </si>
  <si>
    <t>scMerA-3</t>
  </si>
  <si>
    <t>MerA-1</t>
  </si>
  <si>
    <t>MerA-2</t>
  </si>
  <si>
    <t>MerA-3</t>
  </si>
  <si>
    <t>scMer2A-1</t>
  </si>
  <si>
    <t>scMer2A-2</t>
  </si>
  <si>
    <t>scMer2A-3</t>
  </si>
  <si>
    <t>Mer2A-1</t>
  </si>
  <si>
    <t>Mer2A-2</t>
  </si>
  <si>
    <t>Mer2A-3</t>
  </si>
  <si>
    <t>P21333</t>
  </si>
  <si>
    <t>FLNA</t>
  </si>
  <si>
    <t>Q14204</t>
  </si>
  <si>
    <t>DYNC1H1</t>
  </si>
  <si>
    <t>Q15149</t>
  </si>
  <si>
    <t>PLEC</t>
  </si>
  <si>
    <t>P35579</t>
  </si>
  <si>
    <t>MYH9</t>
  </si>
  <si>
    <t>P78527</t>
  </si>
  <si>
    <t>PRKDC</t>
  </si>
  <si>
    <t>Q00610</t>
  </si>
  <si>
    <t>CLTC</t>
  </si>
  <si>
    <t>P49327</t>
  </si>
  <si>
    <t>FASN</t>
  </si>
  <si>
    <t>P46821</t>
  </si>
  <si>
    <t>MAP1B</t>
  </si>
  <si>
    <t>Q14315</t>
  </si>
  <si>
    <t>FLNC</t>
  </si>
  <si>
    <t>Q9NZM1</t>
  </si>
  <si>
    <t>MYOF</t>
  </si>
  <si>
    <t>Q13085</t>
  </si>
  <si>
    <t>ACACA</t>
  </si>
  <si>
    <t>Q9Y490</t>
  </si>
  <si>
    <t>TLN1</t>
  </si>
  <si>
    <t>Q13813</t>
  </si>
  <si>
    <t>SPTAN1</t>
  </si>
  <si>
    <t>Q01082</t>
  </si>
  <si>
    <t>SPTBN1</t>
  </si>
  <si>
    <t>P46013</t>
  </si>
  <si>
    <t>MKI67</t>
  </si>
  <si>
    <t>O43707</t>
  </si>
  <si>
    <t>ACTN4</t>
  </si>
  <si>
    <t>P18206</t>
  </si>
  <si>
    <t>VCL</t>
  </si>
  <si>
    <t>Q9UPN3</t>
  </si>
  <si>
    <t>MACF1</t>
  </si>
  <si>
    <t>P11498</t>
  </si>
  <si>
    <t>PC</t>
  </si>
  <si>
    <t>Q9C0C2</t>
  </si>
  <si>
    <t>TNKS1BP1</t>
  </si>
  <si>
    <t>O95425</t>
  </si>
  <si>
    <t>SVIL</t>
  </si>
  <si>
    <t>P27816</t>
  </si>
  <si>
    <t>MAP4</t>
  </si>
  <si>
    <t>P27708</t>
  </si>
  <si>
    <t>CAD</t>
  </si>
  <si>
    <t>Q86V48</t>
  </si>
  <si>
    <t>LUZP1</t>
  </si>
  <si>
    <t>P13639</t>
  </si>
  <si>
    <t>EEF2</t>
  </si>
  <si>
    <t>Q96RQ3</t>
  </si>
  <si>
    <t>MCCC1</t>
  </si>
  <si>
    <t>P12814</t>
  </si>
  <si>
    <t>ACTN1</t>
  </si>
  <si>
    <t>Q8WWI1</t>
  </si>
  <si>
    <t>LMO7</t>
  </si>
  <si>
    <t>P06576</t>
  </si>
  <si>
    <t>ATP5F1B</t>
  </si>
  <si>
    <t>P08670</t>
  </si>
  <si>
    <t>VIM</t>
  </si>
  <si>
    <t>P02545</t>
  </si>
  <si>
    <t>LMNA</t>
  </si>
  <si>
    <t>Q00341</t>
  </si>
  <si>
    <t>HDLBP</t>
  </si>
  <si>
    <t>P53396</t>
  </si>
  <si>
    <t>ACLY</t>
  </si>
  <si>
    <t>Q7Z6Z7</t>
  </si>
  <si>
    <t>HUWE1</t>
  </si>
  <si>
    <t>Q03001</t>
  </si>
  <si>
    <t>DST</t>
  </si>
  <si>
    <t>P25705</t>
  </si>
  <si>
    <t>ATP5F1A</t>
  </si>
  <si>
    <t>Q07157</t>
  </si>
  <si>
    <t>TJP1</t>
  </si>
  <si>
    <t>P49792</t>
  </si>
  <si>
    <t>RANBP2</t>
  </si>
  <si>
    <t>Q6WCQ1</t>
  </si>
  <si>
    <t>MPRIP</t>
  </si>
  <si>
    <t>Q96N67</t>
  </si>
  <si>
    <t>DOCK7</t>
  </si>
  <si>
    <t>Q14008</t>
  </si>
  <si>
    <t>CKAP5</t>
  </si>
  <si>
    <t>Q92538</t>
  </si>
  <si>
    <t>GBF1</t>
  </si>
  <si>
    <t>P11021</t>
  </si>
  <si>
    <t>HSPA5</t>
  </si>
  <si>
    <t>Q9P0K7</t>
  </si>
  <si>
    <t>RAI14</t>
  </si>
  <si>
    <t>P11142</t>
  </si>
  <si>
    <t>HSPA8</t>
  </si>
  <si>
    <t>P55072</t>
  </si>
  <si>
    <t>VCP</t>
  </si>
  <si>
    <t>Q52LW3</t>
  </si>
  <si>
    <t>ARHGAP29</t>
  </si>
  <si>
    <t>P78559</t>
  </si>
  <si>
    <t>MAP1A</t>
  </si>
  <si>
    <t>P68104</t>
  </si>
  <si>
    <t>EEF1A1</t>
  </si>
  <si>
    <t>Q8WUM4</t>
  </si>
  <si>
    <t>PDCD6IP</t>
  </si>
  <si>
    <t>P53618</t>
  </si>
  <si>
    <t>COPB1</t>
  </si>
  <si>
    <t>P07814</t>
  </si>
  <si>
    <t>EPRS1</t>
  </si>
  <si>
    <t>Q92616</t>
  </si>
  <si>
    <t>GCN1</t>
  </si>
  <si>
    <t>P53621</t>
  </si>
  <si>
    <t>COPA</t>
  </si>
  <si>
    <t>Q9NR30</t>
  </si>
  <si>
    <t>DDX21</t>
  </si>
  <si>
    <t>Q04637</t>
  </si>
  <si>
    <t>EIF4G1</t>
  </si>
  <si>
    <t>O75962</t>
  </si>
  <si>
    <t>TRIO</t>
  </si>
  <si>
    <t>P08133</t>
  </si>
  <si>
    <t>ANXA6</t>
  </si>
  <si>
    <t>A5YKK6</t>
  </si>
  <si>
    <t>CNOT1</t>
  </si>
  <si>
    <t>P05165</t>
  </si>
  <si>
    <t>PCCA</t>
  </si>
  <si>
    <t>Q14247</t>
  </si>
  <si>
    <t>CTTN</t>
  </si>
  <si>
    <t>P33993</t>
  </si>
  <si>
    <t>MCM7</t>
  </si>
  <si>
    <t>O00159</t>
  </si>
  <si>
    <t>MYO1C</t>
  </si>
  <si>
    <t>Q86W92</t>
  </si>
  <si>
    <t>PPFIBP1</t>
  </si>
  <si>
    <t>Q14203</t>
  </si>
  <si>
    <t>DCTN1</t>
  </si>
  <si>
    <t>Q9NQW6</t>
  </si>
  <si>
    <t>ANLN</t>
  </si>
  <si>
    <t>Q14152</t>
  </si>
  <si>
    <t>EIF3A</t>
  </si>
  <si>
    <t>P23396</t>
  </si>
  <si>
    <t>RPS3</t>
  </si>
  <si>
    <t>Q9UHB6</t>
  </si>
  <si>
    <t>LIMA1</t>
  </si>
  <si>
    <t>P55060</t>
  </si>
  <si>
    <t>CSE1L</t>
  </si>
  <si>
    <t>P54886</t>
  </si>
  <si>
    <t>ALDH18A1</t>
  </si>
  <si>
    <t>Q9Y4L1</t>
  </si>
  <si>
    <t>HYOU1</t>
  </si>
  <si>
    <t>O14980</t>
  </si>
  <si>
    <t>XPO1</t>
  </si>
  <si>
    <t>P12956</t>
  </si>
  <si>
    <t>XRCC6</t>
  </si>
  <si>
    <t>P42224</t>
  </si>
  <si>
    <t>STAT1</t>
  </si>
  <si>
    <t>Q9ULT8</t>
  </si>
  <si>
    <t>HECTD1</t>
  </si>
  <si>
    <t>Q6NZI2</t>
  </si>
  <si>
    <t>CAVIN1</t>
  </si>
  <si>
    <t>P39023</t>
  </si>
  <si>
    <t>RPL3</t>
  </si>
  <si>
    <t>P60842</t>
  </si>
  <si>
    <t>EIF4A1</t>
  </si>
  <si>
    <t>Q92945</t>
  </si>
  <si>
    <t>KHSRP</t>
  </si>
  <si>
    <t>Q06210</t>
  </si>
  <si>
    <t>GFPT1</t>
  </si>
  <si>
    <t>Q14980</t>
  </si>
  <si>
    <t>NUMA1</t>
  </si>
  <si>
    <t>Q92499</t>
  </si>
  <si>
    <t>DDX1</t>
  </si>
  <si>
    <t>P05166</t>
  </si>
  <si>
    <t>PCCB</t>
  </si>
  <si>
    <t>P07900</t>
  </si>
  <si>
    <t>HSP90AA1</t>
  </si>
  <si>
    <t>O60664</t>
  </si>
  <si>
    <t>PLIN3</t>
  </si>
  <si>
    <t>Q00839</t>
  </si>
  <si>
    <t>HNRNPU</t>
  </si>
  <si>
    <t>Q14974</t>
  </si>
  <si>
    <t>KPNB1</t>
  </si>
  <si>
    <t>Q9Y3I0</t>
  </si>
  <si>
    <t>RTCB</t>
  </si>
  <si>
    <t>Q9UBC2</t>
  </si>
  <si>
    <t>EPS15L1</t>
  </si>
  <si>
    <t>O60292</t>
  </si>
  <si>
    <t>SIPA1L3</t>
  </si>
  <si>
    <t>P62258</t>
  </si>
  <si>
    <t>YWHAE</t>
  </si>
  <si>
    <t>P38646</t>
  </si>
  <si>
    <t>HSPA9</t>
  </si>
  <si>
    <t>P11940</t>
  </si>
  <si>
    <t>PABPC1</t>
  </si>
  <si>
    <t>P49368</t>
  </si>
  <si>
    <t>CCT3</t>
  </si>
  <si>
    <t>Q13200</t>
  </si>
  <si>
    <t>PSMD2</t>
  </si>
  <si>
    <t>Q92841</t>
  </si>
  <si>
    <t>DDX17</t>
  </si>
  <si>
    <t>Q8WX93</t>
  </si>
  <si>
    <t>PALLD</t>
  </si>
  <si>
    <t>Q01813</t>
  </si>
  <si>
    <t>PFKP</t>
  </si>
  <si>
    <t>O60271</t>
  </si>
  <si>
    <t>SPAG9</t>
  </si>
  <si>
    <t>Q15021</t>
  </si>
  <si>
    <t>NCAPD2</t>
  </si>
  <si>
    <t>P35609</t>
  </si>
  <si>
    <t>ACTN2</t>
  </si>
  <si>
    <t>P63244</t>
  </si>
  <si>
    <t>RACK1</t>
  </si>
  <si>
    <t>P36578</t>
  </si>
  <si>
    <t>RPL4</t>
  </si>
  <si>
    <t>Q14444</t>
  </si>
  <si>
    <t>CAPRIN1</t>
  </si>
  <si>
    <t>Q9UHD8</t>
  </si>
  <si>
    <t>SEPTIN9</t>
  </si>
  <si>
    <t>O43242</t>
  </si>
  <si>
    <t>PSMD3</t>
  </si>
  <si>
    <t>O95373</t>
  </si>
  <si>
    <t>IPO7</t>
  </si>
  <si>
    <t>P42566</t>
  </si>
  <si>
    <t>EPS15</t>
  </si>
  <si>
    <t>Q93008</t>
  </si>
  <si>
    <t>USP9X</t>
  </si>
  <si>
    <t>P54136</t>
  </si>
  <si>
    <t>RARS1</t>
  </si>
  <si>
    <t>P78371</t>
  </si>
  <si>
    <t>CCT2</t>
  </si>
  <si>
    <t>P22314</t>
  </si>
  <si>
    <t>UBA1</t>
  </si>
  <si>
    <t>O60506</t>
  </si>
  <si>
    <t>SYNCRIP</t>
  </si>
  <si>
    <t>O43795</t>
  </si>
  <si>
    <t>MYO1B</t>
  </si>
  <si>
    <t>P04406</t>
  </si>
  <si>
    <t>GAPDH</t>
  </si>
  <si>
    <t>P18124</t>
  </si>
  <si>
    <t>RPL7</t>
  </si>
  <si>
    <t>P06748</t>
  </si>
  <si>
    <t>NPM1</t>
  </si>
  <si>
    <t>P04083</t>
  </si>
  <si>
    <t>ANXA1</t>
  </si>
  <si>
    <t>Q99623</t>
  </si>
  <si>
    <t>PHB2</t>
  </si>
  <si>
    <t>Q16555</t>
  </si>
  <si>
    <t>DPYSL2</t>
  </si>
  <si>
    <t>Q63ZY3</t>
  </si>
  <si>
    <t>KANK2</t>
  </si>
  <si>
    <t>Q93052</t>
  </si>
  <si>
    <t>LPP</t>
  </si>
  <si>
    <t>Q32MZ4</t>
  </si>
  <si>
    <t>LRRFIP1</t>
  </si>
  <si>
    <t>P22695</t>
  </si>
  <si>
    <t>UQCRC2</t>
  </si>
  <si>
    <t>P06493</t>
  </si>
  <si>
    <t>CDK1</t>
  </si>
  <si>
    <t>Q99613</t>
  </si>
  <si>
    <t>EIF3C</t>
  </si>
  <si>
    <t>O94851</t>
  </si>
  <si>
    <t>MICAL2</t>
  </si>
  <si>
    <t>P63010</t>
  </si>
  <si>
    <t>AP2B1</t>
  </si>
  <si>
    <t>P55884</t>
  </si>
  <si>
    <t>EIF3B</t>
  </si>
  <si>
    <t>P53992</t>
  </si>
  <si>
    <t>SEC24C</t>
  </si>
  <si>
    <t>Q7KZF4</t>
  </si>
  <si>
    <t>SND1</t>
  </si>
  <si>
    <t>O15027</t>
  </si>
  <si>
    <t>SEC16A</t>
  </si>
  <si>
    <t>P14625</t>
  </si>
  <si>
    <t>HSP90B1</t>
  </si>
  <si>
    <t>Q08211</t>
  </si>
  <si>
    <t>DHX9</t>
  </si>
  <si>
    <t>Q9BSJ8</t>
  </si>
  <si>
    <t>ESYT1</t>
  </si>
  <si>
    <t>O43143</t>
  </si>
  <si>
    <t>DHX15</t>
  </si>
  <si>
    <t>Q15942</t>
  </si>
  <si>
    <t>ZYX</t>
  </si>
  <si>
    <t>P04075</t>
  </si>
  <si>
    <t>ALDOA</t>
  </si>
  <si>
    <t>P46781</t>
  </si>
  <si>
    <t>RPS9</t>
  </si>
  <si>
    <t>Q06830</t>
  </si>
  <si>
    <t>PRDX1</t>
  </si>
  <si>
    <t>Q00325</t>
  </si>
  <si>
    <t>SLC25A3</t>
  </si>
  <si>
    <t>P23921</t>
  </si>
  <si>
    <t>RRM1</t>
  </si>
  <si>
    <t>P33991</t>
  </si>
  <si>
    <t>MCM4</t>
  </si>
  <si>
    <t>O75410</t>
  </si>
  <si>
    <t>TACC1</t>
  </si>
  <si>
    <t>O15523</t>
  </si>
  <si>
    <t>DDX3Y</t>
  </si>
  <si>
    <t>P22234</t>
  </si>
  <si>
    <t>PAICS</t>
  </si>
  <si>
    <t>Q8WWM7</t>
  </si>
  <si>
    <t>ATXN2L</t>
  </si>
  <si>
    <t>Q16204</t>
  </si>
  <si>
    <t>CCDC6</t>
  </si>
  <si>
    <t>P56945</t>
  </si>
  <si>
    <t>BCAR1</t>
  </si>
  <si>
    <t>Q5JSZ5</t>
  </si>
  <si>
    <t>PRRC2B</t>
  </si>
  <si>
    <t>Q27J81</t>
  </si>
  <si>
    <t>INF2</t>
  </si>
  <si>
    <t>P61978</t>
  </si>
  <si>
    <t>HNRNPK</t>
  </si>
  <si>
    <t>Q99873</t>
  </si>
  <si>
    <t>PRMT1</t>
  </si>
  <si>
    <t>Q13263</t>
  </si>
  <si>
    <t>TRIM28</t>
  </si>
  <si>
    <t>Q9Y6A5</t>
  </si>
  <si>
    <t>TACC3</t>
  </si>
  <si>
    <t>O15371</t>
  </si>
  <si>
    <t>EIF3D</t>
  </si>
  <si>
    <t>Q07866</t>
  </si>
  <si>
    <t>KLC1</t>
  </si>
  <si>
    <t>Q14157</t>
  </si>
  <si>
    <t>UBAP2L</t>
  </si>
  <si>
    <t>P51610</t>
  </si>
  <si>
    <t>HCFC1</t>
  </si>
  <si>
    <t>Q5M775</t>
  </si>
  <si>
    <t>SPECC1</t>
  </si>
  <si>
    <t>P35998</t>
  </si>
  <si>
    <t>PSMC2</t>
  </si>
  <si>
    <t>Q96HC4</t>
  </si>
  <si>
    <t>PDLIM5</t>
  </si>
  <si>
    <t>Q9NZB2</t>
  </si>
  <si>
    <t>FAM120A</t>
  </si>
  <si>
    <t>P60228</t>
  </si>
  <si>
    <t>EIF3E</t>
  </si>
  <si>
    <t>P40763</t>
  </si>
  <si>
    <t>STAT3</t>
  </si>
  <si>
    <t>Q5VYK3</t>
  </si>
  <si>
    <t>ECPAS</t>
  </si>
  <si>
    <t>Q9UQ35</t>
  </si>
  <si>
    <t>SRRM2</t>
  </si>
  <si>
    <t>Q9ULW0</t>
  </si>
  <si>
    <t>TPX2</t>
  </si>
  <si>
    <t>P62495</t>
  </si>
  <si>
    <t>ETF1</t>
  </si>
  <si>
    <t>Q12802</t>
  </si>
  <si>
    <t>AKAP13</t>
  </si>
  <si>
    <t>Q8NEY1</t>
  </si>
  <si>
    <t>NAV1</t>
  </si>
  <si>
    <t>P61313</t>
  </si>
  <si>
    <t>RPL15</t>
  </si>
  <si>
    <t>P62249</t>
  </si>
  <si>
    <t>RPS16</t>
  </si>
  <si>
    <t>P18085</t>
  </si>
  <si>
    <t>ARF4</t>
  </si>
  <si>
    <t>P04792</t>
  </si>
  <si>
    <t>HSPB1</t>
  </si>
  <si>
    <t>Q8NCA5</t>
  </si>
  <si>
    <t>FAM98A</t>
  </si>
  <si>
    <t>P20810</t>
  </si>
  <si>
    <t>CAST</t>
  </si>
  <si>
    <t>P62750</t>
  </si>
  <si>
    <t>RPL23A</t>
  </si>
  <si>
    <t>Q15393</t>
  </si>
  <si>
    <t>SF3B3</t>
  </si>
  <si>
    <t>Q9UJU6</t>
  </si>
  <si>
    <t>DBNL</t>
  </si>
  <si>
    <t>Q9Y265</t>
  </si>
  <si>
    <t>RUVBL1</t>
  </si>
  <si>
    <t>Q16643</t>
  </si>
  <si>
    <t>DBN1</t>
  </si>
  <si>
    <t>Q6DD88</t>
  </si>
  <si>
    <t>ATL3</t>
  </si>
  <si>
    <t>P29692</t>
  </si>
  <si>
    <t>EEF1D</t>
  </si>
  <si>
    <t>P17980</t>
  </si>
  <si>
    <t>PSMC3</t>
  </si>
  <si>
    <t>P10809</t>
  </si>
  <si>
    <t>HSPD1</t>
  </si>
  <si>
    <t>Q5T4S7</t>
  </si>
  <si>
    <t>UBR4</t>
  </si>
  <si>
    <t>Q9P2J5</t>
  </si>
  <si>
    <t>LARS1</t>
  </si>
  <si>
    <t>P17844</t>
  </si>
  <si>
    <t>DDX5</t>
  </si>
  <si>
    <t>P52732</t>
  </si>
  <si>
    <t>KIF11</t>
  </si>
  <si>
    <t>P33176</t>
  </si>
  <si>
    <t>KIF5B</t>
  </si>
  <si>
    <t>Q9P2E9</t>
  </si>
  <si>
    <t>RRBP1</t>
  </si>
  <si>
    <t>Q9UBB4</t>
  </si>
  <si>
    <t>ATXN10</t>
  </si>
  <si>
    <t>Q96QK1</t>
  </si>
  <si>
    <t>VPS35</t>
  </si>
  <si>
    <t>Q8TD19</t>
  </si>
  <si>
    <t>NEK9</t>
  </si>
  <si>
    <t>P50990</t>
  </si>
  <si>
    <t>CCT8</t>
  </si>
  <si>
    <t>P62195</t>
  </si>
  <si>
    <t>PSMC5</t>
  </si>
  <si>
    <t>O75179</t>
  </si>
  <si>
    <t>ANKRD17</t>
  </si>
  <si>
    <t>Q9Y520</t>
  </si>
  <si>
    <t>PRRC2C</t>
  </si>
  <si>
    <t>Q9NTJ3</t>
  </si>
  <si>
    <t>SMC4</t>
  </si>
  <si>
    <t>P49736</t>
  </si>
  <si>
    <t>MCM2</t>
  </si>
  <si>
    <t>Q92900</t>
  </si>
  <si>
    <t>UPF1</t>
  </si>
  <si>
    <t>P49589</t>
  </si>
  <si>
    <t>CARS1</t>
  </si>
  <si>
    <t>Q07954</t>
  </si>
  <si>
    <t>LRP1</t>
  </si>
  <si>
    <t>O95347</t>
  </si>
  <si>
    <t>SMC2</t>
  </si>
  <si>
    <t>O75165</t>
  </si>
  <si>
    <t>DNAJC13</t>
  </si>
  <si>
    <t>Q9NR09</t>
  </si>
  <si>
    <t>BIRC6</t>
  </si>
  <si>
    <t>Q92621</t>
  </si>
  <si>
    <t>NUP205</t>
  </si>
  <si>
    <t>P52701</t>
  </si>
  <si>
    <t>MSH6</t>
  </si>
  <si>
    <t>P62424</t>
  </si>
  <si>
    <t>RPL7A</t>
  </si>
  <si>
    <t>P62701</t>
  </si>
  <si>
    <t>RPS4X</t>
  </si>
  <si>
    <t>P00338</t>
  </si>
  <si>
    <t>LDHA</t>
  </si>
  <si>
    <t>Q96IZ0</t>
  </si>
  <si>
    <t>PAWR</t>
  </si>
  <si>
    <t>P51114</t>
  </si>
  <si>
    <t>FXR1</t>
  </si>
  <si>
    <t>P51148</t>
  </si>
  <si>
    <t>RAB5C</t>
  </si>
  <si>
    <t>Q14258</t>
  </si>
  <si>
    <t>TRIM25</t>
  </si>
  <si>
    <t>Q9BVA1</t>
  </si>
  <si>
    <t>TUBB2B</t>
  </si>
  <si>
    <t>P52292</t>
  </si>
  <si>
    <t>KPNA2</t>
  </si>
  <si>
    <t>Q6PKG0</t>
  </si>
  <si>
    <t>LARP1</t>
  </si>
  <si>
    <t>Q9Y3F4</t>
  </si>
  <si>
    <t>STRAP</t>
  </si>
  <si>
    <t>O95817</t>
  </si>
  <si>
    <t>BAG3</t>
  </si>
  <si>
    <t>P07195</t>
  </si>
  <si>
    <t>LDHB</t>
  </si>
  <si>
    <t>P46778</t>
  </si>
  <si>
    <t>RPL21</t>
  </si>
  <si>
    <t>Q68CZ2</t>
  </si>
  <si>
    <t>TNS3</t>
  </si>
  <si>
    <t>P28290</t>
  </si>
  <si>
    <t>ITPRID2</t>
  </si>
  <si>
    <t>O75083</t>
  </si>
  <si>
    <t>WDR1</t>
  </si>
  <si>
    <t>P33981</t>
  </si>
  <si>
    <t>TTK</t>
  </si>
  <si>
    <t>P46109</t>
  </si>
  <si>
    <t>CRKL</t>
  </si>
  <si>
    <t>Q9H2U1</t>
  </si>
  <si>
    <t>DHX36</t>
  </si>
  <si>
    <t>O60610</t>
  </si>
  <si>
    <t>DIAPH1</t>
  </si>
  <si>
    <t>Q9ULH1</t>
  </si>
  <si>
    <t>ASAP1</t>
  </si>
  <si>
    <t>P46459</t>
  </si>
  <si>
    <t>NSF</t>
  </si>
  <si>
    <t>Q14694</t>
  </si>
  <si>
    <t>USP10</t>
  </si>
  <si>
    <t>P14868</t>
  </si>
  <si>
    <t>DARS1</t>
  </si>
  <si>
    <t>P41252</t>
  </si>
  <si>
    <t>IARS1</t>
  </si>
  <si>
    <t>Q06190</t>
  </si>
  <si>
    <t>PPP2R3A</t>
  </si>
  <si>
    <t>P16615</t>
  </si>
  <si>
    <t>ATP2A2</t>
  </si>
  <si>
    <t>Q99567</t>
  </si>
  <si>
    <t>NUP88</t>
  </si>
  <si>
    <t>Q9C0C9</t>
  </si>
  <si>
    <t>UBE2O</t>
  </si>
  <si>
    <t>P11413</t>
  </si>
  <si>
    <t>G6PD</t>
  </si>
  <si>
    <t>Q96K76</t>
  </si>
  <si>
    <t>USP47</t>
  </si>
  <si>
    <t>Q6P2E9</t>
  </si>
  <si>
    <t>EDC4</t>
  </si>
  <si>
    <t>Q2NKX8</t>
  </si>
  <si>
    <t>ERCC6L</t>
  </si>
  <si>
    <t>O00203</t>
  </si>
  <si>
    <t>AP3B1</t>
  </si>
  <si>
    <t>O94964</t>
  </si>
  <si>
    <t>SOGA1</t>
  </si>
  <si>
    <t>Q9Y305</t>
  </si>
  <si>
    <t>ACOT9</t>
  </si>
  <si>
    <t>Q9Y230</t>
  </si>
  <si>
    <t>RUVBL2</t>
  </si>
  <si>
    <t>P29966</t>
  </si>
  <si>
    <t>MARCKS</t>
  </si>
  <si>
    <t>P62263</t>
  </si>
  <si>
    <t>RPS14</t>
  </si>
  <si>
    <t>P52907</t>
  </si>
  <si>
    <t>CAPZA1</t>
  </si>
  <si>
    <t>P26373</t>
  </si>
  <si>
    <t>RPL13</t>
  </si>
  <si>
    <t>P62829</t>
  </si>
  <si>
    <t>RPL23</t>
  </si>
  <si>
    <t>P60660</t>
  </si>
  <si>
    <t>MYL6</t>
  </si>
  <si>
    <t>P47756</t>
  </si>
  <si>
    <t>CAPZB</t>
  </si>
  <si>
    <t>P07737</t>
  </si>
  <si>
    <t>PFN1</t>
  </si>
  <si>
    <t>Q00653</t>
  </si>
  <si>
    <t>NFKB2</t>
  </si>
  <si>
    <t>P30041</t>
  </si>
  <si>
    <t>PRDX6</t>
  </si>
  <si>
    <t>Q13347</t>
  </si>
  <si>
    <t>EIF3I</t>
  </si>
  <si>
    <t>O14983</t>
  </si>
  <si>
    <t>ATP2A1</t>
  </si>
  <si>
    <t>P0DMV9</t>
  </si>
  <si>
    <t>HSPA1B</t>
  </si>
  <si>
    <t>P34932</t>
  </si>
  <si>
    <t>HSPA4</t>
  </si>
  <si>
    <t>O43294</t>
  </si>
  <si>
    <t>TGFB1I1</t>
  </si>
  <si>
    <t>P62333</t>
  </si>
  <si>
    <t>PSMC6</t>
  </si>
  <si>
    <t>Q14669</t>
  </si>
  <si>
    <t>TRIP12</t>
  </si>
  <si>
    <t>Q92734</t>
  </si>
  <si>
    <t>TFG</t>
  </si>
  <si>
    <t>P12268</t>
  </si>
  <si>
    <t>IMPDH2</t>
  </si>
  <si>
    <t>Q15084</t>
  </si>
  <si>
    <t>PDIA6</t>
  </si>
  <si>
    <t>Q70E73</t>
  </si>
  <si>
    <t>RAPH1</t>
  </si>
  <si>
    <t>P45974</t>
  </si>
  <si>
    <t>USP5</t>
  </si>
  <si>
    <t>P61221</t>
  </si>
  <si>
    <t>ABCE1</t>
  </si>
  <si>
    <t>P48634</t>
  </si>
  <si>
    <t>PRRC2A</t>
  </si>
  <si>
    <t>P33992</t>
  </si>
  <si>
    <t>MCM5</t>
  </si>
  <si>
    <t>Q9BZF1</t>
  </si>
  <si>
    <t>OSBPL8</t>
  </si>
  <si>
    <t>Q96CW1</t>
  </si>
  <si>
    <t>AP2M1</t>
  </si>
  <si>
    <t>O75533</t>
  </si>
  <si>
    <t>SF3B1</t>
  </si>
  <si>
    <t>P56192</t>
  </si>
  <si>
    <t>MARS1</t>
  </si>
  <si>
    <t>Q9UQE7</t>
  </si>
  <si>
    <t>SMC3</t>
  </si>
  <si>
    <t>Q9BPX3</t>
  </si>
  <si>
    <t>NCAPG</t>
  </si>
  <si>
    <t>P46060</t>
  </si>
  <si>
    <t>RANGAP1</t>
  </si>
  <si>
    <t>Q15181</t>
  </si>
  <si>
    <t>PPA1</t>
  </si>
  <si>
    <t>P02786</t>
  </si>
  <si>
    <t>TFRC</t>
  </si>
  <si>
    <t>P26358</t>
  </si>
  <si>
    <t>DNMT1</t>
  </si>
  <si>
    <t>P42166</t>
  </si>
  <si>
    <t>TMPO</t>
  </si>
  <si>
    <t>Q93009</t>
  </si>
  <si>
    <t>USP7</t>
  </si>
  <si>
    <t>Q9BZF9</t>
  </si>
  <si>
    <t>UACA</t>
  </si>
  <si>
    <t>P22694</t>
  </si>
  <si>
    <t>PRKACB</t>
  </si>
  <si>
    <t>Q9Y6Y8</t>
  </si>
  <si>
    <t>SEC23IP</t>
  </si>
  <si>
    <t>Q92973</t>
  </si>
  <si>
    <t>TNPO1</t>
  </si>
  <si>
    <t>Q86X55</t>
  </si>
  <si>
    <t>CARM1</t>
  </si>
  <si>
    <t>Q7Z3T8</t>
  </si>
  <si>
    <t>ZFYVE16</t>
  </si>
  <si>
    <t>Q9Y4K1</t>
  </si>
  <si>
    <t>CRYBG1</t>
  </si>
  <si>
    <t>Q12888</t>
  </si>
  <si>
    <t>TP53BP1</t>
  </si>
  <si>
    <t>Q06124</t>
  </si>
  <si>
    <t>PTPN11</t>
  </si>
  <si>
    <t>O43847</t>
  </si>
  <si>
    <t>NRDC</t>
  </si>
  <si>
    <t>P49790</t>
  </si>
  <si>
    <t>NUP153</t>
  </si>
  <si>
    <t>Q9UIG0</t>
  </si>
  <si>
    <t>BAZ1B</t>
  </si>
  <si>
    <t>P19525</t>
  </si>
  <si>
    <t>EIF2AK2</t>
  </si>
  <si>
    <t>O15294</t>
  </si>
  <si>
    <t>OGT</t>
  </si>
  <si>
    <t>P78344</t>
  </si>
  <si>
    <t>EIF4G2</t>
  </si>
  <si>
    <t>P08240</t>
  </si>
  <si>
    <t>SRPRA</t>
  </si>
  <si>
    <t>P62917</t>
  </si>
  <si>
    <t>RPL8</t>
  </si>
  <si>
    <t>P45880</t>
  </si>
  <si>
    <t>VDAC2</t>
  </si>
  <si>
    <t>P21980</t>
  </si>
  <si>
    <t>TGM2</t>
  </si>
  <si>
    <t>Q9NQC3</t>
  </si>
  <si>
    <t>RTN4</t>
  </si>
  <si>
    <t>P62847</t>
  </si>
  <si>
    <t>RPS24</t>
  </si>
  <si>
    <t>P40222</t>
  </si>
  <si>
    <t>TXLNA</t>
  </si>
  <si>
    <t>P63092</t>
  </si>
  <si>
    <t>GNAS</t>
  </si>
  <si>
    <t>P46777</t>
  </si>
  <si>
    <t>RPL5</t>
  </si>
  <si>
    <t>Q9UPN7</t>
  </si>
  <si>
    <t>PPP6R1</t>
  </si>
  <si>
    <t>P17302</t>
  </si>
  <si>
    <t>GJA1</t>
  </si>
  <si>
    <t>P43243</t>
  </si>
  <si>
    <t>MATR3</t>
  </si>
  <si>
    <t>P35611</t>
  </si>
  <si>
    <t>ADD1</t>
  </si>
  <si>
    <t>P11802</t>
  </si>
  <si>
    <t>CDK4</t>
  </si>
  <si>
    <t>O95816</t>
  </si>
  <si>
    <t>BAG2</t>
  </si>
  <si>
    <t>Q9Y450</t>
  </si>
  <si>
    <t>HBS1L</t>
  </si>
  <si>
    <t>Q14498</t>
  </si>
  <si>
    <t>RBM39</t>
  </si>
  <si>
    <t>Q9Y5S1</t>
  </si>
  <si>
    <t>TRPV2</t>
  </si>
  <si>
    <t>Q9Y613</t>
  </si>
  <si>
    <t>FHOD1</t>
  </si>
  <si>
    <t>O00303</t>
  </si>
  <si>
    <t>EIF3F</t>
  </si>
  <si>
    <t>O00425</t>
  </si>
  <si>
    <t>IGF2BP3</t>
  </si>
  <si>
    <t>P26599</t>
  </si>
  <si>
    <t>PTBP1</t>
  </si>
  <si>
    <t>Q9Y4B5</t>
  </si>
  <si>
    <t>MTCL1</t>
  </si>
  <si>
    <t>Q9BZE4</t>
  </si>
  <si>
    <t>GTPBP4</t>
  </si>
  <si>
    <t>Q92783</t>
  </si>
  <si>
    <t>STAM</t>
  </si>
  <si>
    <t>Q15642</t>
  </si>
  <si>
    <t>TRIP10</t>
  </si>
  <si>
    <t>Q13561</t>
  </si>
  <si>
    <t>DCTN2</t>
  </si>
  <si>
    <t>Q9Y224</t>
  </si>
  <si>
    <t>RTRAF</t>
  </si>
  <si>
    <t>Q9NVA2</t>
  </si>
  <si>
    <t>SEPTIN11</t>
  </si>
  <si>
    <t>O14744</t>
  </si>
  <si>
    <t>PRMT5</t>
  </si>
  <si>
    <t>P29590</t>
  </si>
  <si>
    <t>PML</t>
  </si>
  <si>
    <t>O94925</t>
  </si>
  <si>
    <t>GLS</t>
  </si>
  <si>
    <t>O95433</t>
  </si>
  <si>
    <t>AHSA1</t>
  </si>
  <si>
    <t>Q9H2D6</t>
  </si>
  <si>
    <t>TRIOBP</t>
  </si>
  <si>
    <t>MPP5</t>
  </si>
  <si>
    <t>Q08J23</t>
  </si>
  <si>
    <t>NSUN2</t>
  </si>
  <si>
    <t>P26641</t>
  </si>
  <si>
    <t>EEF1G</t>
  </si>
  <si>
    <t>P35232</t>
  </si>
  <si>
    <t>PHB</t>
  </si>
  <si>
    <t>O15056</t>
  </si>
  <si>
    <t>SYNJ2</t>
  </si>
  <si>
    <t>O00429</t>
  </si>
  <si>
    <t>DNM1L</t>
  </si>
  <si>
    <t>P07954</t>
  </si>
  <si>
    <t>FH</t>
  </si>
  <si>
    <t>Q9UBT2</t>
  </si>
  <si>
    <t>UBA2</t>
  </si>
  <si>
    <t>P08865</t>
  </si>
  <si>
    <t>RPSA</t>
  </si>
  <si>
    <t>Q9UL46</t>
  </si>
  <si>
    <t>PSME2</t>
  </si>
  <si>
    <t>O60502</t>
  </si>
  <si>
    <t>OGA</t>
  </si>
  <si>
    <t>Q9UGP8</t>
  </si>
  <si>
    <t>SEC63</t>
  </si>
  <si>
    <t>P54578</t>
  </si>
  <si>
    <t>USP14</t>
  </si>
  <si>
    <t>Q9HB71</t>
  </si>
  <si>
    <t>CACYBP</t>
  </si>
  <si>
    <t>P55039</t>
  </si>
  <si>
    <t>DRG2</t>
  </si>
  <si>
    <t>Q92615</t>
  </si>
  <si>
    <t>LARP4B</t>
  </si>
  <si>
    <t>Q15717</t>
  </si>
  <si>
    <t>ELAVL1</t>
  </si>
  <si>
    <t>Q04206</t>
  </si>
  <si>
    <t>RELA</t>
  </si>
  <si>
    <t>Q5H9R7</t>
  </si>
  <si>
    <t>PPP6R3</t>
  </si>
  <si>
    <t>P17252</t>
  </si>
  <si>
    <t>PRKCA</t>
  </si>
  <si>
    <t>P22059</t>
  </si>
  <si>
    <t>OSBP</t>
  </si>
  <si>
    <t>Q14566</t>
  </si>
  <si>
    <t>MCM6</t>
  </si>
  <si>
    <t>Q9UEY8</t>
  </si>
  <si>
    <t>ADD3</t>
  </si>
  <si>
    <t>P53350</t>
  </si>
  <si>
    <t>PLK1</t>
  </si>
  <si>
    <t>Q9HD20</t>
  </si>
  <si>
    <t>ATP13A1</t>
  </si>
  <si>
    <t>Q13045</t>
  </si>
  <si>
    <t>FLII</t>
  </si>
  <si>
    <t>Q15029</t>
  </si>
  <si>
    <t>EFTUD2</t>
  </si>
  <si>
    <t>P17655</t>
  </si>
  <si>
    <t>CAPN2</t>
  </si>
  <si>
    <t>Q8N1F7</t>
  </si>
  <si>
    <t>NUP93</t>
  </si>
  <si>
    <t>Q6ZSR9</t>
  </si>
  <si>
    <t>Q9HAV4</t>
  </si>
  <si>
    <t>XPO5</t>
  </si>
  <si>
    <t>P46934</t>
  </si>
  <si>
    <t>NEDD4</t>
  </si>
  <si>
    <t>P39748</t>
  </si>
  <si>
    <t>FEN1</t>
  </si>
  <si>
    <t>Q8N3C0</t>
  </si>
  <si>
    <t>ASCC3</t>
  </si>
  <si>
    <t>Q5SW79</t>
  </si>
  <si>
    <t>CEP170</t>
  </si>
  <si>
    <t>P67809</t>
  </si>
  <si>
    <t>YBX1</t>
  </si>
  <si>
    <t>P62987</t>
  </si>
  <si>
    <t>UBA52</t>
  </si>
  <si>
    <t>P07437</t>
  </si>
  <si>
    <t>TUBB</t>
  </si>
  <si>
    <t>P62753</t>
  </si>
  <si>
    <t>RPS6</t>
  </si>
  <si>
    <t>P62241</t>
  </si>
  <si>
    <t>RPS8</t>
  </si>
  <si>
    <t>Q07020</t>
  </si>
  <si>
    <t>RPL18</t>
  </si>
  <si>
    <t>P67936</t>
  </si>
  <si>
    <t>TPM4</t>
  </si>
  <si>
    <t>P27348</t>
  </si>
  <si>
    <t>YWHAQ</t>
  </si>
  <si>
    <t>Q9Y383</t>
  </si>
  <si>
    <t>LUC7L2</t>
  </si>
  <si>
    <t>Q9UNF1</t>
  </si>
  <si>
    <t>MAGED2</t>
  </si>
  <si>
    <t>P35637</t>
  </si>
  <si>
    <t>FUS</t>
  </si>
  <si>
    <t>P61619</t>
  </si>
  <si>
    <t>SEC61A1</t>
  </si>
  <si>
    <t>Q8TCT9</t>
  </si>
  <si>
    <t>HM13</t>
  </si>
  <si>
    <t>P52597</t>
  </si>
  <si>
    <t>HNRNPF</t>
  </si>
  <si>
    <t>P19105</t>
  </si>
  <si>
    <t>MYL12A</t>
  </si>
  <si>
    <t>P32119</t>
  </si>
  <si>
    <t>PRDX2</t>
  </si>
  <si>
    <t>P26196</t>
  </si>
  <si>
    <t>DDX6</t>
  </si>
  <si>
    <t>P08238</t>
  </si>
  <si>
    <t>HSP90AB1</t>
  </si>
  <si>
    <t>O00299</t>
  </si>
  <si>
    <t>CLIC1</t>
  </si>
  <si>
    <t>O14617</t>
  </si>
  <si>
    <t>AP3D1</t>
  </si>
  <si>
    <t>P24534</t>
  </si>
  <si>
    <t>EEF1B2</t>
  </si>
  <si>
    <t>Q9Y5M8</t>
  </si>
  <si>
    <t>SRPRB</t>
  </si>
  <si>
    <t>Q7Z434</t>
  </si>
  <si>
    <t>MAVS</t>
  </si>
  <si>
    <t>Q71RC2</t>
  </si>
  <si>
    <t>LARP4</t>
  </si>
  <si>
    <t>Q01518</t>
  </si>
  <si>
    <t>CAP1</t>
  </si>
  <si>
    <t>Q5VUB5</t>
  </si>
  <si>
    <t>FAM171A1</t>
  </si>
  <si>
    <t>Q8NHW5</t>
  </si>
  <si>
    <t>RPLP0P6</t>
  </si>
  <si>
    <t>P28370</t>
  </si>
  <si>
    <t>SMARCA1</t>
  </si>
  <si>
    <t>P04632</t>
  </si>
  <si>
    <t>CAPNS1</t>
  </si>
  <si>
    <t>Q9NVD7</t>
  </si>
  <si>
    <t>PARVA</t>
  </si>
  <si>
    <t>Q13283</t>
  </si>
  <si>
    <t>G3BP1</t>
  </si>
  <si>
    <t>Q15003</t>
  </si>
  <si>
    <t>NCAPH</t>
  </si>
  <si>
    <t>O75396</t>
  </si>
  <si>
    <t>SEC22B</t>
  </si>
  <si>
    <t>P47755</t>
  </si>
  <si>
    <t>CAPZA2</t>
  </si>
  <si>
    <t>Q07021</t>
  </si>
  <si>
    <t>C1QBP</t>
  </si>
  <si>
    <t>P42167</t>
  </si>
  <si>
    <t>Q9H3S7</t>
  </si>
  <si>
    <t>PTPN23</t>
  </si>
  <si>
    <t>Q9BVP2</t>
  </si>
  <si>
    <t>GNL3</t>
  </si>
  <si>
    <t>P26640</t>
  </si>
  <si>
    <t>VARS1</t>
  </si>
  <si>
    <t>Q6IBS0</t>
  </si>
  <si>
    <t>TWF2</t>
  </si>
  <si>
    <t>O00571</t>
  </si>
  <si>
    <t>DDX3X</t>
  </si>
  <si>
    <t>O00469</t>
  </si>
  <si>
    <t>PLOD2</t>
  </si>
  <si>
    <t>Q14C86</t>
  </si>
  <si>
    <t>GAPVD1</t>
  </si>
  <si>
    <t>Q9P2Q2</t>
  </si>
  <si>
    <t>FRMD4A</t>
  </si>
  <si>
    <t>O60841</t>
  </si>
  <si>
    <t>EIF5B</t>
  </si>
  <si>
    <t>O95486</t>
  </si>
  <si>
    <t>SEC24A</t>
  </si>
  <si>
    <t>Q9UIA9</t>
  </si>
  <si>
    <t>XPO7</t>
  </si>
  <si>
    <t>P62910</t>
  </si>
  <si>
    <t>RPL32</t>
  </si>
  <si>
    <t>P50402</t>
  </si>
  <si>
    <t>EMD</t>
  </si>
  <si>
    <t>A1X283</t>
  </si>
  <si>
    <t>SH3PXD2B</t>
  </si>
  <si>
    <t>P26368</t>
  </si>
  <si>
    <t>U2AF2</t>
  </si>
  <si>
    <t>Q9Y262</t>
  </si>
  <si>
    <t>EIF3L</t>
  </si>
  <si>
    <t>Q14699</t>
  </si>
  <si>
    <t>RFTN1</t>
  </si>
  <si>
    <t>P17812</t>
  </si>
  <si>
    <t>CTPS1</t>
  </si>
  <si>
    <t>P19838</t>
  </si>
  <si>
    <t>NFKB1</t>
  </si>
  <si>
    <t>Q8IWE2</t>
  </si>
  <si>
    <t>FAM114A1</t>
  </si>
  <si>
    <t>Q6Y7W6</t>
  </si>
  <si>
    <t>GIGYF2</t>
  </si>
  <si>
    <t>Q8IY17</t>
  </si>
  <si>
    <t>PNPLA6</t>
  </si>
  <si>
    <t>P23258</t>
  </si>
  <si>
    <t>TUBG1</t>
  </si>
  <si>
    <t>O75694</t>
  </si>
  <si>
    <t>NUP155</t>
  </si>
  <si>
    <t>Q9H0A0</t>
  </si>
  <si>
    <t>NAT10</t>
  </si>
  <si>
    <t>Q9NVI7</t>
  </si>
  <si>
    <t>ATAD3A</t>
  </si>
  <si>
    <t>Q8TEQ6</t>
  </si>
  <si>
    <t>GEMIN5</t>
  </si>
  <si>
    <t>Q01804</t>
  </si>
  <si>
    <t>OTUD4</t>
  </si>
  <si>
    <t>Q9BZG1</t>
  </si>
  <si>
    <t>RAB34</t>
  </si>
  <si>
    <t>Q9UJ70</t>
  </si>
  <si>
    <t>NAGK</t>
  </si>
  <si>
    <t>P07384</t>
  </si>
  <si>
    <t>CAPN1</t>
  </si>
  <si>
    <t>P05198</t>
  </si>
  <si>
    <t>EIF2S1</t>
  </si>
  <si>
    <t>P47897</t>
  </si>
  <si>
    <t>QARS1</t>
  </si>
  <si>
    <t>P30044</t>
  </si>
  <si>
    <t>PRDX5</t>
  </si>
  <si>
    <t>P21291</t>
  </si>
  <si>
    <t>CSRP1</t>
  </si>
  <si>
    <t>O94855</t>
  </si>
  <si>
    <t>SEC24D</t>
  </si>
  <si>
    <t>Q96EA4</t>
  </si>
  <si>
    <t>SPDL1</t>
  </si>
  <si>
    <t>Q9BY44</t>
  </si>
  <si>
    <t>EIF2A</t>
  </si>
  <si>
    <t>P31153</t>
  </si>
  <si>
    <t>MAT2A</t>
  </si>
  <si>
    <t>P62269</t>
  </si>
  <si>
    <t>RPS18</t>
  </si>
  <si>
    <t>P20337</t>
  </si>
  <si>
    <t>RAB3B</t>
  </si>
  <si>
    <t>Q29RF7</t>
  </si>
  <si>
    <t>PDS5A</t>
  </si>
  <si>
    <t>Q8WUM0</t>
  </si>
  <si>
    <t>NUP133</t>
  </si>
  <si>
    <t>Q07065</t>
  </si>
  <si>
    <t>CKAP4</t>
  </si>
  <si>
    <t>Q9P0V9</t>
  </si>
  <si>
    <t>SEPTIN10</t>
  </si>
  <si>
    <t>P84095</t>
  </si>
  <si>
    <t>RHOG</t>
  </si>
  <si>
    <t>P07996</t>
  </si>
  <si>
    <t>THBS1</t>
  </si>
  <si>
    <t>O00291</t>
  </si>
  <si>
    <t>HIP1</t>
  </si>
  <si>
    <t>Q8NAP3</t>
  </si>
  <si>
    <t>ZBTB38</t>
  </si>
  <si>
    <t>P12081</t>
  </si>
  <si>
    <t>HARS1</t>
  </si>
  <si>
    <t>O96008</t>
  </si>
  <si>
    <t>TOMM40</t>
  </si>
  <si>
    <t>Q15645</t>
  </si>
  <si>
    <t>TRIP13</t>
  </si>
  <si>
    <t>O95336</t>
  </si>
  <si>
    <t>PGLS</t>
  </si>
  <si>
    <t>P35658</t>
  </si>
  <si>
    <t>NUP214</t>
  </si>
  <si>
    <t>P04150</t>
  </si>
  <si>
    <t>NR3C1</t>
  </si>
  <si>
    <t>Q7Z2W4</t>
  </si>
  <si>
    <t>ZC3HAV1</t>
  </si>
  <si>
    <t>Q13616</t>
  </si>
  <si>
    <t>CUL1</t>
  </si>
  <si>
    <t>Q9Y2T2</t>
  </si>
  <si>
    <t>AP3M1</t>
  </si>
  <si>
    <t>O15084</t>
  </si>
  <si>
    <t>ANKRD28</t>
  </si>
  <si>
    <t>O15397</t>
  </si>
  <si>
    <t>IPO8</t>
  </si>
  <si>
    <t>Q8NEM2</t>
  </si>
  <si>
    <t>SHCBP1</t>
  </si>
  <si>
    <t>Q96PE2</t>
  </si>
  <si>
    <t>ARHGEF17</t>
  </si>
  <si>
    <t>Q96PK6</t>
  </si>
  <si>
    <t>RBM14</t>
  </si>
  <si>
    <t>P23508</t>
  </si>
  <si>
    <t>MCC</t>
  </si>
  <si>
    <t>P55084</t>
  </si>
  <si>
    <t>HADHB</t>
  </si>
  <si>
    <t>P55209</t>
  </si>
  <si>
    <t>NAP1L1</t>
  </si>
  <si>
    <t>Q969V3</t>
  </si>
  <si>
    <t>NCLN</t>
  </si>
  <si>
    <t>Q05209</t>
  </si>
  <si>
    <t>PTPN12</t>
  </si>
  <si>
    <t>P42704</t>
  </si>
  <si>
    <t>LRPPRC</t>
  </si>
  <si>
    <t>P28331</t>
  </si>
  <si>
    <t>NDUFS1</t>
  </si>
  <si>
    <t>Q9H9B4</t>
  </si>
  <si>
    <t>SFXN1</t>
  </si>
  <si>
    <t>P35606</t>
  </si>
  <si>
    <t>COPB2</t>
  </si>
  <si>
    <t>Q03135</t>
  </si>
  <si>
    <t>CAV1</t>
  </si>
  <si>
    <t>P09382</t>
  </si>
  <si>
    <t>LGALS1</t>
  </si>
  <si>
    <t>Q58FF8</t>
  </si>
  <si>
    <t>HSP90AB2P</t>
  </si>
  <si>
    <t>Q58FF6</t>
  </si>
  <si>
    <t>HSP90AB4P</t>
  </si>
  <si>
    <t>P18621</t>
  </si>
  <si>
    <t>RPL17</t>
  </si>
  <si>
    <t>Q66PJ3</t>
  </si>
  <si>
    <t>ARL6IP4</t>
  </si>
  <si>
    <t>Q58FF7</t>
  </si>
  <si>
    <t>HSP90AB3P</t>
  </si>
  <si>
    <t>P55795</t>
  </si>
  <si>
    <t>HNRNPH2</t>
  </si>
  <si>
    <t>P33778</t>
  </si>
  <si>
    <t>H2BC3</t>
  </si>
  <si>
    <t>P62280</t>
  </si>
  <si>
    <t>RPS11</t>
  </si>
  <si>
    <t>P27635</t>
  </si>
  <si>
    <t>P62136</t>
  </si>
  <si>
    <t>PPP1CA</t>
  </si>
  <si>
    <t>Q9NS69</t>
  </si>
  <si>
    <t>TOMM22</t>
  </si>
  <si>
    <t>P05387</t>
  </si>
  <si>
    <t>RPLP2</t>
  </si>
  <si>
    <t>Q13557</t>
  </si>
  <si>
    <t>CAMK2D</t>
  </si>
  <si>
    <t>Q14165</t>
  </si>
  <si>
    <t>MLEC</t>
  </si>
  <si>
    <t>Q9Y277</t>
  </si>
  <si>
    <t>VDAC3</t>
  </si>
  <si>
    <t>Q13554</t>
  </si>
  <si>
    <t>CAMK2B</t>
  </si>
  <si>
    <t>P83731</t>
  </si>
  <si>
    <t>RPL24</t>
  </si>
  <si>
    <t>Q92526</t>
  </si>
  <si>
    <t>CCT6B</t>
  </si>
  <si>
    <t>Q9UNX3</t>
  </si>
  <si>
    <t>RPL26L1</t>
  </si>
  <si>
    <t>P63241</t>
  </si>
  <si>
    <t>EIF5A</t>
  </si>
  <si>
    <t>P14866</t>
  </si>
  <si>
    <t>HNRNPL</t>
  </si>
  <si>
    <t>P33316</t>
  </si>
  <si>
    <t>DUT</t>
  </si>
  <si>
    <t>O75153</t>
  </si>
  <si>
    <t>CLUH</t>
  </si>
  <si>
    <t>Q5T6F2</t>
  </si>
  <si>
    <t>UBAP2</t>
  </si>
  <si>
    <t>O15269</t>
  </si>
  <si>
    <t>SPTLC1</t>
  </si>
  <si>
    <t>P0DP24</t>
  </si>
  <si>
    <t>CALM2</t>
  </si>
  <si>
    <t>O95573</t>
  </si>
  <si>
    <t>ACSL3</t>
  </si>
  <si>
    <t>Q9NP64</t>
  </si>
  <si>
    <t>ZCCHC17</t>
  </si>
  <si>
    <t>P53999</t>
  </si>
  <si>
    <t>SUB1</t>
  </si>
  <si>
    <t>P46977</t>
  </si>
  <si>
    <t>STT3A</t>
  </si>
  <si>
    <t>P62805</t>
  </si>
  <si>
    <t>H4C1; H4C2; H4C3; H4C4; H4C5; H4C6; H4C8; H4C9; H4C11; H4C12; H4C13; H4C14; H4C15; H4-16</t>
  </si>
  <si>
    <t>P22392</t>
  </si>
  <si>
    <t>NME2</t>
  </si>
  <si>
    <t>Q15005</t>
  </si>
  <si>
    <t>SPCS2</t>
  </si>
  <si>
    <t>O75116</t>
  </si>
  <si>
    <t>ROCK2</t>
  </si>
  <si>
    <t>P31689</t>
  </si>
  <si>
    <t>DNAJA1</t>
  </si>
  <si>
    <t>Q7Z417</t>
  </si>
  <si>
    <t>NUFIP2</t>
  </si>
  <si>
    <t>Q13671</t>
  </si>
  <si>
    <t>RIN1</t>
  </si>
  <si>
    <t>Q15631</t>
  </si>
  <si>
    <t>TSN</t>
  </si>
  <si>
    <t>Q6YN16</t>
  </si>
  <si>
    <t>HSDL2</t>
  </si>
  <si>
    <t>Q9Y2L1</t>
  </si>
  <si>
    <t>DIS3</t>
  </si>
  <si>
    <t>Q13459</t>
  </si>
  <si>
    <t>MYO9B</t>
  </si>
  <si>
    <t>P61163</t>
  </si>
  <si>
    <t>ACTR1A</t>
  </si>
  <si>
    <t>P04181</t>
  </si>
  <si>
    <t>OAT</t>
  </si>
  <si>
    <t>P52888</t>
  </si>
  <si>
    <t>THOP1</t>
  </si>
  <si>
    <t>P63208</t>
  </si>
  <si>
    <t>SKP1</t>
  </si>
  <si>
    <t>P83111</t>
  </si>
  <si>
    <t>LACTB</t>
  </si>
  <si>
    <t>Q04446</t>
  </si>
  <si>
    <t>GBE1</t>
  </si>
  <si>
    <t>Q7L2H7</t>
  </si>
  <si>
    <t>EIF3M</t>
  </si>
  <si>
    <t>P24666</t>
  </si>
  <si>
    <t>ACP1</t>
  </si>
  <si>
    <t>Q9Y570</t>
  </si>
  <si>
    <t>PPME1</t>
  </si>
  <si>
    <t>O95163</t>
  </si>
  <si>
    <t>ELP1</t>
  </si>
  <si>
    <t>Q04323</t>
  </si>
  <si>
    <t>UBXN1</t>
  </si>
  <si>
    <t>Q3KQU3</t>
  </si>
  <si>
    <t>MAP7D1</t>
  </si>
  <si>
    <t>Q13191</t>
  </si>
  <si>
    <t>CBLB</t>
  </si>
  <si>
    <t>P51784</t>
  </si>
  <si>
    <t>USP11</t>
  </si>
  <si>
    <t>Q5GLZ8</t>
  </si>
  <si>
    <t>HERC4</t>
  </si>
  <si>
    <t>P42771</t>
  </si>
  <si>
    <t>CDKN2A</t>
  </si>
  <si>
    <t>P98082</t>
  </si>
  <si>
    <t>DAB2</t>
  </si>
  <si>
    <t>Q9NZ01</t>
  </si>
  <si>
    <t>TECR</t>
  </si>
  <si>
    <t>Q5T5U3</t>
  </si>
  <si>
    <t>ARHGAP21</t>
  </si>
  <si>
    <t>Q8N766</t>
  </si>
  <si>
    <t>EMC1</t>
  </si>
  <si>
    <t>Q96T76</t>
  </si>
  <si>
    <t>MMS19</t>
  </si>
  <si>
    <t>Q9BXF6</t>
  </si>
  <si>
    <t>RAB11FIP5</t>
  </si>
  <si>
    <t>Q8IY81</t>
  </si>
  <si>
    <t>FTSJ3</t>
  </si>
  <si>
    <t>Q13464</t>
  </si>
  <si>
    <t>ROCK1</t>
  </si>
  <si>
    <t>Q8N163</t>
  </si>
  <si>
    <t>CCAR2</t>
  </si>
  <si>
    <t>Q96A49</t>
  </si>
  <si>
    <t>SYAP1</t>
  </si>
  <si>
    <t>P31948</t>
  </si>
  <si>
    <t>STIP1</t>
  </si>
  <si>
    <t>Q13148</t>
  </si>
  <si>
    <t>TARDBP</t>
  </si>
  <si>
    <t>P43304</t>
  </si>
  <si>
    <t>GPD2</t>
  </si>
  <si>
    <t>O75821</t>
  </si>
  <si>
    <t>EIF3G</t>
  </si>
  <si>
    <t>Q69YH5</t>
  </si>
  <si>
    <t>CDCA2</t>
  </si>
  <si>
    <t>P38606</t>
  </si>
  <si>
    <t>ATP6V1A</t>
  </si>
  <si>
    <t>O14976</t>
  </si>
  <si>
    <t>GAK</t>
  </si>
  <si>
    <t>Q9NUQ8</t>
  </si>
  <si>
    <t>ABCF3</t>
  </si>
  <si>
    <t>P35251</t>
  </si>
  <si>
    <t>RFC1</t>
  </si>
  <si>
    <t>P13807</t>
  </si>
  <si>
    <t>GYS1</t>
  </si>
  <si>
    <t>Q8TEX9</t>
  </si>
  <si>
    <t>IPO4</t>
  </si>
  <si>
    <t>Q92576</t>
  </si>
  <si>
    <t>PHF3</t>
  </si>
  <si>
    <t>Q96R06</t>
  </si>
  <si>
    <t>SPAG5</t>
  </si>
  <si>
    <t>Q12840</t>
  </si>
  <si>
    <t>KIF5A</t>
  </si>
  <si>
    <t>Q8N573</t>
  </si>
  <si>
    <t>OXR1</t>
  </si>
  <si>
    <t>O15042</t>
  </si>
  <si>
    <t>U2SURP</t>
  </si>
  <si>
    <t>Q9UJZ1</t>
  </si>
  <si>
    <t>STOML2</t>
  </si>
  <si>
    <t>P51116</t>
  </si>
  <si>
    <t>FXR2</t>
  </si>
  <si>
    <t>Q8TD16</t>
  </si>
  <si>
    <t>BICD2</t>
  </si>
  <si>
    <t>Q16891</t>
  </si>
  <si>
    <t>IMMT</t>
  </si>
  <si>
    <t>Q8WWY3</t>
  </si>
  <si>
    <t>PRPF31</t>
  </si>
  <si>
    <t>O75330</t>
  </si>
  <si>
    <t>HMMR</t>
  </si>
  <si>
    <t>Q9P291</t>
  </si>
  <si>
    <t>ARMCX1</t>
  </si>
  <si>
    <t>Q96EK5</t>
  </si>
  <si>
    <t>KIFBP</t>
  </si>
  <si>
    <t>A2A3N6</t>
  </si>
  <si>
    <t>PIPSL</t>
  </si>
  <si>
    <t>Q9HCC0</t>
  </si>
  <si>
    <t>MCCC2</t>
  </si>
  <si>
    <t>Q53GQ0</t>
  </si>
  <si>
    <t>HSD17B12</t>
  </si>
  <si>
    <t>Q13637</t>
  </si>
  <si>
    <t>RAB32</t>
  </si>
  <si>
    <t>Q8IZ83</t>
  </si>
  <si>
    <t>ALDH16A1</t>
  </si>
  <si>
    <t>O95793</t>
  </si>
  <si>
    <t>STAU1</t>
  </si>
  <si>
    <t>Q9H0B6</t>
  </si>
  <si>
    <t>KLC2</t>
  </si>
  <si>
    <t>Q68DQ2</t>
  </si>
  <si>
    <t>CRYBG3</t>
  </si>
  <si>
    <t>Q12905</t>
  </si>
  <si>
    <t>ILF2</t>
  </si>
  <si>
    <t>O00487</t>
  </si>
  <si>
    <t>PSMD14</t>
  </si>
  <si>
    <t>P24941</t>
  </si>
  <si>
    <t>CDK2</t>
  </si>
  <si>
    <t>O14777</t>
  </si>
  <si>
    <t>NDC80</t>
  </si>
  <si>
    <t>P09874</t>
  </si>
  <si>
    <t>PARP1</t>
  </si>
  <si>
    <t>Q9BWM7</t>
  </si>
  <si>
    <t>SFXN3</t>
  </si>
  <si>
    <t>P61106</t>
  </si>
  <si>
    <t>RAB14</t>
  </si>
  <si>
    <t>Q99570</t>
  </si>
  <si>
    <t>PIK3R4</t>
  </si>
  <si>
    <t>Q9BTV4</t>
  </si>
  <si>
    <t>TMEM43</t>
  </si>
  <si>
    <t>Q9BV36</t>
  </si>
  <si>
    <t>MLPH</t>
  </si>
  <si>
    <t>Q96QB1</t>
  </si>
  <si>
    <t>DLC1</t>
  </si>
  <si>
    <t>P18031</t>
  </si>
  <si>
    <t>PTPN1</t>
  </si>
  <si>
    <t>Q7LBC6</t>
  </si>
  <si>
    <t>KDM3B</t>
  </si>
  <si>
    <t>Q9NP72</t>
  </si>
  <si>
    <t>RAB18</t>
  </si>
  <si>
    <t>Q9Y4W2</t>
  </si>
  <si>
    <t>LAS1L</t>
  </si>
  <si>
    <t>Q99575</t>
  </si>
  <si>
    <t>POP1</t>
  </si>
  <si>
    <t>Q9UPU5</t>
  </si>
  <si>
    <t>USP24</t>
  </si>
  <si>
    <t>Q9H074</t>
  </si>
  <si>
    <t>PAIP1</t>
  </si>
  <si>
    <t>Q13620</t>
  </si>
  <si>
    <t>CUL4B</t>
  </si>
  <si>
    <t>Q16666</t>
  </si>
  <si>
    <t>IFI16</t>
  </si>
  <si>
    <t>Q9UG63</t>
  </si>
  <si>
    <t>ABCF2</t>
  </si>
  <si>
    <t>Q92667</t>
  </si>
  <si>
    <t>AKAP1</t>
  </si>
  <si>
    <t>O43390</t>
  </si>
  <si>
    <t>HNRNPR</t>
  </si>
  <si>
    <t>O75886</t>
  </si>
  <si>
    <t>STAM2</t>
  </si>
  <si>
    <t>Q6FI81</t>
  </si>
  <si>
    <t>CIAPIN1</t>
  </si>
  <si>
    <t>P35080</t>
  </si>
  <si>
    <t>PFN2</t>
  </si>
  <si>
    <t>A0A0S2Z4G8</t>
  </si>
  <si>
    <t>TPM3</t>
  </si>
  <si>
    <t>P35268</t>
  </si>
  <si>
    <t>RPL22</t>
  </si>
  <si>
    <t>P16403</t>
  </si>
  <si>
    <t>H1-2</t>
  </si>
  <si>
    <t>P23588</t>
  </si>
  <si>
    <t>EIF4B</t>
  </si>
  <si>
    <t>Q6NVV1</t>
  </si>
  <si>
    <t>RPL13AP3</t>
  </si>
  <si>
    <t>P05141</t>
  </si>
  <si>
    <t>SLC25A5</t>
  </si>
  <si>
    <t>Q3ZCQ8</t>
  </si>
  <si>
    <t>TIMM50</t>
  </si>
  <si>
    <t>Q14568</t>
  </si>
  <si>
    <t>HSP90AA2P</t>
  </si>
  <si>
    <t>P54652</t>
  </si>
  <si>
    <t>HSPA2</t>
  </si>
  <si>
    <t>P04183</t>
  </si>
  <si>
    <t>TK1</t>
  </si>
  <si>
    <t>P16070</t>
  </si>
  <si>
    <t>CD44</t>
  </si>
  <si>
    <t>P22090</t>
  </si>
  <si>
    <t>RPS4Y1</t>
  </si>
  <si>
    <t>Q9UKY7</t>
  </si>
  <si>
    <t>CDV3</t>
  </si>
  <si>
    <t>P42025</t>
  </si>
  <si>
    <t>ACTR1B</t>
  </si>
  <si>
    <t>P63151</t>
  </si>
  <si>
    <t>PPP2R2A</t>
  </si>
  <si>
    <t>P16989</t>
  </si>
  <si>
    <t>YBX3</t>
  </si>
  <si>
    <t>P30050</t>
  </si>
  <si>
    <t>RPL12</t>
  </si>
  <si>
    <t>P10599</t>
  </si>
  <si>
    <t>TXN</t>
  </si>
  <si>
    <t>P61353</t>
  </si>
  <si>
    <t>RPL27</t>
  </si>
  <si>
    <t>Q9HC07</t>
  </si>
  <si>
    <t>TMEM165</t>
  </si>
  <si>
    <t>P13693</t>
  </si>
  <si>
    <t>TPT1</t>
  </si>
  <si>
    <t>Q12792</t>
  </si>
  <si>
    <t>TWF1</t>
  </si>
  <si>
    <t>Q96FW1</t>
  </si>
  <si>
    <t>OTUB1</t>
  </si>
  <si>
    <t>Q12906</t>
  </si>
  <si>
    <t>ILF3</t>
  </si>
  <si>
    <t>P68363</t>
  </si>
  <si>
    <t>TUBA1B</t>
  </si>
  <si>
    <t>Q86W56</t>
  </si>
  <si>
    <t>PARG</t>
  </si>
  <si>
    <t>Q99961</t>
  </si>
  <si>
    <t>SH3GL1</t>
  </si>
  <si>
    <t>Q66K74</t>
  </si>
  <si>
    <t>MAP1S</t>
  </si>
  <si>
    <t>P54687</t>
  </si>
  <si>
    <t>BCAT1</t>
  </si>
  <si>
    <t>Q8TF42</t>
  </si>
  <si>
    <t>UBASH3B</t>
  </si>
  <si>
    <t>P62266</t>
  </si>
  <si>
    <t>RPS23</t>
  </si>
  <si>
    <t>Q96PY5</t>
  </si>
  <si>
    <t>FMNL2</t>
  </si>
  <si>
    <t>Q8TAA3</t>
  </si>
  <si>
    <t>PSMA8</t>
  </si>
  <si>
    <t>Q5EB52</t>
  </si>
  <si>
    <t>MEST</t>
  </si>
  <si>
    <t>Q13162</t>
  </si>
  <si>
    <t>PRDX4</t>
  </si>
  <si>
    <t>Q6DEN2</t>
  </si>
  <si>
    <t>Q92600</t>
  </si>
  <si>
    <t>CNOT9</t>
  </si>
  <si>
    <t>A0A024R152</t>
  </si>
  <si>
    <t>P16152</t>
  </si>
  <si>
    <t>CBR1</t>
  </si>
  <si>
    <t>Q9Y6K9</t>
  </si>
  <si>
    <t>IKBKG</t>
  </si>
  <si>
    <t>O96005</t>
  </si>
  <si>
    <t>CLPTM1</t>
  </si>
  <si>
    <t>P08708</t>
  </si>
  <si>
    <t>RPS17</t>
  </si>
  <si>
    <t>Q13555</t>
  </si>
  <si>
    <t>CAMK2G</t>
  </si>
  <si>
    <t>P51858</t>
  </si>
  <si>
    <t>HDGF</t>
  </si>
  <si>
    <t>Q9HC38</t>
  </si>
  <si>
    <t>GLOD4</t>
  </si>
  <si>
    <t>Q15113</t>
  </si>
  <si>
    <t>PCOLCE</t>
  </si>
  <si>
    <t>P48507</t>
  </si>
  <si>
    <t>GCLM</t>
  </si>
  <si>
    <t>Q16740</t>
  </si>
  <si>
    <t>CLPP</t>
  </si>
  <si>
    <t>Q07666</t>
  </si>
  <si>
    <t>KHDRBS1</t>
  </si>
  <si>
    <t>Q9Y2Z4</t>
  </si>
  <si>
    <t>YARS2</t>
  </si>
  <si>
    <t>P52294</t>
  </si>
  <si>
    <t>KPNA1</t>
  </si>
  <si>
    <t>P67775</t>
  </si>
  <si>
    <t>PPP2CA</t>
  </si>
  <si>
    <t>P17612</t>
  </si>
  <si>
    <t>PRKACA</t>
  </si>
  <si>
    <t>Q15392</t>
  </si>
  <si>
    <t>DHCR24</t>
  </si>
  <si>
    <t>P40616</t>
  </si>
  <si>
    <t>ARL1</t>
  </si>
  <si>
    <t>Q9UGP4</t>
  </si>
  <si>
    <t>LIMD1</t>
  </si>
  <si>
    <t>Q9UI12</t>
  </si>
  <si>
    <t>ATP6V1H</t>
  </si>
  <si>
    <t>O15355</t>
  </si>
  <si>
    <t>PPM1G</t>
  </si>
  <si>
    <t>Q04917</t>
  </si>
  <si>
    <t>YWHAH</t>
  </si>
  <si>
    <t>Q9UBV8</t>
  </si>
  <si>
    <t>PEF1</t>
  </si>
  <si>
    <t>Q9H0S4</t>
  </si>
  <si>
    <t>Q92769</t>
  </si>
  <si>
    <t>HDAC2</t>
  </si>
  <si>
    <t>Q9H0H5</t>
  </si>
  <si>
    <t>RACGAP1</t>
  </si>
  <si>
    <t>Q92974</t>
  </si>
  <si>
    <t>ARHGEF2</t>
  </si>
  <si>
    <t>Q9P0L0</t>
  </si>
  <si>
    <t>VAPA</t>
  </si>
  <si>
    <t>Q96T37</t>
  </si>
  <si>
    <t>RBM15</t>
  </si>
  <si>
    <t>Q53EZ4</t>
  </si>
  <si>
    <t>CEP55</t>
  </si>
  <si>
    <t>Q16637</t>
  </si>
  <si>
    <t>SMN1; SMN2</t>
  </si>
  <si>
    <t>P31943</t>
  </si>
  <si>
    <t>HNRNPH1</t>
  </si>
  <si>
    <t>Q9NR31</t>
  </si>
  <si>
    <t>SAR1A</t>
  </si>
  <si>
    <t>P15531</t>
  </si>
  <si>
    <t>NME1</t>
  </si>
  <si>
    <t>Q13619</t>
  </si>
  <si>
    <t>CUL4A</t>
  </si>
  <si>
    <t>Q96N66</t>
  </si>
  <si>
    <t>MBOAT7</t>
  </si>
  <si>
    <t>P63173</t>
  </si>
  <si>
    <t>RPL38</t>
  </si>
  <si>
    <t>P26639</t>
  </si>
  <si>
    <t>TARS1</t>
  </si>
  <si>
    <t>Q8IZH2</t>
  </si>
  <si>
    <t>XRN1</t>
  </si>
  <si>
    <t>Q96HS1</t>
  </si>
  <si>
    <t>PGAM5</t>
  </si>
  <si>
    <t>O15260</t>
  </si>
  <si>
    <t>SURF4</t>
  </si>
  <si>
    <t>Q63HR2</t>
  </si>
  <si>
    <t>TNS2</t>
  </si>
  <si>
    <t>Q8TER5</t>
  </si>
  <si>
    <t>ARHGEF40</t>
  </si>
  <si>
    <t>P49841</t>
  </si>
  <si>
    <t>GSK3B</t>
  </si>
  <si>
    <t>P06396</t>
  </si>
  <si>
    <t>GSN</t>
  </si>
  <si>
    <t>P48735</t>
  </si>
  <si>
    <t>IDH2</t>
  </si>
  <si>
    <t>Q9P287</t>
  </si>
  <si>
    <t>BCCIP</t>
  </si>
  <si>
    <t>P53814</t>
  </si>
  <si>
    <t>SMTN</t>
  </si>
  <si>
    <t>O00629</t>
  </si>
  <si>
    <t>KPNA4</t>
  </si>
  <si>
    <t>Q9Y3P9</t>
  </si>
  <si>
    <t>RABGAP1</t>
  </si>
  <si>
    <t>P28482</t>
  </si>
  <si>
    <t>MAPK1</t>
  </si>
  <si>
    <t>P28340</t>
  </si>
  <si>
    <t>POLD1</t>
  </si>
  <si>
    <t>P51151</t>
  </si>
  <si>
    <t>RAB9A</t>
  </si>
  <si>
    <t>P36957</t>
  </si>
  <si>
    <t>DLST</t>
  </si>
  <si>
    <t>Q96J02</t>
  </si>
  <si>
    <t>ITCH</t>
  </si>
  <si>
    <t>Q15382</t>
  </si>
  <si>
    <t>RHEB</t>
  </si>
  <si>
    <t>Q12873</t>
  </si>
  <si>
    <t>CHD3</t>
  </si>
  <si>
    <t>P55265</t>
  </si>
  <si>
    <t>ADAR</t>
  </si>
  <si>
    <t>Q9GZR7</t>
  </si>
  <si>
    <t>DDX24</t>
  </si>
  <si>
    <t>Q9NTX5</t>
  </si>
  <si>
    <t>ECHDC1</t>
  </si>
  <si>
    <t>Q8NBT2</t>
  </si>
  <si>
    <t>SPC24</t>
  </si>
  <si>
    <t>Q08379</t>
  </si>
  <si>
    <t>GOLGA2</t>
  </si>
  <si>
    <t>Q9BQA1</t>
  </si>
  <si>
    <t>WDR77</t>
  </si>
  <si>
    <t>Q5JTH9</t>
  </si>
  <si>
    <t>RRP12</t>
  </si>
  <si>
    <t>P30519</t>
  </si>
  <si>
    <t>HMOX2</t>
  </si>
  <si>
    <t>Q53EP0</t>
  </si>
  <si>
    <t>FNDC3B</t>
  </si>
  <si>
    <t>O60333</t>
  </si>
  <si>
    <t>KIF1B</t>
  </si>
  <si>
    <t>Q9BT78</t>
  </si>
  <si>
    <t>COPS4</t>
  </si>
  <si>
    <t>O43684</t>
  </si>
  <si>
    <t>BUB3</t>
  </si>
  <si>
    <t>Q15276</t>
  </si>
  <si>
    <t>RABEP1</t>
  </si>
  <si>
    <t>P98194</t>
  </si>
  <si>
    <t>ATP2C1</t>
  </si>
  <si>
    <t>Q9NUQ3</t>
  </si>
  <si>
    <t>TXLNG</t>
  </si>
  <si>
    <t>P43246</t>
  </si>
  <si>
    <t>MSH2</t>
  </si>
  <si>
    <t>Q9NSV4</t>
  </si>
  <si>
    <t>DIAPH3</t>
  </si>
  <si>
    <t>Q9Y6G9</t>
  </si>
  <si>
    <t>DYNC1LI1</t>
  </si>
  <si>
    <t>Q9NX63</t>
  </si>
  <si>
    <t>CHCHD3</t>
  </si>
  <si>
    <t>Q69YQ0</t>
  </si>
  <si>
    <t>SPECC1L</t>
  </si>
  <si>
    <t>Q6PJG6</t>
  </si>
  <si>
    <t>BRAT1</t>
  </si>
  <si>
    <t>Q9UNM6</t>
  </si>
  <si>
    <t>PSMD13</t>
  </si>
  <si>
    <t>Q8NC51</t>
  </si>
  <si>
    <t>SERBP1</t>
  </si>
  <si>
    <t>O14979</t>
  </si>
  <si>
    <t>HNRNPDL</t>
  </si>
  <si>
    <t>Q99471</t>
  </si>
  <si>
    <t>PFDN5</t>
  </si>
  <si>
    <t>P41743</t>
  </si>
  <si>
    <t>PRKCI</t>
  </si>
  <si>
    <t>O95835</t>
  </si>
  <si>
    <t>LATS1</t>
  </si>
  <si>
    <t>Q9UPQ9</t>
  </si>
  <si>
    <t>TNRC6B</t>
  </si>
  <si>
    <t>O75915</t>
  </si>
  <si>
    <t>ARL6IP5</t>
  </si>
  <si>
    <t>Q9BQ52</t>
  </si>
  <si>
    <t>ELAC2</t>
  </si>
  <si>
    <t>Q13615</t>
  </si>
  <si>
    <t>MTMR3</t>
  </si>
  <si>
    <t>Q13765</t>
  </si>
  <si>
    <t>NACA</t>
  </si>
  <si>
    <t>O75436</t>
  </si>
  <si>
    <t>VPS26A</t>
  </si>
  <si>
    <t>P12110</t>
  </si>
  <si>
    <t>COL6A2</t>
  </si>
  <si>
    <t>O14920</t>
  </si>
  <si>
    <t>IKBKB</t>
  </si>
  <si>
    <t>Q16795</t>
  </si>
  <si>
    <t>NDUFA9</t>
  </si>
  <si>
    <t>P17813</t>
  </si>
  <si>
    <t>ENG</t>
  </si>
  <si>
    <t>P25054</t>
  </si>
  <si>
    <t>APC</t>
  </si>
  <si>
    <t>Q16851</t>
  </si>
  <si>
    <t>UGP2</t>
  </si>
  <si>
    <t>P23381</t>
  </si>
  <si>
    <t>WARS1</t>
  </si>
  <si>
    <t>Q8NEU8</t>
  </si>
  <si>
    <t>APPL2</t>
  </si>
  <si>
    <t>Q12769</t>
  </si>
  <si>
    <t>NUP160</t>
  </si>
  <si>
    <t>Q9NVV4</t>
  </si>
  <si>
    <t>MTPAP</t>
  </si>
  <si>
    <t>P57740</t>
  </si>
  <si>
    <t>NUP107</t>
  </si>
  <si>
    <t>Q9NZN5</t>
  </si>
  <si>
    <t>ARHGEF12</t>
  </si>
  <si>
    <t>Q15008</t>
  </si>
  <si>
    <t>PSMD6</t>
  </si>
  <si>
    <t>Q8WU79</t>
  </si>
  <si>
    <t>SMAP2</t>
  </si>
  <si>
    <t>Q9BQ39</t>
  </si>
  <si>
    <t>DDX50</t>
  </si>
  <si>
    <t>Q9H0D6</t>
  </si>
  <si>
    <t>XRN2</t>
  </si>
  <si>
    <t>Q9UKA4</t>
  </si>
  <si>
    <t>AKAP11</t>
  </si>
  <si>
    <t>Q9BXP5</t>
  </si>
  <si>
    <t>SRRT</t>
  </si>
  <si>
    <t>O76024</t>
  </si>
  <si>
    <t>WFS1</t>
  </si>
  <si>
    <t>P23246</t>
  </si>
  <si>
    <t>SFPQ</t>
  </si>
  <si>
    <t>Q8N3F8</t>
  </si>
  <si>
    <t>MICALL1</t>
  </si>
  <si>
    <t>Q7L2E3</t>
  </si>
  <si>
    <t>DHX30</t>
  </si>
  <si>
    <t>Q9H910</t>
  </si>
  <si>
    <t>JPT2</t>
  </si>
  <si>
    <t>Q9H4A3</t>
  </si>
  <si>
    <t>WNK1</t>
  </si>
  <si>
    <t>Q8N0X7</t>
  </si>
  <si>
    <t>SPART</t>
  </si>
  <si>
    <t>Q14671</t>
  </si>
  <si>
    <t>PUM1</t>
  </si>
  <si>
    <t>Q14807</t>
  </si>
  <si>
    <t>KIF22</t>
  </si>
  <si>
    <t>Q5SY16</t>
  </si>
  <si>
    <t>NOL9</t>
  </si>
  <si>
    <t>O14787</t>
  </si>
  <si>
    <t>TNPO2</t>
  </si>
  <si>
    <t>Q9Y6N5</t>
  </si>
  <si>
    <t>SQOR</t>
  </si>
  <si>
    <t>Q14839</t>
  </si>
  <si>
    <t>CHD4</t>
  </si>
  <si>
    <t>P54619</t>
  </si>
  <si>
    <t>PRKAG1</t>
  </si>
  <si>
    <t>Q7Z460</t>
  </si>
  <si>
    <t>CLASP1</t>
  </si>
  <si>
    <t>P31942</t>
  </si>
  <si>
    <t>HNRNPH3</t>
  </si>
  <si>
    <t>A0FGR8</t>
  </si>
  <si>
    <t>ESYT2</t>
  </si>
  <si>
    <t>Q9BSJ2</t>
  </si>
  <si>
    <t>TUBGCP2</t>
  </si>
  <si>
    <t>Q7L0Y3</t>
  </si>
  <si>
    <t>Q14137</t>
  </si>
  <si>
    <t>BOP1</t>
  </si>
  <si>
    <t>Q7Z5K2</t>
  </si>
  <si>
    <t>WAPL</t>
  </si>
  <si>
    <t>P22626</t>
  </si>
  <si>
    <t>HNRNPA2B1</t>
  </si>
  <si>
    <t>Q01780</t>
  </si>
  <si>
    <t>EXOSC10</t>
  </si>
  <si>
    <t>Q6VY07</t>
  </si>
  <si>
    <t>PACS1</t>
  </si>
  <si>
    <t>Q9BRX2</t>
  </si>
  <si>
    <t>PELO</t>
  </si>
  <si>
    <t>P36969</t>
  </si>
  <si>
    <t>GPX4</t>
  </si>
  <si>
    <t>Q15404</t>
  </si>
  <si>
    <t>RSU1</t>
  </si>
  <si>
    <t>Q14678</t>
  </si>
  <si>
    <t>KANK1</t>
  </si>
  <si>
    <t>O95747</t>
  </si>
  <si>
    <t>OXSR1</t>
  </si>
  <si>
    <t>Q14145</t>
  </si>
  <si>
    <t>KEAP1</t>
  </si>
  <si>
    <t>Q9H4L4</t>
  </si>
  <si>
    <t>SENP3</t>
  </si>
  <si>
    <t>Q5T1M5</t>
  </si>
  <si>
    <t>FKBP15</t>
  </si>
  <si>
    <t>Q13131</t>
  </si>
  <si>
    <t>PRKAA1</t>
  </si>
  <si>
    <t>O94776</t>
  </si>
  <si>
    <t>MTA2</t>
  </si>
  <si>
    <t>O75643</t>
  </si>
  <si>
    <t>SNRNP200</t>
  </si>
  <si>
    <t>Q9UHY1</t>
  </si>
  <si>
    <t>NRBP1</t>
  </si>
  <si>
    <t>Q9BU23</t>
  </si>
  <si>
    <t>LMF2</t>
  </si>
  <si>
    <t>O75170</t>
  </si>
  <si>
    <t>PPP6R2</t>
  </si>
  <si>
    <t>P35659</t>
  </si>
  <si>
    <t>DEK</t>
  </si>
  <si>
    <t>Q9NRG9</t>
  </si>
  <si>
    <t>AAAS</t>
  </si>
  <si>
    <t>Q9P258</t>
  </si>
  <si>
    <t>RCC2</t>
  </si>
  <si>
    <t>O94905</t>
  </si>
  <si>
    <t>ERLIN2</t>
  </si>
  <si>
    <t>Q7Z5H3</t>
  </si>
  <si>
    <t>ARHGAP22</t>
  </si>
  <si>
    <t>Q13136</t>
  </si>
  <si>
    <t>PPFIA1</t>
  </si>
  <si>
    <t>Q9HD26</t>
  </si>
  <si>
    <t>GOPC</t>
  </si>
  <si>
    <t>P28288</t>
  </si>
  <si>
    <t>ABCD3</t>
  </si>
  <si>
    <t>P68366</t>
  </si>
  <si>
    <t>TUBA4A</t>
  </si>
  <si>
    <t>Q9UKD2</t>
  </si>
  <si>
    <t>MRTO4</t>
  </si>
  <si>
    <t>Q8TED1</t>
  </si>
  <si>
    <t>GPX8</t>
  </si>
  <si>
    <t>O75131</t>
  </si>
  <si>
    <t>CPNE3</t>
  </si>
  <si>
    <t>Q9BXJ9</t>
  </si>
  <si>
    <t>NAA15</t>
  </si>
  <si>
    <t>O60443</t>
  </si>
  <si>
    <t>GSDME</t>
  </si>
  <si>
    <t>Q08AM6</t>
  </si>
  <si>
    <t>VAC14</t>
  </si>
  <si>
    <t>Q6NUK1</t>
  </si>
  <si>
    <t>SLC25A24</t>
  </si>
  <si>
    <t>P21108</t>
  </si>
  <si>
    <t>PRPS1L1</t>
  </si>
  <si>
    <t>Q63HN8</t>
  </si>
  <si>
    <t>RNF213</t>
  </si>
  <si>
    <t>Q5JNZ5</t>
  </si>
  <si>
    <t>RPS26P11</t>
  </si>
  <si>
    <t>P46779</t>
  </si>
  <si>
    <t>RPL28</t>
  </si>
  <si>
    <t>P17661</t>
  </si>
  <si>
    <t>DES</t>
  </si>
  <si>
    <t>P53985</t>
  </si>
  <si>
    <t>SLC16A1</t>
  </si>
  <si>
    <t>P60866</t>
  </si>
  <si>
    <t>RPS20</t>
  </si>
  <si>
    <t>P46776</t>
  </si>
  <si>
    <t>RPL27A</t>
  </si>
  <si>
    <t>P27448</t>
  </si>
  <si>
    <t>MARK3</t>
  </si>
  <si>
    <t>Q08043</t>
  </si>
  <si>
    <t>ACTN3</t>
  </si>
  <si>
    <t>A0A0C4DFT3</t>
  </si>
  <si>
    <t>Q9GZP9</t>
  </si>
  <si>
    <t>DERL2</t>
  </si>
  <si>
    <t>P35250</t>
  </si>
  <si>
    <t>RFC2</t>
  </si>
  <si>
    <t>O60573</t>
  </si>
  <si>
    <t>EIF4E2</t>
  </si>
  <si>
    <t>Q96C19</t>
  </si>
  <si>
    <t>EFHD2</t>
  </si>
  <si>
    <t>B9EGI2</t>
  </si>
  <si>
    <t>P43487</t>
  </si>
  <si>
    <t>RANBP1</t>
  </si>
  <si>
    <t>Q59GB4</t>
  </si>
  <si>
    <t>Q9BTT6</t>
  </si>
  <si>
    <t>LRRC1</t>
  </si>
  <si>
    <t>D3DPU2</t>
  </si>
  <si>
    <t>Q14739</t>
  </si>
  <si>
    <t>LBR</t>
  </si>
  <si>
    <t>Q96II8</t>
  </si>
  <si>
    <t>LRCH3</t>
  </si>
  <si>
    <t>Q96GC9</t>
  </si>
  <si>
    <t>VMP1</t>
  </si>
  <si>
    <t>O15258</t>
  </si>
  <si>
    <t>RER1</t>
  </si>
  <si>
    <t>O94854</t>
  </si>
  <si>
    <t>KIAA0754</t>
  </si>
  <si>
    <t>P13489</t>
  </si>
  <si>
    <t>RNH1</t>
  </si>
  <si>
    <t>P12004</t>
  </si>
  <si>
    <t>PCNA</t>
  </si>
  <si>
    <t>Q15654</t>
  </si>
  <si>
    <t>TRIP6</t>
  </si>
  <si>
    <t>P50914</t>
  </si>
  <si>
    <t>RPL14</t>
  </si>
  <si>
    <t>P05388</t>
  </si>
  <si>
    <t>RPLP0</t>
  </si>
  <si>
    <t>Q9BXB4</t>
  </si>
  <si>
    <t>OSBPL11</t>
  </si>
  <si>
    <t>Q9Y3B4</t>
  </si>
  <si>
    <t>SF3B6</t>
  </si>
  <si>
    <t>P30520</t>
  </si>
  <si>
    <t>ADSS2</t>
  </si>
  <si>
    <t>Q99627</t>
  </si>
  <si>
    <t>COPS8</t>
  </si>
  <si>
    <t>P60981</t>
  </si>
  <si>
    <t>DSTN</t>
  </si>
  <si>
    <t>Q9Y676</t>
  </si>
  <si>
    <t>MRPS18B</t>
  </si>
  <si>
    <t>Q9NT62</t>
  </si>
  <si>
    <t>ATG3</t>
  </si>
  <si>
    <t>Q13642</t>
  </si>
  <si>
    <t>FHL1</t>
  </si>
  <si>
    <t>P62899</t>
  </si>
  <si>
    <t>RPL31</t>
  </si>
  <si>
    <t>P62861</t>
  </si>
  <si>
    <t>FAU</t>
  </si>
  <si>
    <t>Q14192</t>
  </si>
  <si>
    <t>FHL2</t>
  </si>
  <si>
    <t>B1AK88</t>
  </si>
  <si>
    <t>P35249</t>
  </si>
  <si>
    <t>RFC4</t>
  </si>
  <si>
    <t>P30086</t>
  </si>
  <si>
    <t>PEBP1</t>
  </si>
  <si>
    <t>Q8TBC3</t>
  </si>
  <si>
    <t>SHKBP1</t>
  </si>
  <si>
    <t>Q96S97</t>
  </si>
  <si>
    <t>MYADM</t>
  </si>
  <si>
    <t>O60763</t>
  </si>
  <si>
    <t>USO1</t>
  </si>
  <si>
    <t>P55957</t>
  </si>
  <si>
    <t>BID</t>
  </si>
  <si>
    <t>P02751</t>
  </si>
  <si>
    <t>FN1</t>
  </si>
  <si>
    <t>Q99733</t>
  </si>
  <si>
    <t>NAP1L4</t>
  </si>
  <si>
    <t>Q8WYP5</t>
  </si>
  <si>
    <t>AHCTF1</t>
  </si>
  <si>
    <t>P43897</t>
  </si>
  <si>
    <t>TSFM</t>
  </si>
  <si>
    <t>O95235</t>
  </si>
  <si>
    <t>KIF20A</t>
  </si>
  <si>
    <t>Q9Y312</t>
  </si>
  <si>
    <t>AAR2</t>
  </si>
  <si>
    <t>P21796</t>
  </si>
  <si>
    <t>VDAC1</t>
  </si>
  <si>
    <t>Q9BR76</t>
  </si>
  <si>
    <t>CORO1B</t>
  </si>
  <si>
    <t>Q9NQP4</t>
  </si>
  <si>
    <t>PFDN4</t>
  </si>
  <si>
    <t>A6NHL2</t>
  </si>
  <si>
    <t>TUBAL3</t>
  </si>
  <si>
    <t>Q9HD45</t>
  </si>
  <si>
    <t>TM9SF3</t>
  </si>
  <si>
    <t>P52789</t>
  </si>
  <si>
    <t>HK2</t>
  </si>
  <si>
    <t>P58107</t>
  </si>
  <si>
    <t>EPPK1</t>
  </si>
  <si>
    <t>Q9Y315</t>
  </si>
  <si>
    <t>DERA</t>
  </si>
  <si>
    <t>O75746</t>
  </si>
  <si>
    <t>SLC25A12</t>
  </si>
  <si>
    <t>Q96JA1</t>
  </si>
  <si>
    <t>Q96F86</t>
  </si>
  <si>
    <t>EDC3</t>
  </si>
  <si>
    <t>Q14683</t>
  </si>
  <si>
    <t>SMC1A</t>
  </si>
  <si>
    <t>O15372</t>
  </si>
  <si>
    <t>EIF3H</t>
  </si>
  <si>
    <t>Q13332</t>
  </si>
  <si>
    <t>PTPRS</t>
  </si>
  <si>
    <t>P52948</t>
  </si>
  <si>
    <t>NUP98</t>
  </si>
  <si>
    <t>O00170</t>
  </si>
  <si>
    <t>AIP</t>
  </si>
  <si>
    <t>Q5VUJ6</t>
  </si>
  <si>
    <t>LRCH2</t>
  </si>
  <si>
    <t>Q8IWX8</t>
  </si>
  <si>
    <t>CHERP</t>
  </si>
  <si>
    <t>Q9BT25</t>
  </si>
  <si>
    <t>HAUS8</t>
  </si>
  <si>
    <t>P18583</t>
  </si>
  <si>
    <t>SON</t>
  </si>
  <si>
    <t>Q13409</t>
  </si>
  <si>
    <t>DYNC1I2</t>
  </si>
  <si>
    <t>Q96I24</t>
  </si>
  <si>
    <t>FUBP3</t>
  </si>
  <si>
    <t>Q14D04</t>
  </si>
  <si>
    <t>VEPH1</t>
  </si>
  <si>
    <t>Q8TDB6</t>
  </si>
  <si>
    <t>DTX3L</t>
  </si>
  <si>
    <t>Q52LJ0</t>
  </si>
  <si>
    <t>FAM98B</t>
  </si>
  <si>
    <t>Q9NRX1</t>
  </si>
  <si>
    <t>PNO1</t>
  </si>
  <si>
    <t>Q86X83</t>
  </si>
  <si>
    <t>COMMD2</t>
  </si>
  <si>
    <t>P30622</t>
  </si>
  <si>
    <t>CLIP1</t>
  </si>
  <si>
    <t>O43396</t>
  </si>
  <si>
    <t>TXNL1</t>
  </si>
  <si>
    <t>Q9H444</t>
  </si>
  <si>
    <t>CHMP4B</t>
  </si>
  <si>
    <t>P57088</t>
  </si>
  <si>
    <t>TMEM33</t>
  </si>
  <si>
    <t>P61160</t>
  </si>
  <si>
    <t>ACTR2</t>
  </si>
  <si>
    <t>Q8TDD1</t>
  </si>
  <si>
    <t>DDX54</t>
  </si>
  <si>
    <t>P36404</t>
  </si>
  <si>
    <t>ARL2</t>
  </si>
  <si>
    <t>P50416</t>
  </si>
  <si>
    <t>CPT1A</t>
  </si>
  <si>
    <t>P62937</t>
  </si>
  <si>
    <t>PPIA</t>
  </si>
  <si>
    <t>P16333</t>
  </si>
  <si>
    <t>NCK1</t>
  </si>
  <si>
    <t>Q969S3</t>
  </si>
  <si>
    <t>ZNF622</t>
  </si>
  <si>
    <t>Q8TA86</t>
  </si>
  <si>
    <t>RP9</t>
  </si>
  <si>
    <t>O43264</t>
  </si>
  <si>
    <t>ZW10</t>
  </si>
  <si>
    <t>P29992</t>
  </si>
  <si>
    <t>GNA11</t>
  </si>
  <si>
    <t>Q9H583</t>
  </si>
  <si>
    <t>HEATR1</t>
  </si>
  <si>
    <t>Q8TDX7</t>
  </si>
  <si>
    <t>NEK7</t>
  </si>
  <si>
    <t>Q9NZT2</t>
  </si>
  <si>
    <t>OGFR</t>
  </si>
  <si>
    <t>Q9Y3U8</t>
  </si>
  <si>
    <t>RPL36</t>
  </si>
  <si>
    <t>Q9UNS2</t>
  </si>
  <si>
    <t>COPS3</t>
  </si>
  <si>
    <t>O95070</t>
  </si>
  <si>
    <t>YIF1A</t>
  </si>
  <si>
    <t>Q96L21</t>
  </si>
  <si>
    <t>RPL10L</t>
  </si>
  <si>
    <t>O75964</t>
  </si>
  <si>
    <t>ATP5MG</t>
  </si>
  <si>
    <t>Q96QR8</t>
  </si>
  <si>
    <t>PURB</t>
  </si>
  <si>
    <t>Q14103</t>
  </si>
  <si>
    <t>HNRNPD</t>
  </si>
  <si>
    <t>Q9UPU7</t>
  </si>
  <si>
    <t>TBC1D2B</t>
  </si>
  <si>
    <t>P09211</t>
  </si>
  <si>
    <t>GSTP1</t>
  </si>
  <si>
    <t>Q9P2R3</t>
  </si>
  <si>
    <t>ANKFY1</t>
  </si>
  <si>
    <t>Q16401</t>
  </si>
  <si>
    <t>PSMD5</t>
  </si>
  <si>
    <t>Q96JJ3</t>
  </si>
  <si>
    <t>ELMO2</t>
  </si>
  <si>
    <t>Q13546</t>
  </si>
  <si>
    <t>RIPK1</t>
  </si>
  <si>
    <t>Q5VIR6</t>
  </si>
  <si>
    <t>VPS53</t>
  </si>
  <si>
    <t>Q02809</t>
  </si>
  <si>
    <t>PLOD1</t>
  </si>
  <si>
    <t>Q9NQS3</t>
  </si>
  <si>
    <t>NECTIN3</t>
  </si>
  <si>
    <t>Q9NYI0</t>
  </si>
  <si>
    <t>PSD3</t>
  </si>
  <si>
    <t>B8ZZA8</t>
  </si>
  <si>
    <t>Q13151</t>
  </si>
  <si>
    <t>HNRNPA0</t>
  </si>
  <si>
    <t>Q2M2I8</t>
  </si>
  <si>
    <t>AAK1</t>
  </si>
  <si>
    <t>O00193</t>
  </si>
  <si>
    <t>SMAP</t>
  </si>
  <si>
    <t>P18754</t>
  </si>
  <si>
    <t>RCC1</t>
  </si>
  <si>
    <t>Q709C8</t>
  </si>
  <si>
    <t>VPS13C</t>
  </si>
  <si>
    <t>P30419</t>
  </si>
  <si>
    <t>NMT1</t>
  </si>
  <si>
    <t>P46976</t>
  </si>
  <si>
    <t>GYG1</t>
  </si>
  <si>
    <t>Q9H9A5</t>
  </si>
  <si>
    <t>CNOT10</t>
  </si>
  <si>
    <t>Q5VZ89</t>
  </si>
  <si>
    <t>DENND4C</t>
  </si>
  <si>
    <t>Q92797</t>
  </si>
  <si>
    <t>SYMPK</t>
  </si>
  <si>
    <t>Q9NXF1</t>
  </si>
  <si>
    <t>TEX10</t>
  </si>
  <si>
    <t>Q12797</t>
  </si>
  <si>
    <t>ASPH</t>
  </si>
  <si>
    <t>Q9Y4X5</t>
  </si>
  <si>
    <t>ARIH1</t>
  </si>
  <si>
    <t>Q9NZN8</t>
  </si>
  <si>
    <t>CNOT2</t>
  </si>
  <si>
    <t>P30260</t>
  </si>
  <si>
    <t>CDC27</t>
  </si>
  <si>
    <t>O43837</t>
  </si>
  <si>
    <t>Q00577</t>
  </si>
  <si>
    <t>PURA</t>
  </si>
  <si>
    <t>Q01844</t>
  </si>
  <si>
    <t>EWSR1</t>
  </si>
  <si>
    <t>O94906</t>
  </si>
  <si>
    <t>PRPF6</t>
  </si>
  <si>
    <t>Q02790</t>
  </si>
  <si>
    <t>FKBP4</t>
  </si>
  <si>
    <t>Q14012</t>
  </si>
  <si>
    <t>CAMK1</t>
  </si>
  <si>
    <t>B7Z481</t>
  </si>
  <si>
    <t>Q9BVS4</t>
  </si>
  <si>
    <t>RIOK2</t>
  </si>
  <si>
    <t>Q9NYL9</t>
  </si>
  <si>
    <t>TMOD3</t>
  </si>
  <si>
    <t>Q9H3U1</t>
  </si>
  <si>
    <t>UNC45A</t>
  </si>
  <si>
    <t>Q96Q11</t>
  </si>
  <si>
    <t>TRNT1</t>
  </si>
  <si>
    <t>Q13425</t>
  </si>
  <si>
    <t>SNTB2</t>
  </si>
  <si>
    <t>Q14690</t>
  </si>
  <si>
    <t>PDCD11</t>
  </si>
  <si>
    <t>Q5BJH7</t>
  </si>
  <si>
    <t>YIF1B</t>
  </si>
  <si>
    <t>P27694</t>
  </si>
  <si>
    <t>RPA1</t>
  </si>
  <si>
    <t>Q96EY5</t>
  </si>
  <si>
    <t>MVB12A</t>
  </si>
  <si>
    <t>Q9C0B0</t>
  </si>
  <si>
    <t>UNK</t>
  </si>
  <si>
    <t>Q8NG31</t>
  </si>
  <si>
    <t>KNL1</t>
  </si>
  <si>
    <t>Q6P1N0</t>
  </si>
  <si>
    <t>CC2D1A</t>
  </si>
  <si>
    <t>A0A0S2Z6M9</t>
  </si>
  <si>
    <t>FAM126A</t>
  </si>
  <si>
    <t>H3BQK9</t>
  </si>
  <si>
    <t>Q13613</t>
  </si>
  <si>
    <t>MTMR1</t>
  </si>
  <si>
    <t>Q6UUV9</t>
  </si>
  <si>
    <t>CRTC1</t>
  </si>
  <si>
    <t>P40937</t>
  </si>
  <si>
    <t>RFC5</t>
  </si>
  <si>
    <t>Q9P2B4</t>
  </si>
  <si>
    <t>CTTNBP2NL</t>
  </si>
  <si>
    <t>Q01650</t>
  </si>
  <si>
    <t>SLC7A5</t>
  </si>
  <si>
    <t>P61758</t>
  </si>
  <si>
    <t>VBP1</t>
  </si>
  <si>
    <t>Q9NZ45</t>
  </si>
  <si>
    <t>CISD1</t>
  </si>
  <si>
    <t>P46379</t>
  </si>
  <si>
    <t>BAG6</t>
  </si>
  <si>
    <t>O95197</t>
  </si>
  <si>
    <t>RTN3</t>
  </si>
  <si>
    <t>Q9Y263</t>
  </si>
  <si>
    <t>PLAA</t>
  </si>
  <si>
    <t>Q12904</t>
  </si>
  <si>
    <t>AIMP1</t>
  </si>
  <si>
    <t>Q9BWF3</t>
  </si>
  <si>
    <t>RBM4</t>
  </si>
  <si>
    <t>Q9UEW8</t>
  </si>
  <si>
    <t>STK39</t>
  </si>
  <si>
    <t>Q9Y3D0</t>
  </si>
  <si>
    <t>CIAO2B</t>
  </si>
  <si>
    <t>Q9UL25</t>
  </si>
  <si>
    <t>RAB21</t>
  </si>
  <si>
    <t>P18074</t>
  </si>
  <si>
    <t>ERCC2</t>
  </si>
  <si>
    <t>O00743</t>
  </si>
  <si>
    <t>PPP6C</t>
  </si>
  <si>
    <t>Q8N1I0</t>
  </si>
  <si>
    <t>DOCK4</t>
  </si>
  <si>
    <t>O95155</t>
  </si>
  <si>
    <t>UBE4B</t>
  </si>
  <si>
    <t>Q9Y2L9</t>
  </si>
  <si>
    <t>LRCH1</t>
  </si>
  <si>
    <t>Q16832</t>
  </si>
  <si>
    <t>DDR2</t>
  </si>
  <si>
    <t>O14965</t>
  </si>
  <si>
    <t>AURKA</t>
  </si>
  <si>
    <t>Q29836</t>
  </si>
  <si>
    <t>HLA-B</t>
  </si>
  <si>
    <t>Q14344</t>
  </si>
  <si>
    <t>GNA13</t>
  </si>
  <si>
    <t>Q1KMD3</t>
  </si>
  <si>
    <t>HNRNPUL2</t>
  </si>
  <si>
    <t>P25205</t>
  </si>
  <si>
    <t>MCM3</t>
  </si>
  <si>
    <t>Q15424</t>
  </si>
  <si>
    <t>SAFB</t>
  </si>
  <si>
    <t>P68400</t>
  </si>
  <si>
    <t>CSNK2A1</t>
  </si>
  <si>
    <t>P00374</t>
  </si>
  <si>
    <t>DHFR</t>
  </si>
  <si>
    <t>Q9HBM1</t>
  </si>
  <si>
    <t>SPC25</t>
  </si>
  <si>
    <t>Q12834</t>
  </si>
  <si>
    <t>CDC20</t>
  </si>
  <si>
    <t>Q9NXE4</t>
  </si>
  <si>
    <t>SMPD4</t>
  </si>
  <si>
    <t>O00178</t>
  </si>
  <si>
    <t>GTPBP1</t>
  </si>
  <si>
    <t>Q01201</t>
  </si>
  <si>
    <t>RELB</t>
  </si>
  <si>
    <t>O15131</t>
  </si>
  <si>
    <t>KPNA5</t>
  </si>
  <si>
    <t>O60264</t>
  </si>
  <si>
    <t>SMARCA5</t>
  </si>
  <si>
    <t>Q6ZVM7</t>
  </si>
  <si>
    <t>TOM1L2</t>
  </si>
  <si>
    <t>Q99661</t>
  </si>
  <si>
    <t>KIF2C</t>
  </si>
  <si>
    <t>Q9Y295</t>
  </si>
  <si>
    <t>DRG1</t>
  </si>
  <si>
    <t>Q96KA5</t>
  </si>
  <si>
    <t>CLPTM1L</t>
  </si>
  <si>
    <t>P63220</t>
  </si>
  <si>
    <t>RPS21</t>
  </si>
  <si>
    <t>Q96P47</t>
  </si>
  <si>
    <t>AGAP3</t>
  </si>
  <si>
    <t>Q16576</t>
  </si>
  <si>
    <t>RBBP7</t>
  </si>
  <si>
    <t>O95429</t>
  </si>
  <si>
    <t>BAG4</t>
  </si>
  <si>
    <t>Q66K14</t>
  </si>
  <si>
    <t>TBC1D9B</t>
  </si>
  <si>
    <t>P51991</t>
  </si>
  <si>
    <t>HNRNPA3</t>
  </si>
  <si>
    <t>P50502</t>
  </si>
  <si>
    <t>ST13</t>
  </si>
  <si>
    <t>Q9NP74</t>
  </si>
  <si>
    <t>PALMD</t>
  </si>
  <si>
    <t>O75175</t>
  </si>
  <si>
    <t>CNOT3</t>
  </si>
  <si>
    <t>O43432</t>
  </si>
  <si>
    <t>EIF4G3</t>
  </si>
  <si>
    <t>O43172</t>
  </si>
  <si>
    <t>PRPF4</t>
  </si>
  <si>
    <t>Q02241</t>
  </si>
  <si>
    <t>KIF23</t>
  </si>
  <si>
    <t>P78346</t>
  </si>
  <si>
    <t>RPP30</t>
  </si>
  <si>
    <t>Q13137</t>
  </si>
  <si>
    <t>CALCOCO2</t>
  </si>
  <si>
    <t>Q8WVM8</t>
  </si>
  <si>
    <t>SCFD1</t>
  </si>
  <si>
    <t>O14818</t>
  </si>
  <si>
    <t>PSMA7</t>
  </si>
  <si>
    <t>P42858</t>
  </si>
  <si>
    <t>HTT</t>
  </si>
  <si>
    <t>O43776</t>
  </si>
  <si>
    <t>NARS1</t>
  </si>
  <si>
    <t>P37198</t>
  </si>
  <si>
    <t>NUP62</t>
  </si>
  <si>
    <t>Q9UBM7</t>
  </si>
  <si>
    <t>DHCR7</t>
  </si>
  <si>
    <t>Q3MHD2</t>
  </si>
  <si>
    <t>LSM12</t>
  </si>
  <si>
    <t>Q14318</t>
  </si>
  <si>
    <t>FKBP8</t>
  </si>
  <si>
    <t>Q96RE7</t>
  </si>
  <si>
    <t>NACC1</t>
  </si>
  <si>
    <t>Q9Y679</t>
  </si>
  <si>
    <t>AUP1</t>
  </si>
  <si>
    <t>O14925</t>
  </si>
  <si>
    <t>TIMM23</t>
  </si>
  <si>
    <t>Q96KR1</t>
  </si>
  <si>
    <t>ZFR</t>
  </si>
  <si>
    <t>O75489</t>
  </si>
  <si>
    <t>NDUFS3</t>
  </si>
  <si>
    <t>P28300</t>
  </si>
  <si>
    <t>LOX</t>
  </si>
  <si>
    <t>O94763</t>
  </si>
  <si>
    <t>URI1</t>
  </si>
  <si>
    <t>P30048</t>
  </si>
  <si>
    <t>PRDX3</t>
  </si>
  <si>
    <t>Q9Y5S2</t>
  </si>
  <si>
    <t>CDC42BPB</t>
  </si>
  <si>
    <t>P43034</t>
  </si>
  <si>
    <t>PAFAH1B1</t>
  </si>
  <si>
    <t>Q96EP0</t>
  </si>
  <si>
    <t>RNF31</t>
  </si>
  <si>
    <t>Q9Y2H0</t>
  </si>
  <si>
    <t>DLGAP4</t>
  </si>
  <si>
    <t>Q9UFG5</t>
  </si>
  <si>
    <t>Q6EMK4</t>
  </si>
  <si>
    <t>VASN</t>
  </si>
  <si>
    <t>O95340</t>
  </si>
  <si>
    <t>PAPSS2</t>
  </si>
  <si>
    <t>P11908</t>
  </si>
  <si>
    <t>PRPS2</t>
  </si>
  <si>
    <t>O76031</t>
  </si>
  <si>
    <t>CLPX</t>
  </si>
  <si>
    <t>Q0IIM8</t>
  </si>
  <si>
    <t>TBC1D8B</t>
  </si>
  <si>
    <t>Q9UHV9</t>
  </si>
  <si>
    <t>PFDN2</t>
  </si>
  <si>
    <t>O94915</t>
  </si>
  <si>
    <t>FRYL</t>
  </si>
  <si>
    <t>Q7L311</t>
  </si>
  <si>
    <t>ARMCX2</t>
  </si>
  <si>
    <t>Q15043</t>
  </si>
  <si>
    <t>SLC39A14</t>
  </si>
  <si>
    <t>Q8TF05</t>
  </si>
  <si>
    <t>PPP4R1</t>
  </si>
  <si>
    <t>O75306</t>
  </si>
  <si>
    <t>Q7Z739</t>
  </si>
  <si>
    <t>YTHDF3</t>
  </si>
  <si>
    <t>P41227</t>
  </si>
  <si>
    <t>NAA10</t>
  </si>
  <si>
    <t>P53680</t>
  </si>
  <si>
    <t>AP2S1</t>
  </si>
  <si>
    <t>P30876</t>
  </si>
  <si>
    <t>POLR2B</t>
  </si>
  <si>
    <t>Q9Y4K4</t>
  </si>
  <si>
    <t>MAP4K5</t>
  </si>
  <si>
    <t>O95905</t>
  </si>
  <si>
    <t>ECD</t>
  </si>
  <si>
    <t>Q09028</t>
  </si>
  <si>
    <t>RBBP4</t>
  </si>
  <si>
    <t>Q7Z2Z2</t>
  </si>
  <si>
    <t>EFL1</t>
  </si>
  <si>
    <t>Q9UI10</t>
  </si>
  <si>
    <t>EIF2B4</t>
  </si>
  <si>
    <t>Q92575</t>
  </si>
  <si>
    <t>UBXN4</t>
  </si>
  <si>
    <t>P19387</t>
  </si>
  <si>
    <t>POLR2C</t>
  </si>
  <si>
    <t>Q14676</t>
  </si>
  <si>
    <t>MDC1</t>
  </si>
  <si>
    <t>Q14693</t>
  </si>
  <si>
    <t>LPIN1</t>
  </si>
  <si>
    <t>Q15477</t>
  </si>
  <si>
    <t>SKIV2L</t>
  </si>
  <si>
    <t>P24928</t>
  </si>
  <si>
    <t>POLR2A</t>
  </si>
  <si>
    <t>O95361</t>
  </si>
  <si>
    <t>TRIM16</t>
  </si>
  <si>
    <t>P42892</t>
  </si>
  <si>
    <t>ECE1</t>
  </si>
  <si>
    <t>P46783</t>
  </si>
  <si>
    <t>RPS10</t>
  </si>
  <si>
    <t>Q05519</t>
  </si>
  <si>
    <t>SRSF11</t>
  </si>
  <si>
    <t>Q8NFC6</t>
  </si>
  <si>
    <t>BOD1L1</t>
  </si>
  <si>
    <t>Q9NXR1</t>
  </si>
  <si>
    <t>NDE1</t>
  </si>
  <si>
    <t>P53384</t>
  </si>
  <si>
    <t>NUBP1</t>
  </si>
  <si>
    <t>O95292</t>
  </si>
  <si>
    <t>VAPB</t>
  </si>
  <si>
    <t>O00505</t>
  </si>
  <si>
    <t>KPNA3</t>
  </si>
  <si>
    <t>Q9Y5B9</t>
  </si>
  <si>
    <t>SUPT16H</t>
  </si>
  <si>
    <t>Q13363</t>
  </si>
  <si>
    <t>CTBP1</t>
  </si>
  <si>
    <t>O75400</t>
  </si>
  <si>
    <t>PRPF40A</t>
  </si>
  <si>
    <t>P53701</t>
  </si>
  <si>
    <t>HCCS</t>
  </si>
  <si>
    <t>Q9BZV1</t>
  </si>
  <si>
    <t>UBXN6</t>
  </si>
  <si>
    <t>Q14697</t>
  </si>
  <si>
    <t>GANAB</t>
  </si>
  <si>
    <t>Q9BZZ5</t>
  </si>
  <si>
    <t>API5</t>
  </si>
  <si>
    <t>Q7Z4Q2</t>
  </si>
  <si>
    <t>HEATR3</t>
  </si>
  <si>
    <t>Q9NS86</t>
  </si>
  <si>
    <t>LANCL2</t>
  </si>
  <si>
    <t>Q9UMZ2</t>
  </si>
  <si>
    <t>SYNRG</t>
  </si>
  <si>
    <t>P50748</t>
  </si>
  <si>
    <t>KNTC1</t>
  </si>
  <si>
    <t>P49005</t>
  </si>
  <si>
    <t>POLD2</t>
  </si>
  <si>
    <t>Q9NXG2</t>
  </si>
  <si>
    <t>P11172</t>
  </si>
  <si>
    <t>UMPS</t>
  </si>
  <si>
    <t>O95757</t>
  </si>
  <si>
    <t>HSPA4L</t>
  </si>
  <si>
    <t>Q3SY69</t>
  </si>
  <si>
    <t>ALDH1L2</t>
  </si>
  <si>
    <t>Q6ZW31</t>
  </si>
  <si>
    <t>SYDE1</t>
  </si>
  <si>
    <t>Q9BZX2</t>
  </si>
  <si>
    <t>UCK2</t>
  </si>
  <si>
    <t>P52630</t>
  </si>
  <si>
    <t>STAT2</t>
  </si>
  <si>
    <t>P38432</t>
  </si>
  <si>
    <t>Q9H0W8</t>
  </si>
  <si>
    <t>SMG9</t>
  </si>
  <si>
    <t>Q9NTK5</t>
  </si>
  <si>
    <t>OLA1</t>
  </si>
  <si>
    <t>O43583</t>
  </si>
  <si>
    <t>DENR</t>
  </si>
  <si>
    <t>Q9Y6M1</t>
  </si>
  <si>
    <t>IGF2BP2</t>
  </si>
  <si>
    <t>Q96SU4</t>
  </si>
  <si>
    <t>OSBPL9</t>
  </si>
  <si>
    <t>Q7L5N7</t>
  </si>
  <si>
    <t>LPCAT2</t>
  </si>
  <si>
    <t>Q6Q0C0</t>
  </si>
  <si>
    <t>TRAF7</t>
  </si>
  <si>
    <t>O14929</t>
  </si>
  <si>
    <t>HAT1</t>
  </si>
  <si>
    <t>Q9NUQ9</t>
  </si>
  <si>
    <t>CYRIB</t>
  </si>
  <si>
    <t>P62851</t>
  </si>
  <si>
    <t>RPS25</t>
  </si>
  <si>
    <t>Q8IVM0</t>
  </si>
  <si>
    <t>CCDC50</t>
  </si>
  <si>
    <t>Q9BUJ2</t>
  </si>
  <si>
    <t>HNRNPUL1</t>
  </si>
  <si>
    <t>A6NHR9</t>
  </si>
  <si>
    <t>SMCHD1</t>
  </si>
  <si>
    <t>Q15293</t>
  </si>
  <si>
    <t>RCN1</t>
  </si>
  <si>
    <t>P53007</t>
  </si>
  <si>
    <t>SLC25A1</t>
  </si>
  <si>
    <t>Q96FQ6</t>
  </si>
  <si>
    <t>S100A16</t>
  </si>
  <si>
    <t>Q96QD9</t>
  </si>
  <si>
    <t>FYTTD1</t>
  </si>
  <si>
    <t>Q9NYZ3</t>
  </si>
  <si>
    <t>GTSE1</t>
  </si>
  <si>
    <t>Q16763</t>
  </si>
  <si>
    <t>UBE2S</t>
  </si>
  <si>
    <t>Q96GQ7</t>
  </si>
  <si>
    <t>DDX27</t>
  </si>
  <si>
    <t>P78406</t>
  </si>
  <si>
    <t>RAE1</t>
  </si>
  <si>
    <t>P82650</t>
  </si>
  <si>
    <t>MRPS22</t>
  </si>
  <si>
    <t>O60313</t>
  </si>
  <si>
    <t>OPA1</t>
  </si>
  <si>
    <t>O60641</t>
  </si>
  <si>
    <t>SNAP91</t>
  </si>
  <si>
    <t>Q5HYB6</t>
  </si>
  <si>
    <t>DKFZp686J1372</t>
  </si>
  <si>
    <t>P00558</t>
  </si>
  <si>
    <t>PGK1</t>
  </si>
  <si>
    <t>Q969F9</t>
  </si>
  <si>
    <t>HPS3</t>
  </si>
  <si>
    <t>Q13310</t>
  </si>
  <si>
    <t>PABPC4</t>
  </si>
  <si>
    <t>Q9Y597</t>
  </si>
  <si>
    <t>KCTD3</t>
  </si>
  <si>
    <t>O60684</t>
  </si>
  <si>
    <t>KPNA6</t>
  </si>
  <si>
    <t>Q8TEP8</t>
  </si>
  <si>
    <t>CEP192</t>
  </si>
  <si>
    <t>Q53ET0</t>
  </si>
  <si>
    <t>CRTC2</t>
  </si>
  <si>
    <t>O00567</t>
  </si>
  <si>
    <t>NOP56</t>
  </si>
  <si>
    <t>O60566</t>
  </si>
  <si>
    <t>BUB1B</t>
  </si>
  <si>
    <t>P11137</t>
  </si>
  <si>
    <t>MAP2</t>
  </si>
  <si>
    <t>P59998</t>
  </si>
  <si>
    <t>ARPC4</t>
  </si>
  <si>
    <t>Q9NX05</t>
  </si>
  <si>
    <t>FAM120C</t>
  </si>
  <si>
    <t>P62879</t>
  </si>
  <si>
    <t>GNB2</t>
  </si>
  <si>
    <t>Q08209</t>
  </si>
  <si>
    <t>PPP3CA</t>
  </si>
  <si>
    <t>Q9BZD4</t>
  </si>
  <si>
    <t>NUF2</t>
  </si>
  <si>
    <t>Q9Y5K3</t>
  </si>
  <si>
    <t>PCYT1B</t>
  </si>
  <si>
    <t>Q8TCJ2</t>
  </si>
  <si>
    <t>STT3B</t>
  </si>
  <si>
    <t>Q96T51</t>
  </si>
  <si>
    <t>RUFY1</t>
  </si>
  <si>
    <t>P09496</t>
  </si>
  <si>
    <t>CLTA</t>
  </si>
  <si>
    <t>O14746</t>
  </si>
  <si>
    <t>TERT</t>
  </si>
  <si>
    <t>Q02539</t>
  </si>
  <si>
    <t>H1-1</t>
  </si>
  <si>
    <t>P09972</t>
  </si>
  <si>
    <t>ALDOC</t>
  </si>
  <si>
    <t>D3DTY9</t>
  </si>
  <si>
    <t>P02810</t>
  </si>
  <si>
    <t>PRH1; PRH2</t>
  </si>
  <si>
    <t>Q9Y2R4</t>
  </si>
  <si>
    <t>DDX52</t>
  </si>
  <si>
    <t>P61513</t>
  </si>
  <si>
    <t>RPL37A</t>
  </si>
  <si>
    <t>Q92804</t>
  </si>
  <si>
    <t>TAF15</t>
  </si>
  <si>
    <t>Q9ULF5</t>
  </si>
  <si>
    <t>SLC39A10</t>
  </si>
  <si>
    <t>P62854</t>
  </si>
  <si>
    <t>RPS26</t>
  </si>
  <si>
    <t>Q16629</t>
  </si>
  <si>
    <t>SRSF7</t>
  </si>
  <si>
    <t>Q9H7E9</t>
  </si>
  <si>
    <t>C8orf33</t>
  </si>
  <si>
    <t>V9HVZ7</t>
  </si>
  <si>
    <t>HEL-176</t>
  </si>
  <si>
    <t>Q13501</t>
  </si>
  <si>
    <t>SQSTM1</t>
  </si>
  <si>
    <t>Q92878</t>
  </si>
  <si>
    <t>RAD50</t>
  </si>
  <si>
    <t>P78318</t>
  </si>
  <si>
    <t>IGBP1</t>
  </si>
  <si>
    <t>P84157</t>
  </si>
  <si>
    <t>MXRA7</t>
  </si>
  <si>
    <t>A8K7N0</t>
  </si>
  <si>
    <t>P24390</t>
  </si>
  <si>
    <t>KDELR1</t>
  </si>
  <si>
    <t>Q08945</t>
  </si>
  <si>
    <t>SSRP1</t>
  </si>
  <si>
    <t>Q96CZ9</t>
  </si>
  <si>
    <t>Q8N3V7</t>
  </si>
  <si>
    <t>SYNPO</t>
  </si>
  <si>
    <t>Q8N6T3</t>
  </si>
  <si>
    <t>ARFGAP1</t>
  </si>
  <si>
    <t>P63172</t>
  </si>
  <si>
    <t>DYNLT1</t>
  </si>
  <si>
    <t>Q969E4</t>
  </si>
  <si>
    <t>TCEAL3</t>
  </si>
  <si>
    <t>Q96BD8</t>
  </si>
  <si>
    <t>Q9H270</t>
  </si>
  <si>
    <t>F5GZP6</t>
  </si>
  <si>
    <t>E7EN19</t>
  </si>
  <si>
    <t>A0A024R6R1</t>
  </si>
  <si>
    <t>Q9NX14</t>
  </si>
  <si>
    <t>NDUFB11</t>
  </si>
  <si>
    <t>P10301</t>
  </si>
  <si>
    <t>RRAS</t>
  </si>
  <si>
    <t>Q15811</t>
  </si>
  <si>
    <t>ITSN1</t>
  </si>
  <si>
    <t>P48059</t>
  </si>
  <si>
    <t>LIMS1</t>
  </si>
  <si>
    <t>Q12923</t>
  </si>
  <si>
    <t>PTPN13</t>
  </si>
  <si>
    <t>A0A024R167</t>
  </si>
  <si>
    <t>P51532</t>
  </si>
  <si>
    <t>SMARCA4</t>
  </si>
  <si>
    <t>P46063</t>
  </si>
  <si>
    <t>RECQL</t>
  </si>
  <si>
    <t>O14578</t>
  </si>
  <si>
    <t>CIT</t>
  </si>
  <si>
    <t>Q96CU9</t>
  </si>
  <si>
    <t>Q5THK1</t>
  </si>
  <si>
    <t>PRR14L</t>
  </si>
  <si>
    <t>A0A1C7CYX9</t>
  </si>
  <si>
    <t>P10644</t>
  </si>
  <si>
    <t>PRKAR1A</t>
  </si>
  <si>
    <t>O14867</t>
  </si>
  <si>
    <t>BACH1</t>
  </si>
  <si>
    <t>Q53H96</t>
  </si>
  <si>
    <t>PYCR3</t>
  </si>
  <si>
    <t>P20700</t>
  </si>
  <si>
    <t>LMNB1</t>
  </si>
  <si>
    <t>Q96QD8</t>
  </si>
  <si>
    <t>SLC38A2</t>
  </si>
  <si>
    <t>P19388</t>
  </si>
  <si>
    <t>POLR2E</t>
  </si>
  <si>
    <t>P46782</t>
  </si>
  <si>
    <t>RPS5</t>
  </si>
  <si>
    <t>Q96A33</t>
  </si>
  <si>
    <t>CCDC47</t>
  </si>
  <si>
    <t>P48060</t>
  </si>
  <si>
    <t>Q9UK61</t>
  </si>
  <si>
    <t>TASOR</t>
  </si>
  <si>
    <t>O15400</t>
  </si>
  <si>
    <t>STX7</t>
  </si>
  <si>
    <t>Q96RU2</t>
  </si>
  <si>
    <t>USP28</t>
  </si>
  <si>
    <t>O75923</t>
  </si>
  <si>
    <t>DYSF</t>
  </si>
  <si>
    <t>Q9H0R3</t>
  </si>
  <si>
    <t>Q9BWT7</t>
  </si>
  <si>
    <t>CARD10</t>
  </si>
  <si>
    <t>P49815</t>
  </si>
  <si>
    <t>Q9BYB4</t>
  </si>
  <si>
    <t>Q14161</t>
  </si>
  <si>
    <t>GIT2</t>
  </si>
  <si>
    <t>P41440</t>
  </si>
  <si>
    <t>SLC19A1</t>
  </si>
  <si>
    <t>Q92508</t>
  </si>
  <si>
    <t>P51692</t>
  </si>
  <si>
    <t>STAT5B</t>
  </si>
  <si>
    <t>Q9UNL2</t>
  </si>
  <si>
    <t>SSR3</t>
  </si>
  <si>
    <t>Q96JP5</t>
  </si>
  <si>
    <t>P63279</t>
  </si>
  <si>
    <t>P40692</t>
  </si>
  <si>
    <t>MLH1</t>
  </si>
  <si>
    <t>Q9NQG5</t>
  </si>
  <si>
    <t>RPRD1B</t>
  </si>
  <si>
    <t>Q147X3</t>
  </si>
  <si>
    <t>NAA30</t>
  </si>
  <si>
    <t>Q5XKP0</t>
  </si>
  <si>
    <t>MICOS13</t>
  </si>
  <si>
    <t>Q86VM9</t>
  </si>
  <si>
    <t>ZC3H18</t>
  </si>
  <si>
    <t>Q9BRT6</t>
  </si>
  <si>
    <t>LLPH</t>
  </si>
  <si>
    <t>Q5VTL8</t>
  </si>
  <si>
    <t>PRPF38B</t>
  </si>
  <si>
    <t>Q9BVC6</t>
  </si>
  <si>
    <t>TMEM109</t>
  </si>
  <si>
    <t>A5D8V6</t>
  </si>
  <si>
    <t>VPS37C</t>
  </si>
  <si>
    <t>Q9HBL0</t>
  </si>
  <si>
    <t>TNS1</t>
  </si>
  <si>
    <t>Q6NYC1</t>
  </si>
  <si>
    <t>JMJD6</t>
  </si>
  <si>
    <t>Q86TI2</t>
  </si>
  <si>
    <t>DPP9</t>
  </si>
  <si>
    <t>A0A024R233</t>
  </si>
  <si>
    <t>O60888</t>
  </si>
  <si>
    <t>CUTA</t>
  </si>
  <si>
    <t>Q9NWU5</t>
  </si>
  <si>
    <t>MRPL22</t>
  </si>
  <si>
    <t>O15198</t>
  </si>
  <si>
    <t>SMAD9</t>
  </si>
  <si>
    <t>P30453</t>
  </si>
  <si>
    <t>HLA-A</t>
  </si>
  <si>
    <t>P49757</t>
  </si>
  <si>
    <t>NUMB</t>
  </si>
  <si>
    <t>P63167</t>
  </si>
  <si>
    <t>DYNLL1</t>
  </si>
  <si>
    <t>Q12866</t>
  </si>
  <si>
    <t>MERTK</t>
  </si>
  <si>
    <t>Q9P2E3</t>
  </si>
  <si>
    <t>ZNFX1</t>
  </si>
  <si>
    <t>P16401</t>
  </si>
  <si>
    <t>H1-5</t>
  </si>
  <si>
    <t>P24539</t>
  </si>
  <si>
    <t>ATP5PB</t>
  </si>
  <si>
    <t>P19367</t>
  </si>
  <si>
    <t>HK1</t>
  </si>
  <si>
    <t>P18077</t>
  </si>
  <si>
    <t>RPL35A</t>
  </si>
  <si>
    <t>P51159</t>
  </si>
  <si>
    <t>RAB27A</t>
  </si>
  <si>
    <t>Q5JVF3</t>
  </si>
  <si>
    <t>PCID2</t>
  </si>
  <si>
    <t>P62857</t>
  </si>
  <si>
    <t>RPS28</t>
  </si>
  <si>
    <t>Q9UHD1</t>
  </si>
  <si>
    <t>CHORDC1</t>
  </si>
  <si>
    <t>Q8WVK2</t>
  </si>
  <si>
    <t>SNRNP27</t>
  </si>
  <si>
    <t>Q92552</t>
  </si>
  <si>
    <t>MRPS27</t>
  </si>
  <si>
    <t>Q07955</t>
  </si>
  <si>
    <t>SRSF1</t>
  </si>
  <si>
    <t>Q9Y2X3</t>
  </si>
  <si>
    <t>NOP58</t>
  </si>
  <si>
    <t>Q9Y3M8</t>
  </si>
  <si>
    <t>STARD13</t>
  </si>
  <si>
    <t>Q15398</t>
  </si>
  <si>
    <t>DLGAP5</t>
  </si>
  <si>
    <t>Q6PL18</t>
  </si>
  <si>
    <t>ATAD2</t>
  </si>
  <si>
    <t>O94885</t>
  </si>
  <si>
    <t>SASH1</t>
  </si>
  <si>
    <t>Q969Q0</t>
  </si>
  <si>
    <t>RPL36AL</t>
  </si>
  <si>
    <t>Q8IWZ3</t>
  </si>
  <si>
    <t>ANKHD1</t>
  </si>
  <si>
    <t>Q02543</t>
  </si>
  <si>
    <t>RPL18A</t>
  </si>
  <si>
    <t>Q14764</t>
  </si>
  <si>
    <t>MVP</t>
  </si>
  <si>
    <t>Q9P0I2</t>
  </si>
  <si>
    <t>EMC3</t>
  </si>
  <si>
    <t>P52788</t>
  </si>
  <si>
    <t>SMS</t>
  </si>
  <si>
    <t>P16234</t>
  </si>
  <si>
    <t>PDGFRA</t>
  </si>
  <si>
    <t>O43159</t>
  </si>
  <si>
    <t>P21399</t>
  </si>
  <si>
    <t>ACO1</t>
  </si>
  <si>
    <t>Q8N1W1</t>
  </si>
  <si>
    <t>ARHGEF28</t>
  </si>
  <si>
    <t>P40429</t>
  </si>
  <si>
    <t>RPL13A</t>
  </si>
  <si>
    <t>Q99986</t>
  </si>
  <si>
    <t>VRK1</t>
  </si>
  <si>
    <t>O95487</t>
  </si>
  <si>
    <t>SEC24B</t>
  </si>
  <si>
    <t>Q49A26</t>
  </si>
  <si>
    <t>GLYR1</t>
  </si>
  <si>
    <t>O75122</t>
  </si>
  <si>
    <t>CLASP2</t>
  </si>
  <si>
    <t>Q8ND24</t>
  </si>
  <si>
    <t>RNF214</t>
  </si>
  <si>
    <t>Q13884</t>
  </si>
  <si>
    <t>SNTB1</t>
  </si>
  <si>
    <t>Q8NI27</t>
  </si>
  <si>
    <t>THOC2</t>
  </si>
  <si>
    <t>Q9NSD9</t>
  </si>
  <si>
    <t>FARSB</t>
  </si>
  <si>
    <t>P68036</t>
  </si>
  <si>
    <t>UBE2L3</t>
  </si>
  <si>
    <t>Q14011</t>
  </si>
  <si>
    <t>CIRBP</t>
  </si>
  <si>
    <t>Q13772</t>
  </si>
  <si>
    <t>NCOA4</t>
  </si>
  <si>
    <t>Q8IUD2</t>
  </si>
  <si>
    <t>ERC1</t>
  </si>
  <si>
    <t>O43683</t>
  </si>
  <si>
    <t>BUB1</t>
  </si>
  <si>
    <t>Q6P2Q9</t>
  </si>
  <si>
    <t>PRPF8</t>
  </si>
  <si>
    <t>Q8IX01</t>
  </si>
  <si>
    <t>SUGP2</t>
  </si>
  <si>
    <t>Q14966</t>
  </si>
  <si>
    <t>ZNF638</t>
  </si>
  <si>
    <t>Q14331</t>
  </si>
  <si>
    <t>FRG1</t>
  </si>
  <si>
    <t>O75691</t>
  </si>
  <si>
    <t>Q9HCE0</t>
  </si>
  <si>
    <t>EPG5</t>
  </si>
  <si>
    <t>O95571</t>
  </si>
  <si>
    <t>ETHE1</t>
  </si>
  <si>
    <t>B7Z8W3</t>
  </si>
  <si>
    <t>Q9Y5A9</t>
  </si>
  <si>
    <t>YTHDF2</t>
  </si>
  <si>
    <t>Q9UIV1</t>
  </si>
  <si>
    <t>CNOT7</t>
  </si>
  <si>
    <t>Q2VIR3</t>
  </si>
  <si>
    <t>EIF2S3B</t>
  </si>
  <si>
    <t>Q8ND30</t>
  </si>
  <si>
    <t>PPFIBP2</t>
  </si>
  <si>
    <t>P46100</t>
  </si>
  <si>
    <t>ATRX</t>
  </si>
  <si>
    <t>O75147</t>
  </si>
  <si>
    <t>OBSL1</t>
  </si>
  <si>
    <t>Q8TCG1</t>
  </si>
  <si>
    <t>CIP2A</t>
  </si>
  <si>
    <t>P35568</t>
  </si>
  <si>
    <t>IRS1</t>
  </si>
  <si>
    <t>Q9NVH1</t>
  </si>
  <si>
    <t>DNAJC11</t>
  </si>
  <si>
    <t>O95359</t>
  </si>
  <si>
    <t>TACC2</t>
  </si>
  <si>
    <t>P56537</t>
  </si>
  <si>
    <t>EIF6</t>
  </si>
  <si>
    <t>Q9P246</t>
  </si>
  <si>
    <t>STIM2</t>
  </si>
  <si>
    <t>P78356</t>
  </si>
  <si>
    <t>PIP4K2B</t>
  </si>
  <si>
    <t>P08237</t>
  </si>
  <si>
    <t>PFKM</t>
  </si>
  <si>
    <t>Q96GX9</t>
  </si>
  <si>
    <t>APIP</t>
  </si>
  <si>
    <t>P12109</t>
  </si>
  <si>
    <t>COL6A1</t>
  </si>
  <si>
    <t>Q5BKZ1</t>
  </si>
  <si>
    <t>ZNF326</t>
  </si>
  <si>
    <t>Q9UGR2</t>
  </si>
  <si>
    <t>ZC3H7B</t>
  </si>
  <si>
    <t>Q5UIP0</t>
  </si>
  <si>
    <t>RIF1</t>
  </si>
  <si>
    <t>Q99700</t>
  </si>
  <si>
    <t>ATXN2</t>
  </si>
  <si>
    <t>Q8IYU8</t>
  </si>
  <si>
    <t>MICU2</t>
  </si>
  <si>
    <t>Q9H3Q1</t>
  </si>
  <si>
    <t>CDC42EP4</t>
  </si>
  <si>
    <t>Q8IX90</t>
  </si>
  <si>
    <t>SKA3</t>
  </si>
  <si>
    <t>P42345</t>
  </si>
  <si>
    <t>MTOR</t>
  </si>
  <si>
    <t>Q9UHX1</t>
  </si>
  <si>
    <t>PUF60</t>
  </si>
  <si>
    <t>Q9BW19</t>
  </si>
  <si>
    <t>KIFC1</t>
  </si>
  <si>
    <t>Q8WZA9</t>
  </si>
  <si>
    <t>IRGQ</t>
  </si>
  <si>
    <t>Q96L14</t>
  </si>
  <si>
    <t>CEP170P1</t>
  </si>
  <si>
    <t>Q562F6</t>
  </si>
  <si>
    <t>SGO2</t>
  </si>
  <si>
    <t>Q96RQ1</t>
  </si>
  <si>
    <t>ERGIC2</t>
  </si>
  <si>
    <t>Q9NP61</t>
  </si>
  <si>
    <t>ARFGAP3</t>
  </si>
  <si>
    <t>Q9HAU5</t>
  </si>
  <si>
    <t>UPF2</t>
  </si>
  <si>
    <t>Q9NS87</t>
  </si>
  <si>
    <t>KIF15</t>
  </si>
  <si>
    <t>Q9BYJ9</t>
  </si>
  <si>
    <t>YTHDF1</t>
  </si>
  <si>
    <t>Q5TAX3</t>
  </si>
  <si>
    <t>TUT4</t>
  </si>
  <si>
    <t>Q6ZS17</t>
  </si>
  <si>
    <t>RIPOR1</t>
  </si>
  <si>
    <t>Q658Y4</t>
  </si>
  <si>
    <t>FAM91A1</t>
  </si>
  <si>
    <t>P21359</t>
  </si>
  <si>
    <t>NF1</t>
  </si>
  <si>
    <t>Q9NWU2</t>
  </si>
  <si>
    <t>GID8</t>
  </si>
  <si>
    <t>Q15437</t>
  </si>
  <si>
    <t>SEC23B</t>
  </si>
  <si>
    <t>Q13838</t>
  </si>
  <si>
    <t>DDX39B</t>
  </si>
  <si>
    <t>Q8N5K1</t>
  </si>
  <si>
    <t>CISD2</t>
  </si>
  <si>
    <t>Q9H4H8</t>
  </si>
  <si>
    <t>FAM83D</t>
  </si>
  <si>
    <t>P38398</t>
  </si>
  <si>
    <t>BRCA1</t>
  </si>
  <si>
    <t>Q6P158</t>
  </si>
  <si>
    <t>DHX57</t>
  </si>
  <si>
    <t>Q8NE71</t>
  </si>
  <si>
    <t>ABCF1</t>
  </si>
  <si>
    <t>P46926</t>
  </si>
  <si>
    <t>GNPDA1</t>
  </si>
  <si>
    <t>Q9BXS5</t>
  </si>
  <si>
    <t>AP1M1</t>
  </si>
  <si>
    <t>P19784</t>
  </si>
  <si>
    <t>CSNK2A2</t>
  </si>
  <si>
    <t>K7ENT6</t>
  </si>
  <si>
    <t>Q9H1H9</t>
  </si>
  <si>
    <t>KIF13A</t>
  </si>
  <si>
    <t>Q13823</t>
  </si>
  <si>
    <t>GNL2</t>
  </si>
  <si>
    <t>Q9H993</t>
  </si>
  <si>
    <t>ARMT1</t>
  </si>
  <si>
    <t>Q96EM0</t>
  </si>
  <si>
    <t>L3HYPDH</t>
  </si>
  <si>
    <t>O60879</t>
  </si>
  <si>
    <t>Q32P51</t>
  </si>
  <si>
    <t>HNRNPA1L2</t>
  </si>
  <si>
    <t>P46734</t>
  </si>
  <si>
    <t>MAP2K3</t>
  </si>
  <si>
    <t>P30837</t>
  </si>
  <si>
    <t>ALDH1B1</t>
  </si>
  <si>
    <t>P55735</t>
  </si>
  <si>
    <t>SEC13</t>
  </si>
  <si>
    <t>P14678</t>
  </si>
  <si>
    <t>SNRPB</t>
  </si>
  <si>
    <t>O75419</t>
  </si>
  <si>
    <t>CDC45</t>
  </si>
  <si>
    <t>Q5T9A4</t>
  </si>
  <si>
    <t>P06753</t>
  </si>
  <si>
    <t>O96019</t>
  </si>
  <si>
    <t>ACTL6A</t>
  </si>
  <si>
    <t>O75828</t>
  </si>
  <si>
    <t>CBR3</t>
  </si>
  <si>
    <t>Q6SZW1</t>
  </si>
  <si>
    <t>SARM1</t>
  </si>
  <si>
    <t>Q6YHU6</t>
  </si>
  <si>
    <t>THADA</t>
  </si>
  <si>
    <t>Q8TAA9</t>
  </si>
  <si>
    <t>VANGL1</t>
  </si>
  <si>
    <t>Q9UHJ6</t>
  </si>
  <si>
    <t>SHPK</t>
  </si>
  <si>
    <t>P49642</t>
  </si>
  <si>
    <t>Q9UKK3</t>
  </si>
  <si>
    <t>PARP4</t>
  </si>
  <si>
    <t>Q9UJS0</t>
  </si>
  <si>
    <t>SLC25A13</t>
  </si>
  <si>
    <t>O95140</t>
  </si>
  <si>
    <t>Q69YN2</t>
  </si>
  <si>
    <t>CWF19L1</t>
  </si>
  <si>
    <t>Q9Y314</t>
  </si>
  <si>
    <t>NOSIP</t>
  </si>
  <si>
    <t>O00541</t>
  </si>
  <si>
    <t>PES1</t>
  </si>
  <si>
    <t>Q14558</t>
  </si>
  <si>
    <t>PRPSAP1</t>
  </si>
  <si>
    <t>O43237</t>
  </si>
  <si>
    <t>DYNC1LI2</t>
  </si>
  <si>
    <t>Q9P270</t>
  </si>
  <si>
    <t>SLAIN2</t>
  </si>
  <si>
    <t>Q15154</t>
  </si>
  <si>
    <t>PCM1</t>
  </si>
  <si>
    <t>Q9Y3I1</t>
  </si>
  <si>
    <t>FBXO7</t>
  </si>
  <si>
    <t>P51812</t>
  </si>
  <si>
    <t>RPS6KA3</t>
  </si>
  <si>
    <t>Q9BU76</t>
  </si>
  <si>
    <t>MMTAG2</t>
  </si>
  <si>
    <t>O75477</t>
  </si>
  <si>
    <t>ERLIN1</t>
  </si>
  <si>
    <t>Q9Y4J8</t>
  </si>
  <si>
    <t>DTNA</t>
  </si>
  <si>
    <t>Q5VYS8</t>
  </si>
  <si>
    <t>TUT7</t>
  </si>
  <si>
    <t>O95239</t>
  </si>
  <si>
    <t>KIF4A</t>
  </si>
  <si>
    <t>Q6PIW4</t>
  </si>
  <si>
    <t>FIGNL1</t>
  </si>
  <si>
    <t>P40818</t>
  </si>
  <si>
    <t>USP8</t>
  </si>
  <si>
    <t>Q9HB90</t>
  </si>
  <si>
    <t>RRAGC</t>
  </si>
  <si>
    <t>F1T0I1</t>
  </si>
  <si>
    <t>Q8TE02</t>
  </si>
  <si>
    <t>ELP5</t>
  </si>
  <si>
    <t>Q2VPK5</t>
  </si>
  <si>
    <t>CTU2</t>
  </si>
  <si>
    <t>P25786</t>
  </si>
  <si>
    <t>PSMA1</t>
  </si>
  <si>
    <t>Q9Y3A5</t>
  </si>
  <si>
    <t>SBDS</t>
  </si>
  <si>
    <t>Q969M3</t>
  </si>
  <si>
    <t>YIPF5</t>
  </si>
  <si>
    <t>P25398</t>
  </si>
  <si>
    <t>RPS12</t>
  </si>
  <si>
    <t>P20340</t>
  </si>
  <si>
    <t>RAB6A</t>
  </si>
  <si>
    <t>Q9UHD2</t>
  </si>
  <si>
    <t>TBK1</t>
  </si>
  <si>
    <t>Q8NBJ5</t>
  </si>
  <si>
    <t>COLGALT1</t>
  </si>
  <si>
    <t>Q5VSL9</t>
  </si>
  <si>
    <t>STRIP1</t>
  </si>
  <si>
    <t>P61254</t>
  </si>
  <si>
    <t>RPL26</t>
  </si>
  <si>
    <t>P68032</t>
  </si>
  <si>
    <t>ACTC1</t>
  </si>
  <si>
    <t>P15151</t>
  </si>
  <si>
    <t>PVR</t>
  </si>
  <si>
    <t>P62306</t>
  </si>
  <si>
    <t>SNRPF</t>
  </si>
  <si>
    <t>Q96RN5</t>
  </si>
  <si>
    <t>Q9Y6K0</t>
  </si>
  <si>
    <t>CEPT1</t>
  </si>
  <si>
    <t>P30307</t>
  </si>
  <si>
    <t>CDC25C</t>
  </si>
  <si>
    <t>Q9UN86</t>
  </si>
  <si>
    <t>G3BP2</t>
  </si>
  <si>
    <t>Q13017</t>
  </si>
  <si>
    <t>ARHGAP5</t>
  </si>
  <si>
    <t>Q15311</t>
  </si>
  <si>
    <t>RALBP1</t>
  </si>
  <si>
    <t>Q5TCZ1</t>
  </si>
  <si>
    <t>SH3PXD2A</t>
  </si>
  <si>
    <t>Q99808</t>
  </si>
  <si>
    <t>E7EX90</t>
  </si>
  <si>
    <t>Q92738</t>
  </si>
  <si>
    <t>USP6NL</t>
  </si>
  <si>
    <t>O00116</t>
  </si>
  <si>
    <t>AGPS</t>
  </si>
  <si>
    <t>B7Z7P2</t>
  </si>
  <si>
    <t>O15160</t>
  </si>
  <si>
    <t>POLR1C</t>
  </si>
  <si>
    <t>H0YDG6</t>
  </si>
  <si>
    <t>Q92625</t>
  </si>
  <si>
    <t>ANKS1A</t>
  </si>
  <si>
    <t>Q9Y6C9</t>
  </si>
  <si>
    <t>MTCH2</t>
  </si>
  <si>
    <t>P62888</t>
  </si>
  <si>
    <t>RPL30</t>
  </si>
  <si>
    <t>O14828</t>
  </si>
  <si>
    <t>SCAMP3</t>
  </si>
  <si>
    <t>Q13572</t>
  </si>
  <si>
    <t>ITPK1</t>
  </si>
  <si>
    <t>Q96MX6</t>
  </si>
  <si>
    <t>WDR92</t>
  </si>
  <si>
    <t>Q59ES3</t>
  </si>
  <si>
    <t>Q13608</t>
  </si>
  <si>
    <t>PEX6</t>
  </si>
  <si>
    <t>Q99598</t>
  </si>
  <si>
    <t>TSNAX</t>
  </si>
  <si>
    <t>B0AZS5</t>
  </si>
  <si>
    <t>O43164</t>
  </si>
  <si>
    <t>PJA2</t>
  </si>
  <si>
    <t>Q7Z3C6</t>
  </si>
  <si>
    <t>ATG9A</t>
  </si>
  <si>
    <t>Q15427</t>
  </si>
  <si>
    <t>SF3B4</t>
  </si>
  <si>
    <t>Q00526</t>
  </si>
  <si>
    <t>CDK3</t>
  </si>
  <si>
    <t>O14880</t>
  </si>
  <si>
    <t>MGST3</t>
  </si>
  <si>
    <t>P49006</t>
  </si>
  <si>
    <t>MARCKSL1</t>
  </si>
  <si>
    <t>Q9UI47</t>
  </si>
  <si>
    <t>CTNNA3</t>
  </si>
  <si>
    <t>P82930</t>
  </si>
  <si>
    <t>MRPS34</t>
  </si>
  <si>
    <t>Q13433</t>
  </si>
  <si>
    <t>P28066</t>
  </si>
  <si>
    <t>PSMA5</t>
  </si>
  <si>
    <t>O15013</t>
  </si>
  <si>
    <t>ARHGEF10</t>
  </si>
  <si>
    <t>P31431</t>
  </si>
  <si>
    <t>Q16352</t>
  </si>
  <si>
    <t>INA</t>
  </si>
  <si>
    <t>Q9Y606</t>
  </si>
  <si>
    <t>PUS1</t>
  </si>
  <si>
    <t>P09884</t>
  </si>
  <si>
    <t>POLA1</t>
  </si>
  <si>
    <t>P78417</t>
  </si>
  <si>
    <t>GSTO1</t>
  </si>
  <si>
    <t>Q6ZR64</t>
  </si>
  <si>
    <t>Q16650</t>
  </si>
  <si>
    <t>TBR1</t>
  </si>
  <si>
    <t>Q562Z4</t>
  </si>
  <si>
    <t>ACT</t>
  </si>
  <si>
    <t>P28074</t>
  </si>
  <si>
    <t>PSMB5</t>
  </si>
  <si>
    <t>B4DSS9</t>
  </si>
  <si>
    <t>Q96I25</t>
  </si>
  <si>
    <t>RBM17</t>
  </si>
  <si>
    <t>O43156</t>
  </si>
  <si>
    <t>TTI1</t>
  </si>
  <si>
    <t>C9J0J7</t>
  </si>
  <si>
    <t>O60232</t>
  </si>
  <si>
    <t>P22087</t>
  </si>
  <si>
    <t>FBL</t>
  </si>
  <si>
    <t>O43823</t>
  </si>
  <si>
    <t>AKAP8</t>
  </si>
  <si>
    <t>O15270</t>
  </si>
  <si>
    <t>SPTLC2</t>
  </si>
  <si>
    <t>MPP6</t>
  </si>
  <si>
    <t>Q96CS3</t>
  </si>
  <si>
    <t>FAF2</t>
  </si>
  <si>
    <t>Q6UB35</t>
  </si>
  <si>
    <t>MTHFD1L</t>
  </si>
  <si>
    <t>Q06787</t>
  </si>
  <si>
    <t>FMR1</t>
  </si>
  <si>
    <t>Q7Z4H7</t>
  </si>
  <si>
    <t>HAUS6</t>
  </si>
  <si>
    <t>Q8IWC1</t>
  </si>
  <si>
    <t>MAP7D3</t>
  </si>
  <si>
    <t>Q9Y6N7</t>
  </si>
  <si>
    <t>ROBO1</t>
  </si>
  <si>
    <t>Q9Y4E1</t>
  </si>
  <si>
    <t>WASHC2C</t>
  </si>
  <si>
    <t>O60343</t>
  </si>
  <si>
    <t>TBC1D4</t>
  </si>
  <si>
    <t>Q3V6T2</t>
  </si>
  <si>
    <t>Q9NZJ9</t>
  </si>
  <si>
    <t>NUDT4</t>
  </si>
  <si>
    <t>P31749</t>
  </si>
  <si>
    <t>AKT1</t>
  </si>
  <si>
    <t>Q9UBU9</t>
  </si>
  <si>
    <t>NXF1</t>
  </si>
  <si>
    <t>P49591</t>
  </si>
  <si>
    <t>SARS1</t>
  </si>
  <si>
    <t>Q9UMS4</t>
  </si>
  <si>
    <t>PRPF19</t>
  </si>
  <si>
    <t>Q13185</t>
  </si>
  <si>
    <t>CBX3</t>
  </si>
  <si>
    <t>Q96C36</t>
  </si>
  <si>
    <t>PYCR2</t>
  </si>
  <si>
    <t>Q14123</t>
  </si>
  <si>
    <t>PDE1C</t>
  </si>
  <si>
    <t>Q9BX63</t>
  </si>
  <si>
    <t>BRIP1</t>
  </si>
  <si>
    <t>Q13257</t>
  </si>
  <si>
    <t>Q99460</t>
  </si>
  <si>
    <t>PSMD1</t>
  </si>
  <si>
    <t>Q7Z2K8</t>
  </si>
  <si>
    <t>GPRIN1</t>
  </si>
  <si>
    <t>O95394</t>
  </si>
  <si>
    <t>PGM3</t>
  </si>
  <si>
    <t>Q16566</t>
  </si>
  <si>
    <t>P82921</t>
  </si>
  <si>
    <t>MRPS21</t>
  </si>
  <si>
    <t>Q86UK7</t>
  </si>
  <si>
    <t>ZNF598</t>
  </si>
  <si>
    <t>Q86VS8</t>
  </si>
  <si>
    <t>HOOK3</t>
  </si>
  <si>
    <t>O00139</t>
  </si>
  <si>
    <t>KIF2A</t>
  </si>
  <si>
    <t>Q12791</t>
  </si>
  <si>
    <t>KCNMA1</t>
  </si>
  <si>
    <t>P10070</t>
  </si>
  <si>
    <t>GLI2</t>
  </si>
  <si>
    <t>P21266</t>
  </si>
  <si>
    <t>GSTM3</t>
  </si>
  <si>
    <t>O14646</t>
  </si>
  <si>
    <t>CHD1</t>
  </si>
  <si>
    <t>Q9Y512</t>
  </si>
  <si>
    <t>SAMM50</t>
  </si>
  <si>
    <t>Q8TCZ2</t>
  </si>
  <si>
    <t>O15173</t>
  </si>
  <si>
    <t>PGRMC2</t>
  </si>
  <si>
    <t>O60551</t>
  </si>
  <si>
    <t>NMT2</t>
  </si>
  <si>
    <t>Q9BYX2</t>
  </si>
  <si>
    <t>TBC1D2</t>
  </si>
  <si>
    <t>Q9BW27</t>
  </si>
  <si>
    <t>NUP85</t>
  </si>
  <si>
    <t>Q9UJ41</t>
  </si>
  <si>
    <t>RABGEF1</t>
  </si>
  <si>
    <t>Q96D46</t>
  </si>
  <si>
    <t>NMD3</t>
  </si>
  <si>
    <t>A7KAX9</t>
  </si>
  <si>
    <t>ARHGAP32</t>
  </si>
  <si>
    <t>Q15555</t>
  </si>
  <si>
    <t>MAPRE2</t>
  </si>
  <si>
    <t>Q96EK7</t>
  </si>
  <si>
    <t>FAM120B</t>
  </si>
  <si>
    <t>Q96DF8</t>
  </si>
  <si>
    <t>Q9Y6M5</t>
  </si>
  <si>
    <t>Q9H3M7</t>
  </si>
  <si>
    <t>TXNIP</t>
  </si>
  <si>
    <t>Q9NVE7</t>
  </si>
  <si>
    <t>PANK4</t>
  </si>
  <si>
    <t>P50542</t>
  </si>
  <si>
    <t>PEX5</t>
  </si>
  <si>
    <t>P08195</t>
  </si>
  <si>
    <t>SLC3A2</t>
  </si>
  <si>
    <t>P60903</t>
  </si>
  <si>
    <t>S100A10</t>
  </si>
  <si>
    <t>Q9BY42</t>
  </si>
  <si>
    <t>RTF2</t>
  </si>
  <si>
    <t>Q15052</t>
  </si>
  <si>
    <t>ARHGEF6</t>
  </si>
  <si>
    <t>Q9UJW0</t>
  </si>
  <si>
    <t>DCTN4</t>
  </si>
  <si>
    <t>Q13541</t>
  </si>
  <si>
    <t>EIF4EBP1</t>
  </si>
  <si>
    <t>P55010</t>
  </si>
  <si>
    <t>EIF5</t>
  </si>
  <si>
    <t>Q99614</t>
  </si>
  <si>
    <t>TTC1</t>
  </si>
  <si>
    <t>Q9NVN8</t>
  </si>
  <si>
    <t>GNL3L</t>
  </si>
  <si>
    <t>Q9UGI8</t>
  </si>
  <si>
    <t>TES</t>
  </si>
  <si>
    <t>Q5HYK7</t>
  </si>
  <si>
    <t>SH3D19</t>
  </si>
  <si>
    <t>P40938</t>
  </si>
  <si>
    <t>RFC3</t>
  </si>
  <si>
    <t>P52943</t>
  </si>
  <si>
    <t>CRIP2</t>
  </si>
  <si>
    <t>P60033</t>
  </si>
  <si>
    <t>CD81</t>
  </si>
  <si>
    <t>Q9UPQ3</t>
  </si>
  <si>
    <t>AGAP1</t>
  </si>
  <si>
    <t>Q9C0D5</t>
  </si>
  <si>
    <t>D6RBR1</t>
  </si>
  <si>
    <t>Q4QZC0</t>
  </si>
  <si>
    <t>P45983</t>
  </si>
  <si>
    <t>Q8TAT6</t>
  </si>
  <si>
    <t>NPLOC4</t>
  </si>
  <si>
    <t>O14907</t>
  </si>
  <si>
    <t>TAX1BP3</t>
  </si>
  <si>
    <t>P00367</t>
  </si>
  <si>
    <t>GLUD1</t>
  </si>
  <si>
    <t>Q99595</t>
  </si>
  <si>
    <t>Q5CAQ4</t>
  </si>
  <si>
    <t>Q9H7P6</t>
  </si>
  <si>
    <t>MVB12B</t>
  </si>
  <si>
    <t>F8W914</t>
  </si>
  <si>
    <t>O14757</t>
  </si>
  <si>
    <t>Q15464</t>
  </si>
  <si>
    <t>SHB</t>
  </si>
  <si>
    <t>P04040</t>
  </si>
  <si>
    <t>CAT</t>
  </si>
  <si>
    <t>Q8NC96</t>
  </si>
  <si>
    <t>NECAP1</t>
  </si>
  <si>
    <t>P20248</t>
  </si>
  <si>
    <t>Q969X1</t>
  </si>
  <si>
    <t>TMBIM1</t>
  </si>
  <si>
    <t>Q6AI08</t>
  </si>
  <si>
    <t>O14817</t>
  </si>
  <si>
    <t>Q8N2K0</t>
  </si>
  <si>
    <t>ABHD12</t>
  </si>
  <si>
    <t>Q96AP0</t>
  </si>
  <si>
    <t>ACD</t>
  </si>
  <si>
    <t>A5YM53</t>
  </si>
  <si>
    <t>Q9P2R7</t>
  </si>
  <si>
    <t>SUCLA2</t>
  </si>
  <si>
    <t>Q9H3Z4</t>
  </si>
  <si>
    <t>DNAJC5</t>
  </si>
  <si>
    <t>Q9H8M7</t>
  </si>
  <si>
    <t>MINDY3</t>
  </si>
  <si>
    <t>E9PK54</t>
  </si>
  <si>
    <t>Q15121</t>
  </si>
  <si>
    <t>PEA15</t>
  </si>
  <si>
    <t>O60784</t>
  </si>
  <si>
    <t>TOM1</t>
  </si>
  <si>
    <t>Q5SRE5</t>
  </si>
  <si>
    <t>NUP188</t>
  </si>
  <si>
    <t>P60763</t>
  </si>
  <si>
    <t>RAC3</t>
  </si>
  <si>
    <t>Q6P1Q9</t>
  </si>
  <si>
    <t>Q9Y666</t>
  </si>
  <si>
    <t>P19338</t>
  </si>
  <si>
    <t>NCL</t>
  </si>
  <si>
    <t>P23284</t>
  </si>
  <si>
    <t>PPIB</t>
  </si>
  <si>
    <t>Q86UE4</t>
  </si>
  <si>
    <t>MTDH</t>
  </si>
  <si>
    <t>Q9NWB6</t>
  </si>
  <si>
    <t>ARGLU1</t>
  </si>
  <si>
    <t>O43290</t>
  </si>
  <si>
    <t>SART1</t>
  </si>
  <si>
    <t>Q5SSJ5</t>
  </si>
  <si>
    <t>HP1BP3</t>
  </si>
  <si>
    <t>P40939</t>
  </si>
  <si>
    <t>HADHA</t>
  </si>
  <si>
    <t>Q16527</t>
  </si>
  <si>
    <t>CSRP2</t>
  </si>
  <si>
    <t>P49748</t>
  </si>
  <si>
    <t>ACADVL</t>
  </si>
  <si>
    <t>P62906</t>
  </si>
  <si>
    <t>RPL10A</t>
  </si>
  <si>
    <t>P54727</t>
  </si>
  <si>
    <t>RAD23B</t>
  </si>
  <si>
    <t>O43852</t>
  </si>
  <si>
    <t>CALU</t>
  </si>
  <si>
    <t>P38159</t>
  </si>
  <si>
    <t>RBMX</t>
  </si>
  <si>
    <t>P30101</t>
  </si>
  <si>
    <t>PDIA3</t>
  </si>
  <si>
    <t>Q93050</t>
  </si>
  <si>
    <t>ATP6V0A1</t>
  </si>
  <si>
    <t>Q13428</t>
  </si>
  <si>
    <t>TCOF1</t>
  </si>
  <si>
    <t>Q6DN90</t>
  </si>
  <si>
    <t>IQSEC1</t>
  </si>
  <si>
    <t>Q9Y487</t>
  </si>
  <si>
    <t>ATP6V0A2</t>
  </si>
  <si>
    <t>P17096</t>
  </si>
  <si>
    <t>HMGA1</t>
  </si>
  <si>
    <t>Q01130</t>
  </si>
  <si>
    <t>SRSF2</t>
  </si>
  <si>
    <t>P98170</t>
  </si>
  <si>
    <t>XIAP</t>
  </si>
  <si>
    <t>Q8IYB3</t>
  </si>
  <si>
    <t>SRRM1</t>
  </si>
  <si>
    <t>Q9NZL4</t>
  </si>
  <si>
    <t>HSPBP1</t>
  </si>
  <si>
    <t>P07910</t>
  </si>
  <si>
    <t>HNRNPC</t>
  </si>
  <si>
    <t>Q8WUA2</t>
  </si>
  <si>
    <t>PPIL4</t>
  </si>
  <si>
    <t>Q99714</t>
  </si>
  <si>
    <t>HSD17B10</t>
  </si>
  <si>
    <t>Q9NYF8</t>
  </si>
  <si>
    <t>BCLAF1</t>
  </si>
  <si>
    <t>Q96IZ7</t>
  </si>
  <si>
    <t>RSRC1</t>
  </si>
  <si>
    <t>Q9Y2Z0</t>
  </si>
  <si>
    <t>SUGT1</t>
  </si>
  <si>
    <t>P12931</t>
  </si>
  <si>
    <t>SRC</t>
  </si>
  <si>
    <t>Q13427</t>
  </si>
  <si>
    <t>PPIG</t>
  </si>
  <si>
    <t>P61020</t>
  </si>
  <si>
    <t>RAB5B</t>
  </si>
  <si>
    <t>Q15046</t>
  </si>
  <si>
    <t>KARS1</t>
  </si>
  <si>
    <t>P54105</t>
  </si>
  <si>
    <t>CLNS1A</t>
  </si>
  <si>
    <t>O43809</t>
  </si>
  <si>
    <t>NUDT21</t>
  </si>
  <si>
    <t>Q13435</t>
  </si>
  <si>
    <t>SF3B2</t>
  </si>
  <si>
    <t>Q9H0E2</t>
  </si>
  <si>
    <t>TOLLIP</t>
  </si>
  <si>
    <t>Q9BSD7</t>
  </si>
  <si>
    <t>NTPCR</t>
  </si>
  <si>
    <t>Q6YP21</t>
  </si>
  <si>
    <t>KYAT3</t>
  </si>
  <si>
    <t>O75113</t>
  </si>
  <si>
    <t>N4BP1</t>
  </si>
  <si>
    <t>Q96AE4</t>
  </si>
  <si>
    <t>FUBP1</t>
  </si>
  <si>
    <t>Q7L523</t>
  </si>
  <si>
    <t>RRAGA</t>
  </si>
  <si>
    <t>P42766</t>
  </si>
  <si>
    <t>RPL35</t>
  </si>
  <si>
    <t>Q13247</t>
  </si>
  <si>
    <t>SRSF6</t>
  </si>
  <si>
    <t>Q5VU21</t>
  </si>
  <si>
    <t>Q9NQ29</t>
  </si>
  <si>
    <t>LUC7L</t>
  </si>
  <si>
    <t>O00264</t>
  </si>
  <si>
    <t>PGRMC1</t>
  </si>
  <si>
    <t>O43169</t>
  </si>
  <si>
    <t>CYB5B</t>
  </si>
  <si>
    <t>Q96EP5</t>
  </si>
  <si>
    <t>DAZAP1</t>
  </si>
  <si>
    <t>Q9UEI6</t>
  </si>
  <si>
    <t>O76094</t>
  </si>
  <si>
    <t>SRP72</t>
  </si>
  <si>
    <t>Q96JY6</t>
  </si>
  <si>
    <t>PDLIM2</t>
  </si>
  <si>
    <t>B7Z4Q0</t>
  </si>
  <si>
    <t>Q15653</t>
  </si>
  <si>
    <t>P57764</t>
  </si>
  <si>
    <t>GSDMD</t>
  </si>
  <si>
    <t>Q6ZUT6</t>
  </si>
  <si>
    <t>CCDC9B</t>
  </si>
  <si>
    <t>P35869</t>
  </si>
  <si>
    <t>AHR</t>
  </si>
  <si>
    <t>P09936</t>
  </si>
  <si>
    <t>UCHL1</t>
  </si>
  <si>
    <t>O75822</t>
  </si>
  <si>
    <t>EIF3J</t>
  </si>
  <si>
    <t>Q9Y2W1</t>
  </si>
  <si>
    <t>THRAP3</t>
  </si>
  <si>
    <t>Q8ND56</t>
  </si>
  <si>
    <t>LSM14A</t>
  </si>
  <si>
    <t>Q8WXX5</t>
  </si>
  <si>
    <t>DNAJC9</t>
  </si>
  <si>
    <t>Q01085</t>
  </si>
  <si>
    <t>TIAL1</t>
  </si>
  <si>
    <t>Q9NXV6</t>
  </si>
  <si>
    <t>CDKN2AIP</t>
  </si>
  <si>
    <t>O95218</t>
  </si>
  <si>
    <t>ZRANB2</t>
  </si>
  <si>
    <t>O60547</t>
  </si>
  <si>
    <t>GMDS</t>
  </si>
  <si>
    <t>Q86V81</t>
  </si>
  <si>
    <t>ALYREF</t>
  </si>
  <si>
    <t>P30740</t>
  </si>
  <si>
    <t>SERPINB1</t>
  </si>
  <si>
    <t>P36405</t>
  </si>
  <si>
    <t>ARL3</t>
  </si>
  <si>
    <t>P07237</t>
  </si>
  <si>
    <t>P4HB</t>
  </si>
  <si>
    <t>O15460</t>
  </si>
  <si>
    <t>P4HA2</t>
  </si>
  <si>
    <t>A6NDU8</t>
  </si>
  <si>
    <t>C5orf51</t>
  </si>
  <si>
    <t>P09543</t>
  </si>
  <si>
    <t>CNP</t>
  </si>
  <si>
    <t>Q9GZP4</t>
  </si>
  <si>
    <t>PITHD1</t>
  </si>
  <si>
    <t>Q13442</t>
  </si>
  <si>
    <t>PDAP1</t>
  </si>
  <si>
    <t>P62942</t>
  </si>
  <si>
    <t>FKBP1A</t>
  </si>
  <si>
    <t>Q9UJY4</t>
  </si>
  <si>
    <t>GGA2</t>
  </si>
  <si>
    <t>Q9H7B2</t>
  </si>
  <si>
    <t>Q99729</t>
  </si>
  <si>
    <t>HNRNPAB</t>
  </si>
  <si>
    <t>O15116</t>
  </si>
  <si>
    <t>O14745</t>
  </si>
  <si>
    <t>SLC9A3R1</t>
  </si>
  <si>
    <t>Q9NRX4</t>
  </si>
  <si>
    <t>PHPT1</t>
  </si>
  <si>
    <t>P19404</t>
  </si>
  <si>
    <t>NDUFV2</t>
  </si>
  <si>
    <t>Q9C0E8</t>
  </si>
  <si>
    <t>LNPK</t>
  </si>
  <si>
    <t>Q5JTV8</t>
  </si>
  <si>
    <t>TOR1AIP1</t>
  </si>
  <si>
    <t>P57772</t>
  </si>
  <si>
    <t>EEFSEC</t>
  </si>
  <si>
    <t>Q9Y3L5</t>
  </si>
  <si>
    <t>P47985</t>
  </si>
  <si>
    <t>Q13405</t>
  </si>
  <si>
    <t>MRPL49</t>
  </si>
  <si>
    <t>P49755</t>
  </si>
  <si>
    <t>TMED10</t>
  </si>
  <si>
    <t>Q8WU90</t>
  </si>
  <si>
    <t>ZC3H15</t>
  </si>
  <si>
    <t>Q7Z6K5</t>
  </si>
  <si>
    <t>ARPIN</t>
  </si>
  <si>
    <t>P29372</t>
  </si>
  <si>
    <t>MPG</t>
  </si>
  <si>
    <t>Q96BH1</t>
  </si>
  <si>
    <t>RNF25</t>
  </si>
  <si>
    <t>Q00796</t>
  </si>
  <si>
    <t>SORD</t>
  </si>
  <si>
    <t>P14406</t>
  </si>
  <si>
    <t>Q9Y2Q3</t>
  </si>
  <si>
    <t>GSTK1</t>
  </si>
  <si>
    <t>Q15165</t>
  </si>
  <si>
    <t>PON2</t>
  </si>
  <si>
    <t>P35052</t>
  </si>
  <si>
    <t>Q9BUQ8</t>
  </si>
  <si>
    <t>DDX23</t>
  </si>
  <si>
    <t>Q8N1G4</t>
  </si>
  <si>
    <t>LRRC47</t>
  </si>
  <si>
    <t>P49593</t>
  </si>
  <si>
    <t>PPM1F</t>
  </si>
  <si>
    <t>P53041</t>
  </si>
  <si>
    <t>PPP5C</t>
  </si>
  <si>
    <t>P11387</t>
  </si>
  <si>
    <t>TOP1</t>
  </si>
  <si>
    <t>O43293</t>
  </si>
  <si>
    <t>DAPK3</t>
  </si>
  <si>
    <t>P61009</t>
  </si>
  <si>
    <t>SPCS3</t>
  </si>
  <si>
    <t>Q9H3N1</t>
  </si>
  <si>
    <t>TMX1</t>
  </si>
  <si>
    <t>Q9GZV4</t>
  </si>
  <si>
    <t>EIF5A2</t>
  </si>
  <si>
    <t>P20674</t>
  </si>
  <si>
    <t>Q9NZZ3</t>
  </si>
  <si>
    <t>CHMP5</t>
  </si>
  <si>
    <t>Q6UN15</t>
  </si>
  <si>
    <t>FIP1L1</t>
  </si>
  <si>
    <t>P61224</t>
  </si>
  <si>
    <t>RAP1B</t>
  </si>
  <si>
    <t>P63000</t>
  </si>
  <si>
    <t>RAC1</t>
  </si>
  <si>
    <t>Q9UQ80</t>
  </si>
  <si>
    <t>PA2G4</t>
  </si>
  <si>
    <t>Q08257</t>
  </si>
  <si>
    <t>Q13564</t>
  </si>
  <si>
    <t>NAE1</t>
  </si>
  <si>
    <t>P38117</t>
  </si>
  <si>
    <t>ETFB</t>
  </si>
  <si>
    <t>P18669</t>
  </si>
  <si>
    <t>PGAM1</t>
  </si>
  <si>
    <t>P17480</t>
  </si>
  <si>
    <t>UBTF</t>
  </si>
  <si>
    <t>B2RXH8</t>
  </si>
  <si>
    <t>HNRNPCL2</t>
  </si>
  <si>
    <t>Q92530</t>
  </si>
  <si>
    <t>PSMF1</t>
  </si>
  <si>
    <t>Q8IVL6</t>
  </si>
  <si>
    <t>P3H3</t>
  </si>
  <si>
    <t>Q9Y3A3</t>
  </si>
  <si>
    <t>MOB4</t>
  </si>
  <si>
    <t>Q8NF37</t>
  </si>
  <si>
    <t>LPCAT1</t>
  </si>
  <si>
    <t>Q9ULA0</t>
  </si>
  <si>
    <t>DNPEP</t>
  </si>
  <si>
    <t>Q99426</t>
  </si>
  <si>
    <t>TBCB</t>
  </si>
  <si>
    <t>O95831</t>
  </si>
  <si>
    <t>AIFM1</t>
  </si>
  <si>
    <t>P39019</t>
  </si>
  <si>
    <t>RPS19</t>
  </si>
  <si>
    <t>O43252</t>
  </si>
  <si>
    <t>PAPSS1</t>
  </si>
  <si>
    <t>Q9BXI6</t>
  </si>
  <si>
    <t>TBC1D10A</t>
  </si>
  <si>
    <t>O43760</t>
  </si>
  <si>
    <t>Q00537</t>
  </si>
  <si>
    <t>CDK17</t>
  </si>
  <si>
    <t>A0A0S2Z377</t>
  </si>
  <si>
    <t>P52926</t>
  </si>
  <si>
    <t>HMGA2</t>
  </si>
  <si>
    <t>Q9Y333</t>
  </si>
  <si>
    <t>LSM2</t>
  </si>
  <si>
    <t>P58546</t>
  </si>
  <si>
    <t>MTPN</t>
  </si>
  <si>
    <t>Q13488</t>
  </si>
  <si>
    <t>TCIRG1</t>
  </si>
  <si>
    <t>P07305</t>
  </si>
  <si>
    <t>H1-0</t>
  </si>
  <si>
    <t>Q9UBI6</t>
  </si>
  <si>
    <t>GNG12</t>
  </si>
  <si>
    <t>Q7Z4V5</t>
  </si>
  <si>
    <t>HDGFL2</t>
  </si>
  <si>
    <t>Q15796</t>
  </si>
  <si>
    <t>SMAD2</t>
  </si>
  <si>
    <t>O75475</t>
  </si>
  <si>
    <t>G3V2E8</t>
  </si>
  <si>
    <t>P41236</t>
  </si>
  <si>
    <t>PPP1R2</t>
  </si>
  <si>
    <t>P20138</t>
  </si>
  <si>
    <t>Q8ND76</t>
  </si>
  <si>
    <t>CCNY</t>
  </si>
  <si>
    <t>Q16630</t>
  </si>
  <si>
    <t>CPSF6</t>
  </si>
  <si>
    <t>P04114</t>
  </si>
  <si>
    <t>APOB</t>
  </si>
  <si>
    <t>Q8NFW8</t>
  </si>
  <si>
    <t>CMAS</t>
  </si>
  <si>
    <t>Q01105</t>
  </si>
  <si>
    <t>SET</t>
  </si>
  <si>
    <t>Q05086</t>
  </si>
  <si>
    <t>Q9BRL6</t>
  </si>
  <si>
    <t>SRSF8</t>
  </si>
  <si>
    <t>P36873</t>
  </si>
  <si>
    <t>Q5T4C8</t>
  </si>
  <si>
    <t>B7Z645</t>
  </si>
  <si>
    <t>Q96B54</t>
  </si>
  <si>
    <t>P10323</t>
  </si>
  <si>
    <t>ACR</t>
  </si>
  <si>
    <t>Q8NF91</t>
  </si>
  <si>
    <t>SYNE1</t>
  </si>
  <si>
    <t>O00268</t>
  </si>
  <si>
    <t>Q15904</t>
  </si>
  <si>
    <t>ATP6AP1</t>
  </si>
  <si>
    <t>Q5BKY9</t>
  </si>
  <si>
    <t>FAM133B</t>
  </si>
  <si>
    <t>P0DN76</t>
  </si>
  <si>
    <t>U2AF1L5</t>
  </si>
  <si>
    <t>P26583</t>
  </si>
  <si>
    <t>P20339</t>
  </si>
  <si>
    <t>RAB5A</t>
  </si>
  <si>
    <t>Q8N5F7</t>
  </si>
  <si>
    <t>NKAP</t>
  </si>
  <si>
    <t>Q9UKV3</t>
  </si>
  <si>
    <t>ACIN1</t>
  </si>
  <si>
    <t>Q15050</t>
  </si>
  <si>
    <t>RRS1</t>
  </si>
  <si>
    <t>Q86UP2</t>
  </si>
  <si>
    <t>KTN1</t>
  </si>
  <si>
    <t>Q13490</t>
  </si>
  <si>
    <t>Q96EY1</t>
  </si>
  <si>
    <t>P25685</t>
  </si>
  <si>
    <t>DNAJB1</t>
  </si>
  <si>
    <t>P48047</t>
  </si>
  <si>
    <t>ATP5PO</t>
  </si>
  <si>
    <t>Q9UBE0</t>
  </si>
  <si>
    <t>SAE1</t>
  </si>
  <si>
    <t>Q16762</t>
  </si>
  <si>
    <t>TST</t>
  </si>
  <si>
    <t>Q9UNQ2</t>
  </si>
  <si>
    <t>DIMT1</t>
  </si>
  <si>
    <t>P13073</t>
  </si>
  <si>
    <t>COX4I1</t>
  </si>
  <si>
    <t>Q71DI3</t>
  </si>
  <si>
    <t>H3C15; H3C14; H3C13</t>
  </si>
  <si>
    <t>P84103</t>
  </si>
  <si>
    <t>SRSF3</t>
  </si>
  <si>
    <t>Q9NX58</t>
  </si>
  <si>
    <t>LYAR</t>
  </si>
  <si>
    <t>P02511</t>
  </si>
  <si>
    <t>CRYAB</t>
  </si>
  <si>
    <t>P62995</t>
  </si>
  <si>
    <t>TRA2B</t>
  </si>
  <si>
    <t>Q9Y388</t>
  </si>
  <si>
    <t>RBMX2</t>
  </si>
  <si>
    <t>P61803</t>
  </si>
  <si>
    <t>DAD1</t>
  </si>
  <si>
    <t>Q9H1E3</t>
  </si>
  <si>
    <t>NUCKS1</t>
  </si>
  <si>
    <t>P48147</t>
  </si>
  <si>
    <t>PREP</t>
  </si>
  <si>
    <t>P62316</t>
  </si>
  <si>
    <t>SNRPD2</t>
  </si>
  <si>
    <t>Q96TA2</t>
  </si>
  <si>
    <t>YME1L1</t>
  </si>
  <si>
    <t>P37235</t>
  </si>
  <si>
    <t>HPCAL1</t>
  </si>
  <si>
    <t>Q15517</t>
  </si>
  <si>
    <t>CDSN</t>
  </si>
  <si>
    <t>Q6PIU2</t>
  </si>
  <si>
    <t>NCEH1</t>
  </si>
  <si>
    <t>Q86Y82</t>
  </si>
  <si>
    <t>STX12</t>
  </si>
  <si>
    <t>P49848</t>
  </si>
  <si>
    <t>Q92597</t>
  </si>
  <si>
    <t>Q92522</t>
  </si>
  <si>
    <t>H1-10</t>
  </si>
  <si>
    <t>P52565</t>
  </si>
  <si>
    <t>ARHGDIA</t>
  </si>
  <si>
    <t>Q5VWG9</t>
  </si>
  <si>
    <t>Q4KMP7</t>
  </si>
  <si>
    <t>TBC1D10B</t>
  </si>
  <si>
    <t>Q7KZI7</t>
  </si>
  <si>
    <t>MARK2</t>
  </si>
  <si>
    <t>P42694</t>
  </si>
  <si>
    <t>HELZ</t>
  </si>
  <si>
    <t>Q9H8M2</t>
  </si>
  <si>
    <t>BRD9</t>
  </si>
  <si>
    <t>Q8TAQ2</t>
  </si>
  <si>
    <t>SMARCC2</t>
  </si>
  <si>
    <t>P51648</t>
  </si>
  <si>
    <t>ALDH3A2</t>
  </si>
  <si>
    <t>Q8TB61</t>
  </si>
  <si>
    <t>SLC35B2</t>
  </si>
  <si>
    <t>Q9UMY4</t>
  </si>
  <si>
    <t>SNX12</t>
  </si>
  <si>
    <t>Q6ZUT1</t>
  </si>
  <si>
    <t>NKAPD1</t>
  </si>
  <si>
    <t>Q9UJV9</t>
  </si>
  <si>
    <t>DDX41</t>
  </si>
  <si>
    <t>P24844</t>
  </si>
  <si>
    <t>MYL9</t>
  </si>
  <si>
    <t>Q9BTU6</t>
  </si>
  <si>
    <t>PI4K2A</t>
  </si>
  <si>
    <t>Q7L1Q6</t>
  </si>
  <si>
    <t>BZW1</t>
  </si>
  <si>
    <t>TTC37</t>
  </si>
  <si>
    <t>Q7Z5G4</t>
  </si>
  <si>
    <t>GOLGA7</t>
  </si>
  <si>
    <t>Q96DP0</t>
  </si>
  <si>
    <t>Q3B726</t>
  </si>
  <si>
    <t>POLR1F</t>
  </si>
  <si>
    <t>P08621</t>
  </si>
  <si>
    <t>SNRNP70</t>
  </si>
  <si>
    <t>Q7L9L4</t>
  </si>
  <si>
    <t>MOB1B</t>
  </si>
  <si>
    <t>D3DUZ3</t>
  </si>
  <si>
    <t>P62745</t>
  </si>
  <si>
    <t>RHOB</t>
  </si>
  <si>
    <t>F4ZW66</t>
  </si>
  <si>
    <t>Q8N6L1</t>
  </si>
  <si>
    <t>KRTCAP2</t>
  </si>
  <si>
    <t>P47914</t>
  </si>
  <si>
    <t>RPL29</t>
  </si>
  <si>
    <t>Q9BYC8</t>
  </si>
  <si>
    <t>Q8WXF1</t>
  </si>
  <si>
    <t>PSPC1</t>
  </si>
  <si>
    <t>Q5JXB2</t>
  </si>
  <si>
    <t>UBE2NL</t>
  </si>
  <si>
    <t>A0A0D9SEW3</t>
  </si>
  <si>
    <t>Q86Y91</t>
  </si>
  <si>
    <t>KIF18B</t>
  </si>
  <si>
    <t>O00483</t>
  </si>
  <si>
    <t>NDUFA4</t>
  </si>
  <si>
    <t>Q9Y5V0</t>
  </si>
  <si>
    <t>ZNF706</t>
  </si>
  <si>
    <t>C9JG07</t>
  </si>
  <si>
    <t>VPS8</t>
  </si>
  <si>
    <t>Q9UDY8</t>
  </si>
  <si>
    <t>MALT1</t>
  </si>
  <si>
    <t>Q9UK41</t>
  </si>
  <si>
    <t>VPS28</t>
  </si>
  <si>
    <t>Q9NRQ2</t>
  </si>
  <si>
    <t>PLSCR4</t>
  </si>
  <si>
    <t>Q9HDC9</t>
  </si>
  <si>
    <t>APMAP</t>
  </si>
  <si>
    <t>Q96T88</t>
  </si>
  <si>
    <t>UHRF1</t>
  </si>
  <si>
    <t>O95405</t>
  </si>
  <si>
    <t>ZFYVE9</t>
  </si>
  <si>
    <t>O43310</t>
  </si>
  <si>
    <t>CTIF</t>
  </si>
  <si>
    <t>O00560</t>
  </si>
  <si>
    <t>SDCBP</t>
  </si>
  <si>
    <t>Q9NZL9</t>
  </si>
  <si>
    <t>MAT2B</t>
  </si>
  <si>
    <t>Q6GQQ9</t>
  </si>
  <si>
    <t>OTUD7B</t>
  </si>
  <si>
    <t>Q14139</t>
  </si>
  <si>
    <t>UBE4A</t>
  </si>
  <si>
    <t>Q12882</t>
  </si>
  <si>
    <t>DPYD</t>
  </si>
  <si>
    <t>Q14938</t>
  </si>
  <si>
    <t>NFIX</t>
  </si>
  <si>
    <t>Q9UKS6</t>
  </si>
  <si>
    <t>PACSIN3</t>
  </si>
  <si>
    <t>Q6P4Q7</t>
  </si>
  <si>
    <t>CNNM4</t>
  </si>
  <si>
    <t>P20618</t>
  </si>
  <si>
    <t>PSMB1</t>
  </si>
  <si>
    <t>Q9Y608</t>
  </si>
  <si>
    <t>LRRFIP2</t>
  </si>
  <si>
    <t>Q86XZ4</t>
  </si>
  <si>
    <t>SPATS2</t>
  </si>
  <si>
    <t>P13798</t>
  </si>
  <si>
    <t>APEH</t>
  </si>
  <si>
    <t>Q9P2E7</t>
  </si>
  <si>
    <t>Q8N6H7</t>
  </si>
  <si>
    <t>ARFGAP2</t>
  </si>
  <si>
    <t>Q16531</t>
  </si>
  <si>
    <t>DDB1</t>
  </si>
  <si>
    <t>Q9BU89</t>
  </si>
  <si>
    <t>DOHH</t>
  </si>
  <si>
    <t>Q13188</t>
  </si>
  <si>
    <t>STK3</t>
  </si>
  <si>
    <t>Q9BZE9</t>
  </si>
  <si>
    <t>ASPSCR1</t>
  </si>
  <si>
    <t>O94804</t>
  </si>
  <si>
    <t>Q9BTA9</t>
  </si>
  <si>
    <t>WAC</t>
  </si>
  <si>
    <t>Q9NWZ5</t>
  </si>
  <si>
    <t>UCKL1</t>
  </si>
  <si>
    <t>O15144</t>
  </si>
  <si>
    <t>ARPC2</t>
  </si>
  <si>
    <t>Q14166</t>
  </si>
  <si>
    <t>TTLL12</t>
  </si>
  <si>
    <t>P67812</t>
  </si>
  <si>
    <t>SEC11A</t>
  </si>
  <si>
    <t>Q9Y2E4</t>
  </si>
  <si>
    <t>DIP2C</t>
  </si>
  <si>
    <t>P62318</t>
  </si>
  <si>
    <t>SNRPD3</t>
  </si>
  <si>
    <t>Q96S66</t>
  </si>
  <si>
    <t>CLCC1</t>
  </si>
  <si>
    <t>P32856</t>
  </si>
  <si>
    <t>STX2</t>
  </si>
  <si>
    <t>P29144</t>
  </si>
  <si>
    <t>TPP2</t>
  </si>
  <si>
    <t>Q96GA3</t>
  </si>
  <si>
    <t>LTV1</t>
  </si>
  <si>
    <t>C9JA93</t>
  </si>
  <si>
    <t>Q96RS0</t>
  </si>
  <si>
    <t>TGS1</t>
  </si>
  <si>
    <t>Q96BW9</t>
  </si>
  <si>
    <t>A1L0T0</t>
  </si>
  <si>
    <t>ILVBL</t>
  </si>
  <si>
    <t>A0A024RAN2</t>
  </si>
  <si>
    <t>Q9BX40</t>
  </si>
  <si>
    <t>LSM14B</t>
  </si>
  <si>
    <t>Q9Y2X9</t>
  </si>
  <si>
    <t>ZNF281</t>
  </si>
  <si>
    <t>Q8N8S7</t>
  </si>
  <si>
    <t>ENAH</t>
  </si>
  <si>
    <t>H7C3C4</t>
  </si>
  <si>
    <t>Q9C0H2</t>
  </si>
  <si>
    <t>Q9NR50</t>
  </si>
  <si>
    <t>EIF2B3</t>
  </si>
  <si>
    <t>O60941</t>
  </si>
  <si>
    <t>DTNB</t>
  </si>
  <si>
    <t>P49356</t>
  </si>
  <si>
    <t>P51636</t>
  </si>
  <si>
    <t>CAV2</t>
  </si>
  <si>
    <t>Q9Y376</t>
  </si>
  <si>
    <t>Q9Y5V3</t>
  </si>
  <si>
    <t>MAGED1</t>
  </si>
  <si>
    <t>Q3SXM5</t>
  </si>
  <si>
    <t>HSDL1</t>
  </si>
  <si>
    <t>Q9H0N0</t>
  </si>
  <si>
    <t>RAB6C</t>
  </si>
  <si>
    <t>P55854</t>
  </si>
  <si>
    <t>SUMO3</t>
  </si>
  <si>
    <t>Q9H307</t>
  </si>
  <si>
    <t>PNN</t>
  </si>
  <si>
    <t>P00491</t>
  </si>
  <si>
    <t>PNP</t>
  </si>
  <si>
    <t>Q01469</t>
  </si>
  <si>
    <t>FABP5</t>
  </si>
  <si>
    <t>Q9H7C4</t>
  </si>
  <si>
    <t>SYNC</t>
  </si>
  <si>
    <t>Q8WVV4</t>
  </si>
  <si>
    <t>POF1B</t>
  </si>
  <si>
    <t>Q9P2K8</t>
  </si>
  <si>
    <t>EIF2AK4</t>
  </si>
  <si>
    <t>Q9Y5K6</t>
  </si>
  <si>
    <t>CD2AP</t>
  </si>
  <si>
    <t>O75044</t>
  </si>
  <si>
    <t>SRGAP2</t>
  </si>
  <si>
    <t>P32455</t>
  </si>
  <si>
    <t>GBP1</t>
  </si>
  <si>
    <t>Q96SZ5</t>
  </si>
  <si>
    <t>ADO</t>
  </si>
  <si>
    <t>O76074</t>
  </si>
  <si>
    <t>PDE5A</t>
  </si>
  <si>
    <t>O95382</t>
  </si>
  <si>
    <t>MAP3K6</t>
  </si>
  <si>
    <t>Q7RTP6</t>
  </si>
  <si>
    <t>MICAL3</t>
  </si>
  <si>
    <t>A0AVT1</t>
  </si>
  <si>
    <t>UBA6</t>
  </si>
  <si>
    <t>P04279</t>
  </si>
  <si>
    <t>SEMG1</t>
  </si>
  <si>
    <t>O43865</t>
  </si>
  <si>
    <t>AHCYL1</t>
  </si>
  <si>
    <t>P27707</t>
  </si>
  <si>
    <t>DCK</t>
  </si>
  <si>
    <t>Q6UWP8</t>
  </si>
  <si>
    <t>SBSN</t>
  </si>
  <si>
    <t>Q9Y5Y2</t>
  </si>
  <si>
    <t>NUBP2</t>
  </si>
  <si>
    <t>Q14155</t>
  </si>
  <si>
    <t>ARHGEF7</t>
  </si>
  <si>
    <t>Q6UWE0</t>
  </si>
  <si>
    <t>LRSAM1</t>
  </si>
  <si>
    <t>Q9UL15</t>
  </si>
  <si>
    <t>BAG5</t>
  </si>
  <si>
    <t>P61289</t>
  </si>
  <si>
    <t>PSME3</t>
  </si>
  <si>
    <t>O94808</t>
  </si>
  <si>
    <t>GFPT2</t>
  </si>
  <si>
    <t>Q8IUR7</t>
  </si>
  <si>
    <t>ARMC8</t>
  </si>
  <si>
    <t>Q14999</t>
  </si>
  <si>
    <t>CUL7</t>
  </si>
  <si>
    <t>P55036</t>
  </si>
  <si>
    <t>PSMD4</t>
  </si>
  <si>
    <t>Q9NZJ4</t>
  </si>
  <si>
    <t>SACS</t>
  </si>
  <si>
    <t>P52895</t>
  </si>
  <si>
    <t>AKR1C2</t>
  </si>
  <si>
    <t>P51617</t>
  </si>
  <si>
    <t>IRAK1</t>
  </si>
  <si>
    <t>Q8IW35</t>
  </si>
  <si>
    <t>CEP97</t>
  </si>
  <si>
    <t>Q9BTW9</t>
  </si>
  <si>
    <t>TBCD</t>
  </si>
  <si>
    <t>O00442</t>
  </si>
  <si>
    <t>RTCA</t>
  </si>
  <si>
    <t>Q9H2M9</t>
  </si>
  <si>
    <t>RAB3GAP2</t>
  </si>
  <si>
    <t>Q8NFF5</t>
  </si>
  <si>
    <t>FLAD1</t>
  </si>
  <si>
    <t>Q13423</t>
  </si>
  <si>
    <t>NNT</t>
  </si>
  <si>
    <t>P19474</t>
  </si>
  <si>
    <t>TRIM21</t>
  </si>
  <si>
    <t>Q9HCM4</t>
  </si>
  <si>
    <t>EPB41L5</t>
  </si>
  <si>
    <t>Q8WVY7</t>
  </si>
  <si>
    <t>UBLCP1</t>
  </si>
  <si>
    <t>P56545</t>
  </si>
  <si>
    <t>CTBP2</t>
  </si>
  <si>
    <t>Q7Z3U7</t>
  </si>
  <si>
    <t>MON2</t>
  </si>
  <si>
    <t>Q9HC35</t>
  </si>
  <si>
    <t>EML4</t>
  </si>
  <si>
    <t>O00522</t>
  </si>
  <si>
    <t>KRIT1</t>
  </si>
  <si>
    <t>P54725</t>
  </si>
  <si>
    <t>RAD23A</t>
  </si>
  <si>
    <t>P40123</t>
  </si>
  <si>
    <t>CAP2</t>
  </si>
  <si>
    <t>P53990</t>
  </si>
  <si>
    <t>IST1</t>
  </si>
  <si>
    <t>Q9Y2D4</t>
  </si>
  <si>
    <t>EXOC6B</t>
  </si>
  <si>
    <t>P32456</t>
  </si>
  <si>
    <t>GBP2</t>
  </si>
  <si>
    <t>P54709</t>
  </si>
  <si>
    <t>ATP1B3</t>
  </si>
  <si>
    <t>Q9P253</t>
  </si>
  <si>
    <t>VPS18</t>
  </si>
  <si>
    <t>P47895</t>
  </si>
  <si>
    <t>ALDH1A3</t>
  </si>
  <si>
    <t>Q9BYM8</t>
  </si>
  <si>
    <t>RBCK1</t>
  </si>
  <si>
    <t>O00471</t>
  </si>
  <si>
    <t>EXOC5</t>
  </si>
  <si>
    <t>Q9NV96</t>
  </si>
  <si>
    <t>TMEM30A</t>
  </si>
  <si>
    <t>P30154</t>
  </si>
  <si>
    <t>PPP2R1B</t>
  </si>
  <si>
    <t>A7E2V4</t>
  </si>
  <si>
    <t>ZSWIM8</t>
  </si>
  <si>
    <t>Q86TB9</t>
  </si>
  <si>
    <t>PATL1</t>
  </si>
  <si>
    <t>P49720</t>
  </si>
  <si>
    <t>PSMB3</t>
  </si>
  <si>
    <t>O60524</t>
  </si>
  <si>
    <t>NEMF</t>
  </si>
  <si>
    <t>Q8NE86</t>
  </si>
  <si>
    <t>MCU</t>
  </si>
  <si>
    <t>Q9UBB6</t>
  </si>
  <si>
    <t>NCDN</t>
  </si>
  <si>
    <t>A0A1B0GTL5</t>
  </si>
  <si>
    <t>Q9UM54</t>
  </si>
  <si>
    <t>MYO6</t>
  </si>
  <si>
    <t>O75521</t>
  </si>
  <si>
    <t>ECI2</t>
  </si>
  <si>
    <t>O94919</t>
  </si>
  <si>
    <t>ENDOD1</t>
  </si>
  <si>
    <t>Q6E0U4</t>
  </si>
  <si>
    <t>DMKN</t>
  </si>
  <si>
    <t>Q53GT1</t>
  </si>
  <si>
    <t>KLHL22</t>
  </si>
  <si>
    <t>Q9ULC4</t>
  </si>
  <si>
    <t>MCTS1</t>
  </si>
  <si>
    <t>O95147</t>
  </si>
  <si>
    <t>DUSP14</t>
  </si>
  <si>
    <t>Q0PNE2</t>
  </si>
  <si>
    <t>ELP6</t>
  </si>
  <si>
    <t>A2RTX5</t>
  </si>
  <si>
    <t>TARS3</t>
  </si>
  <si>
    <t>Q9Y3T9</t>
  </si>
  <si>
    <t>NOC2L</t>
  </si>
  <si>
    <t>Q86VW0</t>
  </si>
  <si>
    <t>SESTD1</t>
  </si>
  <si>
    <t>O75352</t>
  </si>
  <si>
    <t>MPDU1</t>
  </si>
  <si>
    <t>Q8WXA9</t>
  </si>
  <si>
    <t>SREK1</t>
  </si>
  <si>
    <t>Q92572</t>
  </si>
  <si>
    <t>AP3S1</t>
  </si>
  <si>
    <t>Q9Y4P8</t>
  </si>
  <si>
    <t>WIPI2</t>
  </si>
  <si>
    <t>O94903</t>
  </si>
  <si>
    <t>PLPBP</t>
  </si>
  <si>
    <t>Q6IAN0</t>
  </si>
  <si>
    <t>DHRS7B</t>
  </si>
  <si>
    <t>Q02487</t>
  </si>
  <si>
    <t>DSC2</t>
  </si>
  <si>
    <t>P57678</t>
  </si>
  <si>
    <t>GEMIN4</t>
  </si>
  <si>
    <t>O60229</t>
  </si>
  <si>
    <t>KALRN</t>
  </si>
  <si>
    <t>Q8IXW5</t>
  </si>
  <si>
    <t>RPAP2</t>
  </si>
  <si>
    <t>P49840</t>
  </si>
  <si>
    <t>GSK3A</t>
  </si>
  <si>
    <t>Q9UNH7</t>
  </si>
  <si>
    <t>SNX6</t>
  </si>
  <si>
    <t>O75312</t>
  </si>
  <si>
    <t>ZPR1</t>
  </si>
  <si>
    <t>Q9ULC3</t>
  </si>
  <si>
    <t>RAB23</t>
  </si>
  <si>
    <t>O75569</t>
  </si>
  <si>
    <t>PRKRA</t>
  </si>
  <si>
    <t>O95453</t>
  </si>
  <si>
    <t>PARN</t>
  </si>
  <si>
    <t>Q13098</t>
  </si>
  <si>
    <t>GPS1</t>
  </si>
  <si>
    <t>O43314</t>
  </si>
  <si>
    <t>PPIP5K2</t>
  </si>
  <si>
    <t>O14879</t>
  </si>
  <si>
    <t>IFIT3</t>
  </si>
  <si>
    <t>Q9UPM8</t>
  </si>
  <si>
    <t>AP4E1</t>
  </si>
  <si>
    <t>Q9H3H3</t>
  </si>
  <si>
    <t>C11orf68</t>
  </si>
  <si>
    <t>Q6P2H3</t>
  </si>
  <si>
    <t>CEP85</t>
  </si>
  <si>
    <t>Q96GS4</t>
  </si>
  <si>
    <t>BORCS6</t>
  </si>
  <si>
    <t>Q8WVV9</t>
  </si>
  <si>
    <t>HNRNPLL</t>
  </si>
  <si>
    <t>O43150</t>
  </si>
  <si>
    <t>ASAP2</t>
  </si>
  <si>
    <t>Q8WWC4</t>
  </si>
  <si>
    <t>MAIP1</t>
  </si>
  <si>
    <t>Q15283</t>
  </si>
  <si>
    <t>RASA2</t>
  </si>
  <si>
    <t>Q9UIC8</t>
  </si>
  <si>
    <t>LCMT1</t>
  </si>
  <si>
    <t>P51665</t>
  </si>
  <si>
    <t>PSMD7</t>
  </si>
  <si>
    <t>Q01968</t>
  </si>
  <si>
    <t>OCRL</t>
  </si>
  <si>
    <t>P48729</t>
  </si>
  <si>
    <t>CSNK1A1</t>
  </si>
  <si>
    <t>Q9H4G4</t>
  </si>
  <si>
    <t>GLIPR2</t>
  </si>
  <si>
    <t>P10398</t>
  </si>
  <si>
    <t>ARAF</t>
  </si>
  <si>
    <t>Q9H7D7</t>
  </si>
  <si>
    <t>WDR26</t>
  </si>
  <si>
    <t>Q9H0A8</t>
  </si>
  <si>
    <t>COMMD4</t>
  </si>
  <si>
    <t>P54792</t>
  </si>
  <si>
    <t>DVL1P1</t>
  </si>
  <si>
    <t>Q13042</t>
  </si>
  <si>
    <t>CDC16</t>
  </si>
  <si>
    <t>Q06203</t>
  </si>
  <si>
    <t>PPAT</t>
  </si>
  <si>
    <t>Q9UGJ0</t>
  </si>
  <si>
    <t>PRKAG2</t>
  </si>
  <si>
    <t>Q8WVJ2</t>
  </si>
  <si>
    <t>NUDCD2</t>
  </si>
  <si>
    <t>O00273</t>
  </si>
  <si>
    <t>DFFA</t>
  </si>
  <si>
    <t>Q59GJ0</t>
  </si>
  <si>
    <t>O14972</t>
  </si>
  <si>
    <t>VPS26C</t>
  </si>
  <si>
    <t>Q96ME1</t>
  </si>
  <si>
    <t>FBXL18</t>
  </si>
  <si>
    <t>Q9NRY6</t>
  </si>
  <si>
    <t>PLSCR3</t>
  </si>
  <si>
    <t>Q9NWY4</t>
  </si>
  <si>
    <t>HPF1</t>
  </si>
  <si>
    <t>Q9UBS8</t>
  </si>
  <si>
    <t>RNF14</t>
  </si>
  <si>
    <t>Q8NB37</t>
  </si>
  <si>
    <t>GATD1</t>
  </si>
  <si>
    <t>Q9H6B4</t>
  </si>
  <si>
    <t>CLMP</t>
  </si>
  <si>
    <t>Q99755</t>
  </si>
  <si>
    <t>PIP5K1A</t>
  </si>
  <si>
    <t>Q6RW13</t>
  </si>
  <si>
    <t>AGTRAP</t>
  </si>
  <si>
    <t>Q6ZXV5</t>
  </si>
  <si>
    <t>TMTC3</t>
  </si>
  <si>
    <t>Q9H269</t>
  </si>
  <si>
    <t>VPS16</t>
  </si>
  <si>
    <t>Q8TDQ7</t>
  </si>
  <si>
    <t>GNPDA2</t>
  </si>
  <si>
    <t>P31751</t>
  </si>
  <si>
    <t>AKT2</t>
  </si>
  <si>
    <t>Q9UBQ5</t>
  </si>
  <si>
    <t>EIF3K</t>
  </si>
  <si>
    <t>P48454</t>
  </si>
  <si>
    <t>PPP3CC</t>
  </si>
  <si>
    <t>Q9NVP1</t>
  </si>
  <si>
    <t>DDX18</t>
  </si>
  <si>
    <t>O00622</t>
  </si>
  <si>
    <t>CCN1</t>
  </si>
  <si>
    <t>Q5T5Y3</t>
  </si>
  <si>
    <t>CAMSAP1</t>
  </si>
  <si>
    <t>Q16512</t>
  </si>
  <si>
    <t>PKN1</t>
  </si>
  <si>
    <t>Q9H000</t>
  </si>
  <si>
    <t>MKRN2</t>
  </si>
  <si>
    <t>Q9NPF4</t>
  </si>
  <si>
    <t>OSGEP</t>
  </si>
  <si>
    <t>O14495</t>
  </si>
  <si>
    <t>PLPP3</t>
  </si>
  <si>
    <t>P06703</t>
  </si>
  <si>
    <t>S100A6</t>
  </si>
  <si>
    <t>B4E2V3</t>
  </si>
  <si>
    <t>Q96GQ5</t>
  </si>
  <si>
    <t>RUSF1</t>
  </si>
  <si>
    <t>Q9UPQ7</t>
  </si>
  <si>
    <t>PDZRN3</t>
  </si>
  <si>
    <t>Q9Y281</t>
  </si>
  <si>
    <t>CFL2</t>
  </si>
  <si>
    <t>Q53T59</t>
  </si>
  <si>
    <t>HS1BP3</t>
  </si>
  <si>
    <t>Q08378</t>
  </si>
  <si>
    <t>GOLGA3</t>
  </si>
  <si>
    <t>B7Z8Y3</t>
  </si>
  <si>
    <t>Q8IY37</t>
  </si>
  <si>
    <t>DHX37</t>
  </si>
  <si>
    <t>O95081</t>
  </si>
  <si>
    <t>AGFG2</t>
  </si>
  <si>
    <t>Q96FN4</t>
  </si>
  <si>
    <t>CPNE2</t>
  </si>
  <si>
    <t>Q9Y4U1</t>
  </si>
  <si>
    <t>MMACHC</t>
  </si>
  <si>
    <t>O60826</t>
  </si>
  <si>
    <t>CCDC22</t>
  </si>
  <si>
    <t>O15446</t>
  </si>
  <si>
    <t>POLR1G</t>
  </si>
  <si>
    <t>Q5TCU3</t>
  </si>
  <si>
    <t>Q13748</t>
  </si>
  <si>
    <t>Q9NQS1</t>
  </si>
  <si>
    <t>AVEN</t>
  </si>
  <si>
    <t>Q92747</t>
  </si>
  <si>
    <t>ARPC1A</t>
  </si>
  <si>
    <t>Q9Y3R4</t>
  </si>
  <si>
    <t>NEU2</t>
  </si>
  <si>
    <t>Q99717</t>
  </si>
  <si>
    <t>SMAD5</t>
  </si>
  <si>
    <t>Q13905</t>
  </si>
  <si>
    <t>RAPGEF1</t>
  </si>
  <si>
    <t>O96007</t>
  </si>
  <si>
    <t>MOCS2</t>
  </si>
  <si>
    <t>Q96DE0</t>
  </si>
  <si>
    <t>NUDT16</t>
  </si>
  <si>
    <t>Q6XE24</t>
  </si>
  <si>
    <t>RBMS3</t>
  </si>
  <si>
    <t>E9PFN4</t>
  </si>
  <si>
    <t>O15305</t>
  </si>
  <si>
    <t>PMM2</t>
  </si>
  <si>
    <t>Q9H8K1</t>
  </si>
  <si>
    <t>Q13867</t>
  </si>
  <si>
    <t>BLMH</t>
  </si>
  <si>
    <t>G5EKE5</t>
  </si>
  <si>
    <t>PPFIBP1-ALK</t>
  </si>
  <si>
    <t>Q9H6T3</t>
  </si>
  <si>
    <t>RPAP3</t>
  </si>
  <si>
    <t>Q68EM7</t>
  </si>
  <si>
    <t>ARHGAP17</t>
  </si>
  <si>
    <t>P49902</t>
  </si>
  <si>
    <t>NT5C2</t>
  </si>
  <si>
    <t>Q9H6S3</t>
  </si>
  <si>
    <t>EPS8L2</t>
  </si>
  <si>
    <t>Q15435</t>
  </si>
  <si>
    <t>PPP1R7</t>
  </si>
  <si>
    <t>O00418</t>
  </si>
  <si>
    <t>EEF2K</t>
  </si>
  <si>
    <t>Q15057</t>
  </si>
  <si>
    <t>ACAP2</t>
  </si>
  <si>
    <t>Q9UBI1</t>
  </si>
  <si>
    <t>COMMD3</t>
  </si>
  <si>
    <t>Q96M96</t>
  </si>
  <si>
    <t>FGD4</t>
  </si>
  <si>
    <t>O43896</t>
  </si>
  <si>
    <t>KIF1C</t>
  </si>
  <si>
    <t>Q9P2B2</t>
  </si>
  <si>
    <t>PTGFRN</t>
  </si>
  <si>
    <t>P00390</t>
  </si>
  <si>
    <t>GSR</t>
  </si>
  <si>
    <t>P62993</t>
  </si>
  <si>
    <t>GRB2</t>
  </si>
  <si>
    <t>O43149</t>
  </si>
  <si>
    <t>ZZEF1</t>
  </si>
  <si>
    <t>O43747</t>
  </si>
  <si>
    <t>AP1G1</t>
  </si>
  <si>
    <t>P78314</t>
  </si>
  <si>
    <t>SH3BP2</t>
  </si>
  <si>
    <t>P28838</t>
  </si>
  <si>
    <t>LAP3</t>
  </si>
  <si>
    <t>P61923</t>
  </si>
  <si>
    <t>COPZ1</t>
  </si>
  <si>
    <t>Q7Z3B4</t>
  </si>
  <si>
    <t>NUP54</t>
  </si>
  <si>
    <t>Q9H6Z4</t>
  </si>
  <si>
    <t>RANBP3</t>
  </si>
  <si>
    <t>Q16222</t>
  </si>
  <si>
    <t>UAP1</t>
  </si>
  <si>
    <t>Q9NW15</t>
  </si>
  <si>
    <t>ANO10</t>
  </si>
  <si>
    <t>P40855</t>
  </si>
  <si>
    <t>PEX19</t>
  </si>
  <si>
    <t>O75335</t>
  </si>
  <si>
    <t>PPFIA4</t>
  </si>
  <si>
    <t>Q14185</t>
  </si>
  <si>
    <t>DOCK1</t>
  </si>
  <si>
    <t>P61769</t>
  </si>
  <si>
    <t>B2M</t>
  </si>
  <si>
    <t>P35244</t>
  </si>
  <si>
    <t>RPA3</t>
  </si>
  <si>
    <t>Q9H1I8</t>
  </si>
  <si>
    <t>ASCC2</t>
  </si>
  <si>
    <t>Q96BY7</t>
  </si>
  <si>
    <t>ATG2B</t>
  </si>
  <si>
    <t>Q86X02</t>
  </si>
  <si>
    <t>CDR2L</t>
  </si>
  <si>
    <t>Q9NZU5</t>
  </si>
  <si>
    <t>LMCD1</t>
  </si>
  <si>
    <t>Q08AD1</t>
  </si>
  <si>
    <t>CAMSAP2</t>
  </si>
  <si>
    <t>Q9BYI3</t>
  </si>
  <si>
    <t>Q5JU85</t>
  </si>
  <si>
    <t>IQSEC2</t>
  </si>
  <si>
    <t>O00423</t>
  </si>
  <si>
    <t>EML1</t>
  </si>
  <si>
    <t>O75947</t>
  </si>
  <si>
    <t>ATP5PD</t>
  </si>
  <si>
    <t>Q9H936</t>
  </si>
  <si>
    <t>SLC25A22</t>
  </si>
  <si>
    <t>Q4V328</t>
  </si>
  <si>
    <t>GRIPAP1</t>
  </si>
  <si>
    <t>Q8NEB9</t>
  </si>
  <si>
    <t>PIK3C3</t>
  </si>
  <si>
    <t>Q9UK99</t>
  </si>
  <si>
    <t>FBXO3</t>
  </si>
  <si>
    <t>P20839</t>
  </si>
  <si>
    <t>IMPDH1</t>
  </si>
  <si>
    <t>Q9HCD6</t>
  </si>
  <si>
    <t>TANC2</t>
  </si>
  <si>
    <t>Q9P2X3</t>
  </si>
  <si>
    <t>IMPACT</t>
  </si>
  <si>
    <t>Q9UPU9</t>
  </si>
  <si>
    <t>SAMD4A</t>
  </si>
  <si>
    <t>Q8NDV7</t>
  </si>
  <si>
    <t>TNRC6A</t>
  </si>
  <si>
    <t>Q9UH62</t>
  </si>
  <si>
    <t>ARMCX3</t>
  </si>
  <si>
    <t>Q15018</t>
  </si>
  <si>
    <t>ABRAXAS2</t>
  </si>
  <si>
    <t>O14562</t>
  </si>
  <si>
    <t>UBFD1</t>
  </si>
  <si>
    <t>Q6IA86</t>
  </si>
  <si>
    <t>ELP2</t>
  </si>
  <si>
    <t>Q9NZ32</t>
  </si>
  <si>
    <t>ACTR10</t>
  </si>
  <si>
    <t>Q8N752</t>
  </si>
  <si>
    <t>CSNK1A1L</t>
  </si>
  <si>
    <t>Q86X27</t>
  </si>
  <si>
    <t>RALGPS2</t>
  </si>
  <si>
    <t>Q93034</t>
  </si>
  <si>
    <t>CUL5</t>
  </si>
  <si>
    <t>Q9HB07</t>
  </si>
  <si>
    <t>MYG1</t>
  </si>
  <si>
    <t>O43184</t>
  </si>
  <si>
    <t>ADAM12</t>
  </si>
  <si>
    <t>P15374</t>
  </si>
  <si>
    <t>UCHL3</t>
  </si>
  <si>
    <t>O15014</t>
  </si>
  <si>
    <t>ZNF609</t>
  </si>
  <si>
    <t>O43765</t>
  </si>
  <si>
    <t>SGTA</t>
  </si>
  <si>
    <t>Q15126</t>
  </si>
  <si>
    <t>PMVK</t>
  </si>
  <si>
    <t>Q9NZI7</t>
  </si>
  <si>
    <t>UBP1</t>
  </si>
  <si>
    <t>Q5EBL4</t>
  </si>
  <si>
    <t>RILPL1</t>
  </si>
  <si>
    <t>P05161</t>
  </si>
  <si>
    <t>ISG15</t>
  </si>
  <si>
    <t>P61006</t>
  </si>
  <si>
    <t>RAB8A</t>
  </si>
  <si>
    <t>O15020</t>
  </si>
  <si>
    <t>SPTBN2</t>
  </si>
  <si>
    <t>Q9GZZ9</t>
  </si>
  <si>
    <t>UBA5</t>
  </si>
  <si>
    <t>Q8NHV4</t>
  </si>
  <si>
    <t>NEDD1</t>
  </si>
  <si>
    <t>Q96EB1</t>
  </si>
  <si>
    <t>ELP4</t>
  </si>
  <si>
    <t>Q32P44</t>
  </si>
  <si>
    <t>EML3</t>
  </si>
  <si>
    <t>P49366</t>
  </si>
  <si>
    <t>DHPS</t>
  </si>
  <si>
    <t>Q96RR4</t>
  </si>
  <si>
    <t>CAMKK2</t>
  </si>
  <si>
    <t>Q9Y6E2</t>
  </si>
  <si>
    <t>BZW2</t>
  </si>
  <si>
    <t>Q9Y6E0</t>
  </si>
  <si>
    <t>STK24</t>
  </si>
  <si>
    <t>P83436</t>
  </si>
  <si>
    <t>COG7</t>
  </si>
  <si>
    <t>Q6NXE6</t>
  </si>
  <si>
    <t>ARMC6</t>
  </si>
  <si>
    <t>Q8TB52</t>
  </si>
  <si>
    <t>FBXO30</t>
  </si>
  <si>
    <t>O15085</t>
  </si>
  <si>
    <t>ARHGEF11</t>
  </si>
  <si>
    <t>Q9NQT8</t>
  </si>
  <si>
    <t>KIF13B</t>
  </si>
  <si>
    <t>Q9Y673</t>
  </si>
  <si>
    <t>ALG5</t>
  </si>
  <si>
    <t>P12955</t>
  </si>
  <si>
    <t>PEPD</t>
  </si>
  <si>
    <t>Q8NFQ8</t>
  </si>
  <si>
    <t>TOR1AIP2</t>
  </si>
  <si>
    <t>Q9C0F1</t>
  </si>
  <si>
    <t>CEP44</t>
  </si>
  <si>
    <t>Q96F85</t>
  </si>
  <si>
    <t>CNRIP1</t>
  </si>
  <si>
    <t>P56199</t>
  </si>
  <si>
    <t>ITGA1</t>
  </si>
  <si>
    <t>Q6P1M0</t>
  </si>
  <si>
    <t>SLC27A4</t>
  </si>
  <si>
    <t>Q9UQ13</t>
  </si>
  <si>
    <t>SHOC2</t>
  </si>
  <si>
    <t>P46736</t>
  </si>
  <si>
    <t>BRCC3</t>
  </si>
  <si>
    <t>Q9Y217</t>
  </si>
  <si>
    <t>MTMR6</t>
  </si>
  <si>
    <t>Q7Z478</t>
  </si>
  <si>
    <t>DHX29</t>
  </si>
  <si>
    <t>Q9GZT9</t>
  </si>
  <si>
    <t>EGLN1</t>
  </si>
  <si>
    <t>O43670</t>
  </si>
  <si>
    <t>ZNF207</t>
  </si>
  <si>
    <t>Q96CN4</t>
  </si>
  <si>
    <t>EVI5L</t>
  </si>
  <si>
    <t>Q6IAA8</t>
  </si>
  <si>
    <t>LAMTOR1</t>
  </si>
  <si>
    <t>Q9NUL3</t>
  </si>
  <si>
    <t>STAU2</t>
  </si>
  <si>
    <t>P31350</t>
  </si>
  <si>
    <t>RRM2</t>
  </si>
  <si>
    <t>Q01628</t>
  </si>
  <si>
    <t>IFITM3</t>
  </si>
  <si>
    <t>Q7L3B6</t>
  </si>
  <si>
    <t>CDC37L1</t>
  </si>
  <si>
    <t>Q13325</t>
  </si>
  <si>
    <t>IFIT5</t>
  </si>
  <si>
    <t>Q9ULC8</t>
  </si>
  <si>
    <t>ZDHHC8</t>
  </si>
  <si>
    <t>Q659C4</t>
  </si>
  <si>
    <t>LARP1B</t>
  </si>
  <si>
    <t>Q13153</t>
  </si>
  <si>
    <t>PAK1</t>
  </si>
  <si>
    <t>Q9BPX5</t>
  </si>
  <si>
    <t>ARPC5L</t>
  </si>
  <si>
    <t>P00403</t>
  </si>
  <si>
    <t>MT-CO2</t>
  </si>
  <si>
    <t>O00400</t>
  </si>
  <si>
    <t>SLC33A1</t>
  </si>
  <si>
    <t>Q9UMX1</t>
  </si>
  <si>
    <t>SUFU</t>
  </si>
  <si>
    <t>P48556</t>
  </si>
  <si>
    <t>PSMD8</t>
  </si>
  <si>
    <t>Q7L7V1</t>
  </si>
  <si>
    <t>DHX32</t>
  </si>
  <si>
    <t>P53597</t>
  </si>
  <si>
    <t>SUCLG1</t>
  </si>
  <si>
    <t>Q7LG56</t>
  </si>
  <si>
    <t>RRM2B</t>
  </si>
  <si>
    <t>Q8IY33</t>
  </si>
  <si>
    <t>MICALL2</t>
  </si>
  <si>
    <t>O75718</t>
  </si>
  <si>
    <t>CRTAP</t>
  </si>
  <si>
    <t>Q9Y426</t>
  </si>
  <si>
    <t>C2CD2</t>
  </si>
  <si>
    <t>Q9UKX5</t>
  </si>
  <si>
    <t>ITGA11</t>
  </si>
  <si>
    <t>Q15582</t>
  </si>
  <si>
    <t>TGFBI</t>
  </si>
  <si>
    <t>Q9UKX7</t>
  </si>
  <si>
    <t>NUP50</t>
  </si>
  <si>
    <t>Q96L92</t>
  </si>
  <si>
    <t>SNX27</t>
  </si>
  <si>
    <t>Q9UKB1</t>
  </si>
  <si>
    <t>FBXW11</t>
  </si>
  <si>
    <t>P31949</t>
  </si>
  <si>
    <t>S100A11</t>
  </si>
  <si>
    <t>P48730</t>
  </si>
  <si>
    <t>CSNK1D</t>
  </si>
  <si>
    <t>Q9BVG4</t>
  </si>
  <si>
    <t>PBDC1</t>
  </si>
  <si>
    <t>Q15628</t>
  </si>
  <si>
    <t>TRADD</t>
  </si>
  <si>
    <t>O94966</t>
  </si>
  <si>
    <t>USP19</t>
  </si>
  <si>
    <t>Q9NXR7</t>
  </si>
  <si>
    <t>BABAM2</t>
  </si>
  <si>
    <t>Q13107</t>
  </si>
  <si>
    <t>USP4</t>
  </si>
  <si>
    <t>O94916</t>
  </si>
  <si>
    <t>NFAT5</t>
  </si>
  <si>
    <t>Q9H3K6</t>
  </si>
  <si>
    <t>BOLA2; BOLA2B</t>
  </si>
  <si>
    <t>Q9Y296</t>
  </si>
  <si>
    <t>TRAPPC4</t>
  </si>
  <si>
    <t>Q9BQL6</t>
  </si>
  <si>
    <t>FERMT1</t>
  </si>
  <si>
    <t>Q9BTX7</t>
  </si>
  <si>
    <t>TTPAL</t>
  </si>
  <si>
    <t>Q99650</t>
  </si>
  <si>
    <t>OSMR</t>
  </si>
  <si>
    <t>O95260</t>
  </si>
  <si>
    <t>ATE1</t>
  </si>
  <si>
    <t>P00519</t>
  </si>
  <si>
    <t>ABL1</t>
  </si>
  <si>
    <t>P25789</t>
  </si>
  <si>
    <t>PSMA4</t>
  </si>
  <si>
    <t>Q13630</t>
  </si>
  <si>
    <t>GFUS</t>
  </si>
  <si>
    <t>Q86VR2</t>
  </si>
  <si>
    <t>RETREG3</t>
  </si>
  <si>
    <t>P53779</t>
  </si>
  <si>
    <t>MAPK10</t>
  </si>
  <si>
    <t>P47974</t>
  </si>
  <si>
    <t>ZFP36L2</t>
  </si>
  <si>
    <t>Q9NYJ8</t>
  </si>
  <si>
    <t>TAB2</t>
  </si>
  <si>
    <t>O15511</t>
  </si>
  <si>
    <t>ARPC5</t>
  </si>
  <si>
    <t>Q9GZN8</t>
  </si>
  <si>
    <t>C20orf27</t>
  </si>
  <si>
    <t>Q9NUJ3</t>
  </si>
  <si>
    <t>TCP11L1</t>
  </si>
  <si>
    <t>P13716</t>
  </si>
  <si>
    <t>ALAD</t>
  </si>
  <si>
    <t>P49321</t>
  </si>
  <si>
    <t>NASP</t>
  </si>
  <si>
    <t>O14735</t>
  </si>
  <si>
    <t>CDIPT</t>
  </si>
  <si>
    <t>Q8IVD9</t>
  </si>
  <si>
    <t>NUDCD3</t>
  </si>
  <si>
    <t>C9J7I0</t>
  </si>
  <si>
    <t>UMAD1</t>
  </si>
  <si>
    <t>P47712</t>
  </si>
  <si>
    <t>PLA2G4A</t>
  </si>
  <si>
    <t>Q9BZL6</t>
  </si>
  <si>
    <t>PRKD2</t>
  </si>
  <si>
    <t>Q9Y2S7</t>
  </si>
  <si>
    <t>POLDIP2</t>
  </si>
  <si>
    <t>Q9UH65</t>
  </si>
  <si>
    <t>SWAP70</t>
  </si>
  <si>
    <t>Q96B97</t>
  </si>
  <si>
    <t>SH3KBP1</t>
  </si>
  <si>
    <t>Q2PZI1</t>
  </si>
  <si>
    <t>DPY19L1</t>
  </si>
  <si>
    <t>O15344</t>
  </si>
  <si>
    <t>MID1</t>
  </si>
  <si>
    <t>Q9GZS3</t>
  </si>
  <si>
    <t>WDR61</t>
  </si>
  <si>
    <t>P02794</t>
  </si>
  <si>
    <t>FTH1</t>
  </si>
  <si>
    <t>Q96AD5</t>
  </si>
  <si>
    <t>PNPLA2</t>
  </si>
  <si>
    <t>Q8IVF2</t>
  </si>
  <si>
    <t>AHNAK2</t>
  </si>
  <si>
    <t>Q9Y496</t>
  </si>
  <si>
    <t>KIF3A</t>
  </si>
  <si>
    <t>Q96JC1</t>
  </si>
  <si>
    <t>VPS39</t>
  </si>
  <si>
    <t>Q03518</t>
  </si>
  <si>
    <t>TAP1</t>
  </si>
  <si>
    <t>Q15185</t>
  </si>
  <si>
    <t>PTGES3</t>
  </si>
  <si>
    <t>Q9P2N7</t>
  </si>
  <si>
    <t>KLHL13</t>
  </si>
  <si>
    <t>Q8IXQ6</t>
  </si>
  <si>
    <t>PARP9</t>
  </si>
  <si>
    <t>P04637</t>
  </si>
  <si>
    <t>TP53</t>
  </si>
  <si>
    <t>Q15208</t>
  </si>
  <si>
    <t>STK38</t>
  </si>
  <si>
    <t>Q9UKG1</t>
  </si>
  <si>
    <t>APPL1</t>
  </si>
  <si>
    <t>P63098</t>
  </si>
  <si>
    <t>PPP3R1</t>
  </si>
  <si>
    <t>Q9NV70</t>
  </si>
  <si>
    <t>EXOC1</t>
  </si>
  <si>
    <t>A7XZE4</t>
  </si>
  <si>
    <t>Q9NSY1</t>
  </si>
  <si>
    <t>BMP2K</t>
  </si>
  <si>
    <t>Q9ULK4</t>
  </si>
  <si>
    <t>MED23</t>
  </si>
  <si>
    <t>Q15054</t>
  </si>
  <si>
    <t>POLD3</t>
  </si>
  <si>
    <t>A0A140VKA0</t>
  </si>
  <si>
    <t>P28827</t>
  </si>
  <si>
    <t>PTPRM</t>
  </si>
  <si>
    <t>O00244</t>
  </si>
  <si>
    <t>ATOX1</t>
  </si>
  <si>
    <t>P11171</t>
  </si>
  <si>
    <t>EPB41</t>
  </si>
  <si>
    <t>P43121</t>
  </si>
  <si>
    <t>MCAM</t>
  </si>
  <si>
    <t>P53611</t>
  </si>
  <si>
    <t>RABGGTB</t>
  </si>
  <si>
    <t>Q96BW1</t>
  </si>
  <si>
    <t>UPRT</t>
  </si>
  <si>
    <t>P31483</t>
  </si>
  <si>
    <t>TIA1</t>
  </si>
  <si>
    <t>P11532</t>
  </si>
  <si>
    <t>DMD</t>
  </si>
  <si>
    <t>Q9Y6W3</t>
  </si>
  <si>
    <t>CAPN7</t>
  </si>
  <si>
    <t>Q9BS26</t>
  </si>
  <si>
    <t>ERP44</t>
  </si>
  <si>
    <t>O14613</t>
  </si>
  <si>
    <t>CDC42EP2</t>
  </si>
  <si>
    <t>Q13643</t>
  </si>
  <si>
    <t>FHL3</t>
  </si>
  <si>
    <t>Q9UN37</t>
  </si>
  <si>
    <t>VPS4A</t>
  </si>
  <si>
    <t>P30508</t>
  </si>
  <si>
    <t>HLA-C</t>
  </si>
  <si>
    <t>J3KN01</t>
  </si>
  <si>
    <t>Q8IWP6</t>
  </si>
  <si>
    <t>P43005</t>
  </si>
  <si>
    <t>SLC1A1</t>
  </si>
  <si>
    <t>Q6PUJ7</t>
  </si>
  <si>
    <t>HEL-215</t>
  </si>
  <si>
    <t>P29536</t>
  </si>
  <si>
    <t>LMOD1</t>
  </si>
  <si>
    <t>Q9BV44</t>
  </si>
  <si>
    <t>THUMPD3</t>
  </si>
  <si>
    <t>Q8IZD4</t>
  </si>
  <si>
    <t>DCP1B</t>
  </si>
  <si>
    <t>Q9NXD2</t>
  </si>
  <si>
    <t>MTMR10</t>
  </si>
  <si>
    <t>O75348</t>
  </si>
  <si>
    <t>ATP6V1G1</t>
  </si>
  <si>
    <t>Q6NTF9</t>
  </si>
  <si>
    <t>RHBDD2</t>
  </si>
  <si>
    <t>Q9UJX2</t>
  </si>
  <si>
    <t>CDC23</t>
  </si>
  <si>
    <t>F8VRH0</t>
  </si>
  <si>
    <t>Q99538</t>
  </si>
  <si>
    <t>LGMN</t>
  </si>
  <si>
    <t>A0A0C4DG89</t>
  </si>
  <si>
    <t>P62699</t>
  </si>
  <si>
    <t>YPEL5</t>
  </si>
  <si>
    <t>Q9BRT8</t>
  </si>
  <si>
    <t>CBWD1</t>
  </si>
  <si>
    <t>G5E9Z2</t>
  </si>
  <si>
    <t>Q7Z5L2</t>
  </si>
  <si>
    <t>R3HCC1L</t>
  </si>
  <si>
    <t>E9PGC5</t>
  </si>
  <si>
    <t>Q99615</t>
  </si>
  <si>
    <t>DNAJC7</t>
  </si>
  <si>
    <t>Q8WXD5</t>
  </si>
  <si>
    <t>GEMIN6</t>
  </si>
  <si>
    <t>O14531</t>
  </si>
  <si>
    <t>DPYSL4</t>
  </si>
  <si>
    <t>O95376</t>
  </si>
  <si>
    <t>ARIH2</t>
  </si>
  <si>
    <t>Q12846</t>
  </si>
  <si>
    <t>STX4</t>
  </si>
  <si>
    <t>O00459</t>
  </si>
  <si>
    <t>PIK3R2</t>
  </si>
  <si>
    <t>Q00688</t>
  </si>
  <si>
    <t>FKBP3</t>
  </si>
  <si>
    <t>Q9Y5Q0</t>
  </si>
  <si>
    <t>FADS3</t>
  </si>
  <si>
    <t>Q14653</t>
  </si>
  <si>
    <t>IRF3</t>
  </si>
  <si>
    <t>I3L4V6</t>
  </si>
  <si>
    <t>NXN</t>
  </si>
  <si>
    <t>Q13563</t>
  </si>
  <si>
    <t>PKD2</t>
  </si>
  <si>
    <t>Q13480</t>
  </si>
  <si>
    <t>GAB1</t>
  </si>
  <si>
    <t>Q8WV41</t>
  </si>
  <si>
    <t>SNX33</t>
  </si>
  <si>
    <t>P23743</t>
  </si>
  <si>
    <t>DGKA</t>
  </si>
  <si>
    <t>O75955</t>
  </si>
  <si>
    <t>FLOT1</t>
  </si>
  <si>
    <t>Q9BPZ3</t>
  </si>
  <si>
    <t>PAIP2</t>
  </si>
  <si>
    <t>Q9UKV8</t>
  </si>
  <si>
    <t>AGO2</t>
  </si>
  <si>
    <t>Q96E17</t>
  </si>
  <si>
    <t>RAB3C</t>
  </si>
  <si>
    <t>Q9NR46</t>
  </si>
  <si>
    <t>SH3GLB2</t>
  </si>
  <si>
    <t>O94856</t>
  </si>
  <si>
    <t>NFASC</t>
  </si>
  <si>
    <t>Q9Y6D6</t>
  </si>
  <si>
    <t>ARFGEF1</t>
  </si>
  <si>
    <t>O43426</t>
  </si>
  <si>
    <t>SYNJ1</t>
  </si>
  <si>
    <t>Q9UHQ9</t>
  </si>
  <si>
    <t>CYB5R1</t>
  </si>
  <si>
    <t>Q8N961</t>
  </si>
  <si>
    <t>ABTB2</t>
  </si>
  <si>
    <t>P08123</t>
  </si>
  <si>
    <t>COL1A2</t>
  </si>
  <si>
    <t>Q96CW5</t>
  </si>
  <si>
    <t>TUBGCP3</t>
  </si>
  <si>
    <t>P51452</t>
  </si>
  <si>
    <t>DUSP3</t>
  </si>
  <si>
    <t>Q9Y6K8</t>
  </si>
  <si>
    <t>AK5</t>
  </si>
  <si>
    <t>Q5T5P2</t>
  </si>
  <si>
    <t>KIAA1217</t>
  </si>
  <si>
    <t>Q9P2G1</t>
  </si>
  <si>
    <t>ANKIB1</t>
  </si>
  <si>
    <t>Q9NZN3</t>
  </si>
  <si>
    <t>EHD3</t>
  </si>
  <si>
    <t>P35270</t>
  </si>
  <si>
    <t>SPR</t>
  </si>
  <si>
    <t>Q12986</t>
  </si>
  <si>
    <t>NFX1</t>
  </si>
  <si>
    <t>O60503</t>
  </si>
  <si>
    <t>ADCY9</t>
  </si>
  <si>
    <t>Q96ST8</t>
  </si>
  <si>
    <t>CEP89</t>
  </si>
  <si>
    <t>Q13049</t>
  </si>
  <si>
    <t>TRIM32</t>
  </si>
  <si>
    <t>Q6NUM9</t>
  </si>
  <si>
    <t>RETSAT</t>
  </si>
  <si>
    <t>O94955</t>
  </si>
  <si>
    <t>RHOBTB3</t>
  </si>
  <si>
    <t>Q7Z3J2</t>
  </si>
  <si>
    <t>VPS35L</t>
  </si>
  <si>
    <t>Q96LB3</t>
  </si>
  <si>
    <t>IFT74</t>
  </si>
  <si>
    <t>Q9UBX3</t>
  </si>
  <si>
    <t>SLC25A10</t>
  </si>
  <si>
    <t>Q96RP9</t>
  </si>
  <si>
    <t>GFM1</t>
  </si>
  <si>
    <t>Q8TDZ2</t>
  </si>
  <si>
    <t>MICAL1</t>
  </si>
  <si>
    <t>Q15349</t>
  </si>
  <si>
    <t>RPS6KA2</t>
  </si>
  <si>
    <t>Q92882</t>
  </si>
  <si>
    <t>OSTF1</t>
  </si>
  <si>
    <t>Q9BRZ2</t>
  </si>
  <si>
    <t>TRIM56</t>
  </si>
  <si>
    <t>Q6PCE3</t>
  </si>
  <si>
    <t>PGM2L1</t>
  </si>
  <si>
    <t>Q9HCE1</t>
  </si>
  <si>
    <t>MOV10</t>
  </si>
  <si>
    <t>Q9NRY5</t>
  </si>
  <si>
    <t>FAM114A2</t>
  </si>
  <si>
    <t>P11388</t>
  </si>
  <si>
    <t>TOP2A</t>
  </si>
  <si>
    <t>Q6P9B6</t>
  </si>
  <si>
    <t>MEAK7</t>
  </si>
  <si>
    <t>Q9UNN5</t>
  </si>
  <si>
    <t>FAF1</t>
  </si>
  <si>
    <t>Q9BVM2</t>
  </si>
  <si>
    <t>DPCD</t>
  </si>
  <si>
    <t>Q8NCE2</t>
  </si>
  <si>
    <t>MTMR14</t>
  </si>
  <si>
    <t>P09960</t>
  </si>
  <si>
    <t>LTA4H</t>
  </si>
  <si>
    <t>Q9Y4D1</t>
  </si>
  <si>
    <t>DAAM1</t>
  </si>
  <si>
    <t>Q53EL6</t>
  </si>
  <si>
    <t>PDCD4</t>
  </si>
  <si>
    <t>O75794</t>
  </si>
  <si>
    <t>CDC123</t>
  </si>
  <si>
    <t>Q9Y243</t>
  </si>
  <si>
    <t>AKT3</t>
  </si>
  <si>
    <t>Q9H490</t>
  </si>
  <si>
    <t>PIGU</t>
  </si>
  <si>
    <t>P09497</t>
  </si>
  <si>
    <t>CLTB</t>
  </si>
  <si>
    <t>Q12899</t>
  </si>
  <si>
    <t>TRIM26</t>
  </si>
  <si>
    <t>P49756</t>
  </si>
  <si>
    <t>RBM25</t>
  </si>
  <si>
    <t>Q9H9T3</t>
  </si>
  <si>
    <t>ELP3</t>
  </si>
  <si>
    <t>P61081</t>
  </si>
  <si>
    <t>UBE2M</t>
  </si>
  <si>
    <t>P42684</t>
  </si>
  <si>
    <t>ABL2</t>
  </si>
  <si>
    <t>Q13523</t>
  </si>
  <si>
    <t>PRPF4B</t>
  </si>
  <si>
    <t>Q16186</t>
  </si>
  <si>
    <t>ADRM1</t>
  </si>
  <si>
    <t>O75907</t>
  </si>
  <si>
    <t>DGAT1</t>
  </si>
  <si>
    <t>O15162</t>
  </si>
  <si>
    <t>PLSCR1</t>
  </si>
  <si>
    <t>Q641Q2</t>
  </si>
  <si>
    <t>WASHC2A</t>
  </si>
  <si>
    <t>B3KUB9</t>
  </si>
  <si>
    <t>P24468</t>
  </si>
  <si>
    <t>NR2F2</t>
  </si>
  <si>
    <t>P31321</t>
  </si>
  <si>
    <t>PRKAR1B</t>
  </si>
  <si>
    <t>O75494</t>
  </si>
  <si>
    <t>SRSF10</t>
  </si>
  <si>
    <t>A0A0G2JR96</t>
  </si>
  <si>
    <t>B7ZAF6</t>
  </si>
  <si>
    <t>A4UCS8</t>
  </si>
  <si>
    <t>P01130</t>
  </si>
  <si>
    <t>LDLR</t>
  </si>
  <si>
    <t>P10155</t>
  </si>
  <si>
    <t>RO60</t>
  </si>
  <si>
    <t>Q8NB90</t>
  </si>
  <si>
    <t>SPATA5</t>
  </si>
  <si>
    <t>Q9BVL4</t>
  </si>
  <si>
    <t>SELENOO</t>
  </si>
  <si>
    <t>Q8IXM2</t>
  </si>
  <si>
    <t>BAP18</t>
  </si>
  <si>
    <t>Q8N3P4</t>
  </si>
  <si>
    <t>P21281</t>
  </si>
  <si>
    <t>ATP6V1B2</t>
  </si>
  <si>
    <t>Q13144</t>
  </si>
  <si>
    <t>EIF2B5</t>
  </si>
  <si>
    <t>Q969E2</t>
  </si>
  <si>
    <t>SCAMP4</t>
  </si>
  <si>
    <t>Q9UPY8</t>
  </si>
  <si>
    <t>MAPRE3</t>
  </si>
  <si>
    <t>O00330</t>
  </si>
  <si>
    <t>PDHX</t>
  </si>
  <si>
    <t>C9K0J8</t>
  </si>
  <si>
    <t>ZSCAN29</t>
  </si>
  <si>
    <t>Control</t>
  </si>
  <si>
    <t>scMerA</t>
  </si>
  <si>
    <t>scMer2A</t>
  </si>
  <si>
    <t>Mer2A</t>
  </si>
  <si>
    <t>PHB1</t>
  </si>
  <si>
    <t>H4C1; H4C2; H4C3; H4C4; H4C5; H4C6; H4C8; H4C9; H4C11; H4C12; H4C13; H4C14; H4C15; H4C16</t>
  </si>
  <si>
    <t>DDX47</t>
  </si>
  <si>
    <t>TRMT10C</t>
  </si>
  <si>
    <t>LRIG1</t>
  </si>
  <si>
    <t>IDH3B</t>
  </si>
  <si>
    <t>C19orf25</t>
  </si>
  <si>
    <t>NDUFS2</t>
  </si>
  <si>
    <t>SKIC2</t>
  </si>
  <si>
    <t>THUMPD1</t>
  </si>
  <si>
    <t>COIL</t>
  </si>
  <si>
    <t>SKA1</t>
  </si>
  <si>
    <t>VPS11</t>
  </si>
  <si>
    <t>FOXRED1</t>
  </si>
  <si>
    <t>GLIPR1</t>
  </si>
  <si>
    <t>TMEM222</t>
  </si>
  <si>
    <t>TSC2</t>
  </si>
  <si>
    <t>GNB1L</t>
  </si>
  <si>
    <t>PIEZO1</t>
  </si>
  <si>
    <t>ZFP91</t>
  </si>
  <si>
    <t>UBE2I</t>
  </si>
  <si>
    <t>RRP8</t>
  </si>
  <si>
    <t>UTP20</t>
  </si>
  <si>
    <t>DIAPH2</t>
  </si>
  <si>
    <t>ATAD3B</t>
  </si>
  <si>
    <t>PRIM1</t>
  </si>
  <si>
    <t>MFN2</t>
  </si>
  <si>
    <t>MED15</t>
  </si>
  <si>
    <t>SLC29A1</t>
  </si>
  <si>
    <t>DNAAF10</t>
  </si>
  <si>
    <t>SLC39A6</t>
  </si>
  <si>
    <t>SDC4</t>
  </si>
  <si>
    <t>ZNRD2</t>
  </si>
  <si>
    <t>CCDC88A</t>
  </si>
  <si>
    <t>MAD2L1</t>
  </si>
  <si>
    <t>CAMK4</t>
  </si>
  <si>
    <t>CD99L2</t>
  </si>
  <si>
    <t>ESS2</t>
  </si>
  <si>
    <t>SLC30A1</t>
  </si>
  <si>
    <t>TANC1</t>
  </si>
  <si>
    <t>MAPK8</t>
  </si>
  <si>
    <t>TIMM17A</t>
  </si>
  <si>
    <t>CHEK1</t>
  </si>
  <si>
    <t>CCNA2</t>
  </si>
  <si>
    <t>HEATR6</t>
  </si>
  <si>
    <t>TSPAN4</t>
  </si>
  <si>
    <t>METTL2B</t>
  </si>
  <si>
    <t>SLC12A7</t>
  </si>
  <si>
    <t>NFKBIB</t>
  </si>
  <si>
    <t>RIMOC1</t>
  </si>
  <si>
    <t>RPF2</t>
  </si>
  <si>
    <t>LSM1</t>
  </si>
  <si>
    <t>NHERF1</t>
  </si>
  <si>
    <t>RAP2C</t>
  </si>
  <si>
    <t>UQCRFS1</t>
  </si>
  <si>
    <t>COX7A2</t>
  </si>
  <si>
    <t>GPC1</t>
  </si>
  <si>
    <t>COX5A</t>
  </si>
  <si>
    <t>CRYZ</t>
  </si>
  <si>
    <t>SYNGR2</t>
  </si>
  <si>
    <t>PSIP1</t>
  </si>
  <si>
    <t>CD33</t>
  </si>
  <si>
    <t>UBE3A</t>
  </si>
  <si>
    <t>PPP1CC</t>
  </si>
  <si>
    <t>ODF2</t>
  </si>
  <si>
    <t>ZNF428</t>
  </si>
  <si>
    <t>TAF4</t>
  </si>
  <si>
    <t>HMGB2</t>
  </si>
  <si>
    <t>BIRC2</t>
  </si>
  <si>
    <t>DNAJA3</t>
  </si>
  <si>
    <t>TAF6</t>
  </si>
  <si>
    <t>NDRG1</t>
  </si>
  <si>
    <t>TAF3</t>
  </si>
  <si>
    <t>MRPL32</t>
  </si>
  <si>
    <t>PCDH10</t>
  </si>
  <si>
    <t>STK10</t>
  </si>
  <si>
    <t>TAMM41</t>
  </si>
  <si>
    <t>TTYH3</t>
  </si>
  <si>
    <t>FNTB</t>
  </si>
  <si>
    <t>CAB39</t>
  </si>
  <si>
    <t>TUBA3C</t>
  </si>
  <si>
    <t>TUBA3D</t>
  </si>
  <si>
    <t>HYCC1</t>
  </si>
  <si>
    <t>ADISSP</t>
  </si>
  <si>
    <t>SKIC8</t>
  </si>
  <si>
    <t>ZNG1A</t>
  </si>
  <si>
    <t>AFG2A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</si>
</sst>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name val="Arial"/>
      <family val="2"/>
    </font>
    <font>
      <b/>
      <sz val="12"/>
      <name val="Arial"/>
      <family val="2"/>
    </font>
    <font>
      <sz val="12"/>
      <color theme="1"/>
      <name val="Calibri"/>
      <family val="2"/>
      <scheme val="minor"/>
    </font>
    <font>
      <b/>
      <sz val="12"/>
      <color theme="1"/>
      <name val="Calibri"/>
      <family val="2"/>
      <scheme val="minor"/>
    </font>
    <font>
      <sz val="13"/>
      <name val="Calibri"/>
      <family val="2"/>
      <scheme val="minor"/>
    </font>
    <font>
      <sz val="12"/>
      <color theme="1"/>
      <name val="Arial"/>
      <family val="2"/>
    </font>
    <font>
      <b/>
      <sz val="12"/>
      <name val="Calibri"/>
      <family val="2"/>
      <scheme val="minor"/>
    </font>
    <font>
      <sz val="12"/>
      <name val="Calibri"/>
      <family val="2"/>
      <scheme val="minor"/>
    </font>
    <font>
      <b/>
      <sz val="12"/>
      <color theme="1"/>
      <name val="Arial"/>
      <family val="2"/>
    </font>
    <font>
      <b/>
      <sz val="12"/>
      <color indexed="8"/>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9" fontId="3" fillId="0" borderId="0" applyFont="0" applyFill="0" applyBorder="0" applyAlignment="0" applyProtection="0"/>
  </cellStyleXfs>
  <cellXfs count="45">
    <xf numFmtId="0" fontId="0" fillId="0" borderId="0" xfId="0"/>
    <xf numFmtId="0" fontId="0" fillId="0" borderId="0" xfId="0" applyAlignment="1">
      <alignment horizontal="center"/>
    </xf>
    <xf numFmtId="0" fontId="1"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2" fontId="0" fillId="0" borderId="0" xfId="1" applyNumberFormat="1" applyFont="1" applyAlignment="1">
      <alignment horizontal="center"/>
    </xf>
    <xf numFmtId="0" fontId="2" fillId="0" borderId="1" xfId="0" applyFont="1" applyBorder="1" applyAlignment="1">
      <alignment horizontal="center" wrapText="1"/>
    </xf>
    <xf numFmtId="0" fontId="7" fillId="0" borderId="1" xfId="0" applyFont="1" applyBorder="1" applyAlignment="1">
      <alignment horizontal="center" wrapText="1"/>
    </xf>
    <xf numFmtId="0" fontId="8" fillId="0" borderId="0" xfId="0" applyFont="1" applyAlignment="1">
      <alignment horizontal="center"/>
    </xf>
    <xf numFmtId="0" fontId="9" fillId="0" borderId="1" xfId="0" applyFont="1" applyBorder="1" applyAlignment="1">
      <alignment horizontal="center"/>
    </xf>
    <xf numFmtId="0" fontId="4" fillId="0" borderId="1" xfId="0" applyFont="1" applyBorder="1" applyAlignment="1">
      <alignment horizontal="center"/>
    </xf>
    <xf numFmtId="2" fontId="0" fillId="0" borderId="3" xfId="0" applyNumberFormat="1" applyBorder="1" applyAlignment="1">
      <alignment horizontal="center"/>
    </xf>
    <xf numFmtId="1" fontId="8" fillId="0" borderId="0" xfId="0" applyNumberFormat="1" applyFont="1" applyAlignment="1">
      <alignment horizontal="center"/>
    </xf>
    <xf numFmtId="0" fontId="0" fillId="0" borderId="3" xfId="0" applyBorder="1" applyAlignment="1">
      <alignment horizontal="center"/>
    </xf>
    <xf numFmtId="2" fontId="0" fillId="0" borderId="0" xfId="0" applyNumberFormat="1" applyAlignment="1">
      <alignment horizontal="center"/>
    </xf>
    <xf numFmtId="0" fontId="4" fillId="0" borderId="4" xfId="0" applyFont="1" applyBorder="1" applyAlignment="1">
      <alignment horizontal="center" wrapText="1"/>
    </xf>
    <xf numFmtId="0" fontId="10" fillId="0" borderId="2"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center" wrapText="1"/>
    </xf>
    <xf numFmtId="0" fontId="10" fillId="0" borderId="4" xfId="0" applyFont="1" applyBorder="1" applyAlignment="1">
      <alignment horizontal="center" wrapText="1"/>
    </xf>
    <xf numFmtId="0" fontId="0" fillId="2" borderId="0" xfId="0" applyFill="1" applyAlignment="1">
      <alignment horizontal="center"/>
    </xf>
    <xf numFmtId="0" fontId="0" fillId="2" borderId="3" xfId="0" applyFill="1" applyBorder="1" applyAlignment="1">
      <alignment horizontal="center"/>
    </xf>
    <xf numFmtId="0" fontId="8" fillId="2" borderId="0" xfId="0" applyFont="1" applyFill="1" applyAlignment="1">
      <alignment horizontal="center"/>
    </xf>
    <xf numFmtId="0" fontId="0" fillId="2" borderId="0" xfId="0" applyFill="1"/>
    <xf numFmtId="2" fontId="0" fillId="2" borderId="3" xfId="0" applyNumberFormat="1" applyFill="1" applyBorder="1" applyAlignment="1">
      <alignment horizontal="center"/>
    </xf>
    <xf numFmtId="2" fontId="0" fillId="2" borderId="0" xfId="1" applyNumberFormat="1" applyFont="1" applyFill="1" applyAlignment="1">
      <alignment horizontal="center"/>
    </xf>
    <xf numFmtId="0" fontId="1" fillId="2" borderId="0" xfId="0" applyFont="1" applyFill="1" applyAlignment="1">
      <alignment horizontal="center"/>
    </xf>
    <xf numFmtId="0" fontId="6" fillId="2" borderId="0" xfId="0" applyFont="1" applyFill="1" applyAlignment="1">
      <alignment horizontal="center"/>
    </xf>
    <xf numFmtId="0" fontId="0" fillId="0" borderId="5" xfId="0" applyBorder="1" applyAlignment="1">
      <alignment horizontal="center"/>
    </xf>
    <xf numFmtId="1"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49" fontId="0" fillId="0" borderId="7" xfId="0" applyNumberFormat="1" applyBorder="1" applyAlignment="1">
      <alignment horizontal="center"/>
    </xf>
    <xf numFmtId="0" fontId="0" fillId="0" borderId="8" xfId="0" applyBorder="1" applyAlignment="1">
      <alignment horizontal="center"/>
    </xf>
    <xf numFmtId="49" fontId="0" fillId="0" borderId="5" xfId="0" applyNumberFormat="1" applyBorder="1" applyAlignment="1">
      <alignment horizontal="center"/>
    </xf>
    <xf numFmtId="0" fontId="4" fillId="0" borderId="5" xfId="0" applyFont="1" applyBorder="1" applyAlignment="1">
      <alignment horizontal="center"/>
    </xf>
    <xf numFmtId="0" fontId="4" fillId="0" borderId="4" xfId="0" applyFont="1" applyBorder="1" applyAlignment="1">
      <alignment horizontal="center"/>
    </xf>
    <xf numFmtId="49" fontId="0" fillId="0" borderId="3" xfId="0" applyNumberFormat="1" applyBorder="1" applyAlignment="1">
      <alignment horizontal="center"/>
    </xf>
    <xf numFmtId="1" fontId="0" fillId="0" borderId="0" xfId="0" applyNumberFormat="1" applyAlignment="1">
      <alignment horizontal="center"/>
    </xf>
    <xf numFmtId="1" fontId="0" fillId="0" borderId="5" xfId="0" applyNumberFormat="1" applyBorder="1" applyAlignment="1">
      <alignment horizontal="center"/>
    </xf>
    <xf numFmtId="1" fontId="0" fillId="0" borderId="7" xfId="0" applyNumberFormat="1" applyBorder="1" applyAlignment="1">
      <alignment horizontal="center"/>
    </xf>
    <xf numFmtId="49" fontId="4" fillId="0" borderId="5" xfId="0" applyNumberFormat="1" applyFont="1" applyBorder="1" applyAlignment="1">
      <alignment horizontal="center"/>
    </xf>
    <xf numFmtId="49" fontId="4" fillId="0" borderId="3" xfId="0" applyNumberFormat="1" applyFont="1" applyBorder="1" applyAlignment="1">
      <alignment horizontal="center"/>
    </xf>
    <xf numFmtId="1" fontId="4" fillId="0" borderId="5" xfId="0" applyNumberFormat="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432FF"/>
      <color rgb="FF00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chmc-my.sharepoint.com/personal/robert_hennigan_cchmc_org/Documents/OneDrive%20Docs/Merlin%20Project/Merlin%20Data/Network%20Analysis/Merlin%20Network%20by%20APEX/Mass%20Spec%20Anaylsis/Merlin%20Mass%20Spec%20Analysis/Merlin%20Mass%20Spec%20Analysis_2/Merlin-APEX.xlsx" TargetMode="External"/><Relationship Id="rId2" Type="http://schemas.microsoft.com/office/2019/04/relationships/externalLinkLongPath" Target="/personal/robert_hennigan_cchmc_org/Documents/OneDrive%20Docs/Merlin%20Project/Merlin%20Data/Network%20Analysis/Merlin%20Network%20by%20APEX/Mass%20Spec%20Anaylsis/Merlin%20Mass%20Spec%20Analysis/Merlin%20Mass%20Spec%20Analysis_2/Merlin-APEX.xlsx?98569D98" TargetMode="External"/><Relationship Id="rId1" Type="http://schemas.openxmlformats.org/officeDocument/2006/relationships/externalLinkPath" Target="file:///98569D98/Merlin-AP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heet1"/>
      <sheetName val="Cytoscape"/>
      <sheetName val="iso1 vs iso2 5% FDR Collated"/>
      <sheetName val="5% FDR iso1 vs iso2"/>
      <sheetName val="5% FDR Collated"/>
      <sheetName val="5% FDR Normalized"/>
      <sheetName val="Prizm Output"/>
      <sheetName val="Mean SD Ttest"/>
      <sheetName val="Normalized"/>
      <sheetName val="Data"/>
    </sheetNames>
    <sheetDataSet>
      <sheetData sheetId="0"/>
      <sheetData sheetId="1"/>
      <sheetData sheetId="2"/>
      <sheetData sheetId="3"/>
      <sheetData sheetId="4"/>
      <sheetData sheetId="5"/>
      <sheetData sheetId="6"/>
      <sheetData sheetId="7"/>
      <sheetData sheetId="8"/>
      <sheetData sheetId="9">
        <row r="2">
          <cell r="C2" t="str">
            <v>Ctrl-1</v>
          </cell>
          <cell r="D2" t="str">
            <v>Ctrl-2</v>
          </cell>
          <cell r="E2" t="str">
            <v>Ctrl-3</v>
          </cell>
          <cell r="F2" t="str">
            <v>APEX-1</v>
          </cell>
          <cell r="G2" t="str">
            <v>APEX-2</v>
          </cell>
          <cell r="H2" t="str">
            <v>APEX-3</v>
          </cell>
          <cell r="I2" t="str">
            <v>scMerA-1</v>
          </cell>
          <cell r="J2" t="str">
            <v>scMerA-2</v>
          </cell>
          <cell r="K2" t="str">
            <v>scMerA-3</v>
          </cell>
          <cell r="L2" t="str">
            <v>MerA-1</v>
          </cell>
          <cell r="M2" t="str">
            <v>MerA-2</v>
          </cell>
          <cell r="N2" t="str">
            <v>MerA-3</v>
          </cell>
          <cell r="O2" t="str">
            <v>scMer2A-1</v>
          </cell>
          <cell r="P2" t="str">
            <v>scMer2A-2</v>
          </cell>
          <cell r="Q2" t="str">
            <v>scMer2A-3</v>
          </cell>
          <cell r="R2" t="str">
            <v>Mer2A-1</v>
          </cell>
          <cell r="S2" t="str">
            <v>Mer2A-2</v>
          </cell>
          <cell r="T2" t="str">
            <v>Mer2A-3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3526-1954-B94A-BA40-34D2B1F9408F}">
  <sheetPr>
    <pageSetUpPr fitToPage="1"/>
  </sheetPr>
  <dimension ref="A1:L543"/>
  <sheetViews>
    <sheetView workbookViewId="0">
      <pane ySplit="1" topLeftCell="A2" activePane="bottomLeft" state="frozen"/>
      <selection pane="bottomLeft" activeCell="C9" sqref="C9"/>
    </sheetView>
  </sheetViews>
  <sheetFormatPr baseColWidth="10" defaultColWidth="10.83203125" defaultRowHeight="16" x14ac:dyDescent="0.2"/>
  <cols>
    <col min="1" max="2" width="10.83203125" style="1"/>
    <col min="3" max="3" width="54.1640625" style="1" customWidth="1"/>
    <col min="4" max="4" width="74" style="1" customWidth="1"/>
    <col min="5" max="5" width="18" style="1" bestFit="1" customWidth="1"/>
    <col min="6" max="6" width="23.83203125" style="1" customWidth="1"/>
    <col min="7" max="7" width="16.6640625" style="1" customWidth="1"/>
    <col min="8" max="9" width="10.83203125" style="1"/>
    <col min="10" max="10" width="13.6640625" style="1" customWidth="1"/>
    <col min="11" max="16384" width="10.83203125" style="1"/>
  </cols>
  <sheetData>
    <row r="1" spans="1:12" ht="52" thickBot="1" x14ac:dyDescent="0.25">
      <c r="A1" s="15" t="s">
        <v>572</v>
      </c>
      <c r="B1" s="16" t="s">
        <v>2182</v>
      </c>
      <c r="C1" s="17" t="s">
        <v>573</v>
      </c>
      <c r="D1" s="18" t="s">
        <v>574</v>
      </c>
      <c r="E1" s="18" t="s">
        <v>2332</v>
      </c>
      <c r="F1" s="18" t="s">
        <v>2333</v>
      </c>
      <c r="G1" s="18" t="s">
        <v>2331</v>
      </c>
      <c r="H1" s="19" t="s">
        <v>2314</v>
      </c>
      <c r="I1" s="19" t="s">
        <v>2185</v>
      </c>
      <c r="J1" s="19" t="s">
        <v>2183</v>
      </c>
      <c r="K1" s="15" t="s">
        <v>2184</v>
      </c>
    </row>
    <row r="2" spans="1:12" x14ac:dyDescent="0.2">
      <c r="A2" s="21" t="s">
        <v>575</v>
      </c>
      <c r="B2" s="22" t="s">
        <v>10</v>
      </c>
      <c r="C2" s="20" t="s">
        <v>1119</v>
      </c>
      <c r="D2" s="23" t="s">
        <v>1120</v>
      </c>
      <c r="E2" s="20" t="s">
        <v>2317</v>
      </c>
      <c r="F2" s="20" t="s">
        <v>2315</v>
      </c>
      <c r="G2" s="20" t="s">
        <v>2186</v>
      </c>
      <c r="H2" s="24">
        <v>124.7</v>
      </c>
      <c r="I2" s="24">
        <v>52</v>
      </c>
      <c r="J2" s="24">
        <v>141.69999999999999</v>
      </c>
      <c r="K2" s="24">
        <v>185.3</v>
      </c>
      <c r="L2" s="14"/>
    </row>
    <row r="3" spans="1:12" x14ac:dyDescent="0.2">
      <c r="A3" s="13" t="s">
        <v>579</v>
      </c>
      <c r="B3" s="8" t="s">
        <v>86</v>
      </c>
      <c r="C3" s="1" t="s">
        <v>1127</v>
      </c>
      <c r="D3" t="s">
        <v>1128</v>
      </c>
      <c r="E3" s="1" t="s">
        <v>2316</v>
      </c>
      <c r="F3" s="1" t="s">
        <v>2316</v>
      </c>
      <c r="G3" s="1" t="s">
        <v>2190</v>
      </c>
      <c r="H3" s="11">
        <v>29</v>
      </c>
      <c r="I3" s="11">
        <v>28</v>
      </c>
      <c r="J3" s="11">
        <v>39.33</v>
      </c>
      <c r="K3" s="11">
        <v>0</v>
      </c>
    </row>
    <row r="4" spans="1:12" x14ac:dyDescent="0.2">
      <c r="A4" s="13" t="s">
        <v>594</v>
      </c>
      <c r="B4" s="8" t="s">
        <v>125</v>
      </c>
      <c r="C4" s="1" t="s">
        <v>1155</v>
      </c>
      <c r="D4" t="s">
        <v>1156</v>
      </c>
      <c r="E4" s="1" t="s">
        <v>2319</v>
      </c>
      <c r="F4" s="1" t="s">
        <v>2315</v>
      </c>
      <c r="G4" s="1" t="s">
        <v>2197</v>
      </c>
      <c r="H4" s="11">
        <v>26.33</v>
      </c>
      <c r="I4" s="11">
        <v>27.33</v>
      </c>
      <c r="J4" s="11">
        <v>0</v>
      </c>
      <c r="K4" s="11">
        <v>0</v>
      </c>
    </row>
    <row r="5" spans="1:12" x14ac:dyDescent="0.2">
      <c r="A5" s="21" t="s">
        <v>582</v>
      </c>
      <c r="B5" s="22" t="s">
        <v>20</v>
      </c>
      <c r="C5" s="20" t="s">
        <v>2143</v>
      </c>
      <c r="D5" s="23" t="s">
        <v>1132</v>
      </c>
      <c r="E5" s="20" t="s">
        <v>2316</v>
      </c>
      <c r="F5" s="20" t="s">
        <v>2316</v>
      </c>
      <c r="G5" s="20" t="s">
        <v>2193</v>
      </c>
      <c r="H5" s="24">
        <v>30</v>
      </c>
      <c r="I5" s="24">
        <v>25</v>
      </c>
      <c r="J5" s="24">
        <v>29.67</v>
      </c>
      <c r="K5" s="24">
        <v>34.67</v>
      </c>
    </row>
    <row r="6" spans="1:12" x14ac:dyDescent="0.2">
      <c r="A6" s="13" t="s">
        <v>782</v>
      </c>
      <c r="B6" s="8" t="s">
        <v>393</v>
      </c>
      <c r="C6" s="1" t="s">
        <v>1522</v>
      </c>
      <c r="D6" t="s">
        <v>1523</v>
      </c>
      <c r="E6" s="1" t="s">
        <v>2317</v>
      </c>
      <c r="F6" s="1" t="s">
        <v>2317</v>
      </c>
      <c r="G6" s="1" t="s">
        <v>2192</v>
      </c>
      <c r="H6" s="11">
        <v>0</v>
      </c>
      <c r="I6" s="11">
        <v>24.67</v>
      </c>
      <c r="J6" s="11">
        <v>0</v>
      </c>
      <c r="K6" s="11">
        <v>0</v>
      </c>
    </row>
    <row r="7" spans="1:12" x14ac:dyDescent="0.2">
      <c r="A7" s="13" t="s">
        <v>595</v>
      </c>
      <c r="B7" s="8" t="s">
        <v>117</v>
      </c>
      <c r="C7" s="1" t="s">
        <v>1157</v>
      </c>
      <c r="D7" t="s">
        <v>1158</v>
      </c>
      <c r="E7" s="1" t="s">
        <v>2317</v>
      </c>
      <c r="F7" s="1" t="s">
        <v>2315</v>
      </c>
      <c r="H7" s="11">
        <v>24</v>
      </c>
      <c r="I7" s="11">
        <v>24</v>
      </c>
      <c r="J7" s="11">
        <v>32.67</v>
      </c>
      <c r="K7" s="11">
        <v>0</v>
      </c>
    </row>
    <row r="8" spans="1:12" x14ac:dyDescent="0.2">
      <c r="A8" s="21" t="s">
        <v>586</v>
      </c>
      <c r="B8" s="22" t="s">
        <v>69</v>
      </c>
      <c r="C8" s="20" t="s">
        <v>1139</v>
      </c>
      <c r="D8" s="23" t="s">
        <v>1140</v>
      </c>
      <c r="E8" s="20" t="s">
        <v>2316</v>
      </c>
      <c r="F8" s="20" t="s">
        <v>2317</v>
      </c>
      <c r="G8" s="20" t="s">
        <v>2199</v>
      </c>
      <c r="H8" s="24">
        <v>32.67</v>
      </c>
      <c r="I8" s="24">
        <v>23.33</v>
      </c>
      <c r="J8" s="24">
        <v>0</v>
      </c>
      <c r="K8" s="24">
        <v>0</v>
      </c>
    </row>
    <row r="9" spans="1:12" x14ac:dyDescent="0.2">
      <c r="A9" s="21" t="s">
        <v>578</v>
      </c>
      <c r="B9" s="22" t="s">
        <v>66</v>
      </c>
      <c r="C9" s="20" t="s">
        <v>1125</v>
      </c>
      <c r="D9" s="23" t="s">
        <v>1126</v>
      </c>
      <c r="E9" s="20" t="s">
        <v>2316</v>
      </c>
      <c r="F9" s="20" t="s">
        <v>2316</v>
      </c>
      <c r="G9" s="20" t="s">
        <v>2202</v>
      </c>
      <c r="H9" s="24">
        <v>27.33</v>
      </c>
      <c r="I9" s="24">
        <v>20</v>
      </c>
      <c r="J9" s="24">
        <v>19.670000000000002</v>
      </c>
      <c r="K9" s="24">
        <v>0</v>
      </c>
    </row>
    <row r="10" spans="1:12" x14ac:dyDescent="0.2">
      <c r="A10" s="13" t="s">
        <v>585</v>
      </c>
      <c r="B10" s="8" t="s">
        <v>22</v>
      </c>
      <c r="C10" s="1" t="s">
        <v>1137</v>
      </c>
      <c r="D10" t="s">
        <v>1138</v>
      </c>
      <c r="E10" s="1" t="s">
        <v>2316</v>
      </c>
      <c r="F10" s="1" t="s">
        <v>2316</v>
      </c>
      <c r="G10" s="1" t="s">
        <v>2204</v>
      </c>
      <c r="H10" s="11">
        <v>20</v>
      </c>
      <c r="I10" s="11">
        <v>19.329999999999998</v>
      </c>
      <c r="J10" s="11">
        <v>13</v>
      </c>
      <c r="K10" s="11">
        <v>0</v>
      </c>
    </row>
    <row r="11" spans="1:12" x14ac:dyDescent="0.2">
      <c r="A11" s="13" t="s">
        <v>592</v>
      </c>
      <c r="B11" s="8" t="s">
        <v>114</v>
      </c>
      <c r="C11" s="1" t="s">
        <v>1151</v>
      </c>
      <c r="D11" t="s">
        <v>1152</v>
      </c>
      <c r="E11" s="1" t="s">
        <v>2319</v>
      </c>
      <c r="F11" s="1" t="s">
        <v>2317</v>
      </c>
      <c r="G11" s="1" t="s">
        <v>2207</v>
      </c>
      <c r="H11" s="11">
        <v>21.33</v>
      </c>
      <c r="I11" s="11">
        <v>19.329999999999998</v>
      </c>
      <c r="J11" s="11">
        <v>17.329999999999998</v>
      </c>
      <c r="K11" s="11">
        <v>0</v>
      </c>
    </row>
    <row r="12" spans="1:12" x14ac:dyDescent="0.2">
      <c r="A12" s="21" t="s">
        <v>589</v>
      </c>
      <c r="B12" s="22" t="s">
        <v>11</v>
      </c>
      <c r="C12" s="20" t="s">
        <v>1145</v>
      </c>
      <c r="D12" s="23" t="s">
        <v>1146</v>
      </c>
      <c r="E12" s="20" t="s">
        <v>2316</v>
      </c>
      <c r="F12" s="20" t="s">
        <v>2315</v>
      </c>
      <c r="G12" s="20" t="s">
        <v>2206</v>
      </c>
      <c r="H12" s="24">
        <v>17.670000000000002</v>
      </c>
      <c r="I12" s="24">
        <v>19.329999999999998</v>
      </c>
      <c r="J12" s="24">
        <v>21.67</v>
      </c>
      <c r="K12" s="24">
        <v>0</v>
      </c>
    </row>
    <row r="13" spans="1:12" x14ac:dyDescent="0.2">
      <c r="A13" s="13" t="s">
        <v>794</v>
      </c>
      <c r="B13" s="8" t="s">
        <v>477</v>
      </c>
      <c r="C13" s="1" t="s">
        <v>1546</v>
      </c>
      <c r="D13" t="s">
        <v>1547</v>
      </c>
      <c r="E13" s="1" t="s">
        <v>2318</v>
      </c>
      <c r="F13" s="1" t="s">
        <v>2318</v>
      </c>
      <c r="G13" s="1" t="s">
        <v>2208</v>
      </c>
      <c r="H13" s="11">
        <v>0</v>
      </c>
      <c r="I13" s="11">
        <v>19</v>
      </c>
      <c r="J13" s="11">
        <v>21.33</v>
      </c>
      <c r="K13" s="11">
        <v>0</v>
      </c>
    </row>
    <row r="14" spans="1:12" x14ac:dyDescent="0.2">
      <c r="A14" s="13" t="s">
        <v>783</v>
      </c>
      <c r="B14" s="8" t="s">
        <v>248</v>
      </c>
      <c r="C14" s="1" t="s">
        <v>1524</v>
      </c>
      <c r="D14" t="s">
        <v>1525</v>
      </c>
      <c r="E14" s="1" t="s">
        <v>2319</v>
      </c>
      <c r="F14" s="1" t="s">
        <v>2315</v>
      </c>
      <c r="G14" s="1" t="s">
        <v>2190</v>
      </c>
      <c r="H14" s="11">
        <v>0</v>
      </c>
      <c r="I14" s="11">
        <v>18.670000000000002</v>
      </c>
      <c r="J14" s="11">
        <v>0</v>
      </c>
      <c r="K14" s="11">
        <v>0</v>
      </c>
    </row>
    <row r="15" spans="1:12" x14ac:dyDescent="0.2">
      <c r="A15" s="13" t="s">
        <v>781</v>
      </c>
      <c r="B15" s="8" t="s">
        <v>228</v>
      </c>
      <c r="C15" s="1" t="s">
        <v>1520</v>
      </c>
      <c r="D15" t="s">
        <v>1521</v>
      </c>
      <c r="E15" s="1" t="s">
        <v>2319</v>
      </c>
      <c r="F15" s="1" t="s">
        <v>2319</v>
      </c>
      <c r="G15" s="1" t="s">
        <v>2190</v>
      </c>
      <c r="H15" s="11">
        <v>0</v>
      </c>
      <c r="I15" s="11">
        <v>18.329999999999998</v>
      </c>
      <c r="J15" s="11">
        <v>19</v>
      </c>
      <c r="K15" s="11">
        <v>25.33</v>
      </c>
    </row>
    <row r="16" spans="1:12" x14ac:dyDescent="0.2">
      <c r="A16" s="13" t="s">
        <v>583</v>
      </c>
      <c r="B16" s="8" t="s">
        <v>51</v>
      </c>
      <c r="C16" s="1" t="s">
        <v>1133</v>
      </c>
      <c r="D16" t="s">
        <v>1134</v>
      </c>
      <c r="E16" s="1" t="s">
        <v>2316</v>
      </c>
      <c r="F16" s="1" t="s">
        <v>2316</v>
      </c>
      <c r="G16" s="1" t="s">
        <v>2210</v>
      </c>
      <c r="H16" s="11">
        <v>22</v>
      </c>
      <c r="I16" s="11">
        <v>18</v>
      </c>
      <c r="J16" s="11">
        <v>19.670000000000002</v>
      </c>
      <c r="K16" s="11">
        <v>0</v>
      </c>
    </row>
    <row r="17" spans="1:11" x14ac:dyDescent="0.2">
      <c r="A17" s="21" t="s">
        <v>591</v>
      </c>
      <c r="B17" s="22" t="s">
        <v>67</v>
      </c>
      <c r="C17" s="20" t="s">
        <v>1149</v>
      </c>
      <c r="D17" s="23" t="s">
        <v>1150</v>
      </c>
      <c r="E17" s="20" t="s">
        <v>2317</v>
      </c>
      <c r="F17" s="20" t="s">
        <v>2316</v>
      </c>
      <c r="G17" s="20" t="s">
        <v>2192</v>
      </c>
      <c r="H17" s="24">
        <v>18.670000000000002</v>
      </c>
      <c r="I17" s="24">
        <v>17.670000000000002</v>
      </c>
      <c r="J17" s="24">
        <v>19.329999999999998</v>
      </c>
      <c r="K17" s="24">
        <v>0</v>
      </c>
    </row>
    <row r="18" spans="1:11" x14ac:dyDescent="0.2">
      <c r="A18" s="13" t="s">
        <v>801</v>
      </c>
      <c r="B18" s="8" t="s">
        <v>304</v>
      </c>
      <c r="C18" s="1" t="s">
        <v>1559</v>
      </c>
      <c r="D18" t="s">
        <v>1560</v>
      </c>
      <c r="E18" s="1" t="s">
        <v>2320</v>
      </c>
      <c r="F18" s="1" t="s">
        <v>2320</v>
      </c>
      <c r="G18" s="1" t="s">
        <v>2190</v>
      </c>
      <c r="H18" s="11">
        <v>0</v>
      </c>
      <c r="I18" s="11">
        <v>17</v>
      </c>
      <c r="J18" s="11">
        <v>0</v>
      </c>
      <c r="K18" s="11">
        <v>0</v>
      </c>
    </row>
    <row r="19" spans="1:11" x14ac:dyDescent="0.2">
      <c r="A19" s="21" t="s">
        <v>638</v>
      </c>
      <c r="B19" s="22" t="s">
        <v>217</v>
      </c>
      <c r="C19" s="20" t="s">
        <v>1243</v>
      </c>
      <c r="D19" s="23" t="s">
        <v>1244</v>
      </c>
      <c r="E19" s="20" t="s">
        <v>2319</v>
      </c>
      <c r="F19" s="20" t="s">
        <v>2315</v>
      </c>
      <c r="G19" s="20" t="s">
        <v>2211</v>
      </c>
      <c r="H19" s="24">
        <v>12.67</v>
      </c>
      <c r="I19" s="24">
        <v>17</v>
      </c>
      <c r="J19" s="24">
        <v>16</v>
      </c>
      <c r="K19" s="24">
        <v>14.33</v>
      </c>
    </row>
    <row r="20" spans="1:11" x14ac:dyDescent="0.2">
      <c r="A20" s="13" t="s">
        <v>593</v>
      </c>
      <c r="B20" s="8" t="s">
        <v>139</v>
      </c>
      <c r="C20" s="1" t="s">
        <v>1153</v>
      </c>
      <c r="D20" t="s">
        <v>1154</v>
      </c>
      <c r="E20" s="1" t="s">
        <v>2316</v>
      </c>
      <c r="F20" s="1" t="s">
        <v>2315</v>
      </c>
      <c r="G20" s="1" t="s">
        <v>2207</v>
      </c>
      <c r="H20" s="11">
        <v>18.329999999999998</v>
      </c>
      <c r="I20" s="11">
        <v>16.329999999999998</v>
      </c>
      <c r="J20" s="11">
        <v>0</v>
      </c>
      <c r="K20" s="11">
        <v>19.670000000000002</v>
      </c>
    </row>
    <row r="21" spans="1:11" x14ac:dyDescent="0.2">
      <c r="A21" s="21" t="s">
        <v>584</v>
      </c>
      <c r="B21" s="22" t="s">
        <v>58</v>
      </c>
      <c r="C21" s="20" t="s">
        <v>1135</v>
      </c>
      <c r="D21" s="23" t="s">
        <v>1136</v>
      </c>
      <c r="E21" s="20" t="s">
        <v>2317</v>
      </c>
      <c r="F21" s="20" t="s">
        <v>2317</v>
      </c>
      <c r="G21" s="20" t="s">
        <v>2205</v>
      </c>
      <c r="H21" s="24">
        <v>20.67</v>
      </c>
      <c r="I21" s="24">
        <v>16</v>
      </c>
      <c r="J21" s="24">
        <v>10.33</v>
      </c>
      <c r="K21" s="24">
        <v>0</v>
      </c>
    </row>
    <row r="22" spans="1:11" x14ac:dyDescent="0.2">
      <c r="A22" s="21" t="s">
        <v>587</v>
      </c>
      <c r="B22" s="22" t="s">
        <v>21</v>
      </c>
      <c r="C22" s="20" t="s">
        <v>1141</v>
      </c>
      <c r="D22" s="23" t="s">
        <v>1142</v>
      </c>
      <c r="E22" s="20" t="s">
        <v>2316</v>
      </c>
      <c r="F22" s="20" t="s">
        <v>2316</v>
      </c>
      <c r="G22" s="20" t="s">
        <v>2214</v>
      </c>
      <c r="H22" s="24">
        <v>18.670000000000002</v>
      </c>
      <c r="I22" s="24">
        <v>16</v>
      </c>
      <c r="J22" s="24">
        <v>15.67</v>
      </c>
      <c r="K22" s="24">
        <v>0</v>
      </c>
    </row>
    <row r="23" spans="1:11" x14ac:dyDescent="0.2">
      <c r="A23" s="21" t="s">
        <v>598</v>
      </c>
      <c r="B23" s="22" t="s">
        <v>24</v>
      </c>
      <c r="C23" s="20" t="s">
        <v>1163</v>
      </c>
      <c r="D23" s="23" t="s">
        <v>1164</v>
      </c>
      <c r="E23" s="20" t="s">
        <v>2316</v>
      </c>
      <c r="F23" s="20" t="s">
        <v>2317</v>
      </c>
      <c r="G23" s="20" t="s">
        <v>2190</v>
      </c>
      <c r="H23" s="24">
        <v>18.329999999999998</v>
      </c>
      <c r="I23" s="24">
        <v>15.67</v>
      </c>
      <c r="J23" s="24">
        <v>0</v>
      </c>
      <c r="K23" s="24">
        <v>0</v>
      </c>
    </row>
    <row r="24" spans="1:11" x14ac:dyDescent="0.2">
      <c r="A24" s="13" t="s">
        <v>603</v>
      </c>
      <c r="B24" s="8" t="s">
        <v>56</v>
      </c>
      <c r="C24" s="1" t="s">
        <v>1172</v>
      </c>
      <c r="D24" t="s">
        <v>1173</v>
      </c>
      <c r="E24" s="1" t="s">
        <v>2319</v>
      </c>
      <c r="F24" s="1" t="s">
        <v>2315</v>
      </c>
      <c r="G24" s="1" t="s">
        <v>2190</v>
      </c>
      <c r="H24" s="11">
        <v>19</v>
      </c>
      <c r="I24" s="11">
        <v>15.67</v>
      </c>
      <c r="J24" s="11">
        <v>0</v>
      </c>
      <c r="K24" s="11">
        <v>0</v>
      </c>
    </row>
    <row r="25" spans="1:11" x14ac:dyDescent="0.2">
      <c r="A25" s="13" t="s">
        <v>607</v>
      </c>
      <c r="B25" s="8" t="s">
        <v>109</v>
      </c>
      <c r="C25" s="1" t="s">
        <v>1179</v>
      </c>
      <c r="D25" t="s">
        <v>1180</v>
      </c>
      <c r="E25" s="1" t="s">
        <v>2316</v>
      </c>
      <c r="F25" s="1" t="s">
        <v>2316</v>
      </c>
      <c r="G25" s="1" t="s">
        <v>2200</v>
      </c>
      <c r="H25" s="11">
        <v>13</v>
      </c>
      <c r="I25" s="11">
        <v>14.67</v>
      </c>
      <c r="J25" s="11">
        <v>12.67</v>
      </c>
      <c r="K25" s="11">
        <v>0</v>
      </c>
    </row>
    <row r="26" spans="1:11" x14ac:dyDescent="0.2">
      <c r="A26" s="13" t="s">
        <v>791</v>
      </c>
      <c r="B26" s="8" t="s">
        <v>229</v>
      </c>
      <c r="C26" s="1" t="s">
        <v>1540</v>
      </c>
      <c r="D26" t="s">
        <v>1541</v>
      </c>
      <c r="E26" s="1" t="s">
        <v>2340</v>
      </c>
      <c r="F26" s="1" t="s">
        <v>2334</v>
      </c>
      <c r="G26" s="1" t="s">
        <v>2190</v>
      </c>
      <c r="H26" s="11">
        <v>0</v>
      </c>
      <c r="I26" s="11">
        <v>14.67</v>
      </c>
      <c r="J26" s="11">
        <v>15</v>
      </c>
      <c r="K26" s="11">
        <v>15.67</v>
      </c>
    </row>
    <row r="27" spans="1:11" x14ac:dyDescent="0.2">
      <c r="A27" s="13" t="s">
        <v>639</v>
      </c>
      <c r="B27" s="8" t="s">
        <v>60</v>
      </c>
      <c r="C27" s="1" t="s">
        <v>1245</v>
      </c>
      <c r="D27" t="s">
        <v>1246</v>
      </c>
      <c r="E27" s="1" t="s">
        <v>2317</v>
      </c>
      <c r="F27" s="1" t="s">
        <v>2317</v>
      </c>
      <c r="G27" s="1" t="s">
        <v>2190</v>
      </c>
      <c r="H27" s="11">
        <v>12</v>
      </c>
      <c r="I27" s="11">
        <v>14.67</v>
      </c>
      <c r="J27" s="11">
        <v>19.670000000000002</v>
      </c>
      <c r="K27" s="11">
        <v>0</v>
      </c>
    </row>
    <row r="28" spans="1:11" x14ac:dyDescent="0.2">
      <c r="A28" s="13" t="s">
        <v>612</v>
      </c>
      <c r="B28" s="8" t="s">
        <v>55</v>
      </c>
      <c r="C28" s="1" t="s">
        <v>1189</v>
      </c>
      <c r="D28" t="s">
        <v>1190</v>
      </c>
      <c r="E28" s="1" t="s">
        <v>2320</v>
      </c>
      <c r="F28" s="1" t="s">
        <v>2315</v>
      </c>
      <c r="H28" s="11">
        <v>18.670000000000002</v>
      </c>
      <c r="I28" s="11">
        <v>14</v>
      </c>
      <c r="J28" s="11">
        <v>22.33</v>
      </c>
      <c r="K28" s="11">
        <v>20.329999999999998</v>
      </c>
    </row>
    <row r="29" spans="1:11" x14ac:dyDescent="0.2">
      <c r="A29" s="13" t="s">
        <v>796</v>
      </c>
      <c r="B29" s="8" t="s">
        <v>294</v>
      </c>
      <c r="C29" s="1" t="s">
        <v>1550</v>
      </c>
      <c r="D29" t="s">
        <v>1551</v>
      </c>
      <c r="E29" s="1" t="s">
        <v>2319</v>
      </c>
      <c r="F29" s="1" t="s">
        <v>2319</v>
      </c>
      <c r="H29" s="11">
        <v>0</v>
      </c>
      <c r="I29" s="11">
        <v>13.67</v>
      </c>
      <c r="J29" s="11">
        <v>0</v>
      </c>
      <c r="K29" s="11">
        <v>0</v>
      </c>
    </row>
    <row r="30" spans="1:11" x14ac:dyDescent="0.2">
      <c r="A30" s="21" t="s">
        <v>597</v>
      </c>
      <c r="B30" s="22" t="s">
        <v>121</v>
      </c>
      <c r="C30" s="20" t="s">
        <v>1161</v>
      </c>
      <c r="D30" s="23" t="s">
        <v>1162</v>
      </c>
      <c r="E30" s="20" t="s">
        <v>2316</v>
      </c>
      <c r="F30" s="20" t="s">
        <v>2316</v>
      </c>
      <c r="G30" s="20" t="s">
        <v>2200</v>
      </c>
      <c r="H30" s="24">
        <v>14.33</v>
      </c>
      <c r="I30" s="24">
        <v>13.67</v>
      </c>
      <c r="J30" s="24">
        <v>17.329999999999998</v>
      </c>
      <c r="K30" s="24">
        <v>0</v>
      </c>
    </row>
    <row r="31" spans="1:11" x14ac:dyDescent="0.2">
      <c r="A31" s="13" t="s">
        <v>622</v>
      </c>
      <c r="B31" s="8" t="s">
        <v>167</v>
      </c>
      <c r="C31" s="1" t="s">
        <v>1209</v>
      </c>
      <c r="D31" t="s">
        <v>1210</v>
      </c>
      <c r="E31" s="1" t="s">
        <v>2321</v>
      </c>
      <c r="F31" s="1" t="s">
        <v>2321</v>
      </c>
      <c r="G31" s="1" t="s">
        <v>2190</v>
      </c>
      <c r="H31" s="11">
        <v>13.33</v>
      </c>
      <c r="I31" s="11">
        <v>13.33</v>
      </c>
      <c r="J31" s="11">
        <v>13.33</v>
      </c>
      <c r="K31" s="11">
        <v>0</v>
      </c>
    </row>
    <row r="32" spans="1:11" x14ac:dyDescent="0.2">
      <c r="A32" s="21" t="s">
        <v>577</v>
      </c>
      <c r="B32" s="22" t="s">
        <v>53</v>
      </c>
      <c r="C32" s="20" t="s">
        <v>1123</v>
      </c>
      <c r="D32" s="23" t="s">
        <v>1124</v>
      </c>
      <c r="E32" s="20" t="s">
        <v>2335</v>
      </c>
      <c r="F32" s="20" t="s">
        <v>2319</v>
      </c>
      <c r="G32" s="20" t="s">
        <v>2217</v>
      </c>
      <c r="H32" s="24">
        <v>36.67</v>
      </c>
      <c r="I32" s="24">
        <v>13.33</v>
      </c>
      <c r="J32" s="24">
        <v>19.329999999999998</v>
      </c>
      <c r="K32" s="24">
        <v>0</v>
      </c>
    </row>
    <row r="33" spans="1:12" x14ac:dyDescent="0.2">
      <c r="A33" s="13" t="s">
        <v>649</v>
      </c>
      <c r="B33" s="8" t="s">
        <v>216</v>
      </c>
      <c r="C33" s="1" t="s">
        <v>1265</v>
      </c>
      <c r="D33" t="s">
        <v>1144</v>
      </c>
      <c r="E33" s="1" t="s">
        <v>2319</v>
      </c>
      <c r="F33" s="1" t="s">
        <v>2315</v>
      </c>
      <c r="H33" s="11">
        <v>12.67</v>
      </c>
      <c r="I33" s="11">
        <v>13</v>
      </c>
      <c r="J33" s="11">
        <v>13.67</v>
      </c>
      <c r="K33" s="11">
        <v>0</v>
      </c>
    </row>
    <row r="34" spans="1:12" x14ac:dyDescent="0.2">
      <c r="A34" s="21" t="s">
        <v>631</v>
      </c>
      <c r="B34" s="22" t="s">
        <v>46</v>
      </c>
      <c r="C34" s="20" t="s">
        <v>1227</v>
      </c>
      <c r="D34" s="23" t="s">
        <v>1228</v>
      </c>
      <c r="E34" s="20" t="s">
        <v>2316</v>
      </c>
      <c r="F34" s="20" t="s">
        <v>2316</v>
      </c>
      <c r="G34" s="20" t="s">
        <v>2219</v>
      </c>
      <c r="H34" s="24">
        <v>12</v>
      </c>
      <c r="I34" s="24">
        <v>13</v>
      </c>
      <c r="J34" s="24">
        <v>18.329999999999998</v>
      </c>
      <c r="K34" s="24">
        <v>17</v>
      </c>
    </row>
    <row r="35" spans="1:12" x14ac:dyDescent="0.2">
      <c r="A35" s="13" t="s">
        <v>596</v>
      </c>
      <c r="B35" s="8" t="s">
        <v>87</v>
      </c>
      <c r="C35" s="1" t="s">
        <v>1159</v>
      </c>
      <c r="D35" t="s">
        <v>1160</v>
      </c>
      <c r="E35" s="1" t="s">
        <v>2316</v>
      </c>
      <c r="F35" s="1" t="s">
        <v>2316</v>
      </c>
      <c r="G35" s="1" t="s">
        <v>2218</v>
      </c>
      <c r="H35" s="11">
        <v>18.329999999999998</v>
      </c>
      <c r="I35" s="11">
        <v>13</v>
      </c>
      <c r="J35" s="11">
        <v>15.33</v>
      </c>
      <c r="K35" s="11">
        <v>14.67</v>
      </c>
    </row>
    <row r="36" spans="1:12" x14ac:dyDescent="0.2">
      <c r="A36" s="13" t="s">
        <v>606</v>
      </c>
      <c r="B36" s="8" t="s">
        <v>23</v>
      </c>
      <c r="C36" s="1" t="s">
        <v>2145</v>
      </c>
      <c r="D36" t="s">
        <v>1178</v>
      </c>
      <c r="E36" s="1" t="s">
        <v>2316</v>
      </c>
      <c r="F36" s="1" t="s">
        <v>2316</v>
      </c>
      <c r="G36" s="1" t="s">
        <v>2221</v>
      </c>
      <c r="H36" s="11">
        <v>18.329999999999998</v>
      </c>
      <c r="I36" s="11">
        <v>12.67</v>
      </c>
      <c r="J36" s="11">
        <v>13.33</v>
      </c>
      <c r="K36" s="11">
        <v>15.67</v>
      </c>
      <c r="L36" s="14"/>
    </row>
    <row r="37" spans="1:12" x14ac:dyDescent="0.2">
      <c r="A37" s="13" t="s">
        <v>611</v>
      </c>
      <c r="B37" s="8" t="s">
        <v>25</v>
      </c>
      <c r="C37" s="1" t="s">
        <v>1187</v>
      </c>
      <c r="D37" t="s">
        <v>1188</v>
      </c>
      <c r="E37" s="1" t="s">
        <v>2319</v>
      </c>
      <c r="F37" s="1" t="s">
        <v>2315</v>
      </c>
      <c r="H37" s="11">
        <v>13</v>
      </c>
      <c r="I37" s="11">
        <v>12.33</v>
      </c>
      <c r="J37" s="11">
        <v>0</v>
      </c>
      <c r="K37" s="11">
        <v>0</v>
      </c>
    </row>
    <row r="38" spans="1:12" x14ac:dyDescent="0.2">
      <c r="A38" s="13" t="s">
        <v>602</v>
      </c>
      <c r="B38" s="8" t="s">
        <v>52</v>
      </c>
      <c r="C38" s="1" t="s">
        <v>1170</v>
      </c>
      <c r="D38" t="s">
        <v>1171</v>
      </c>
      <c r="E38" s="1" t="s">
        <v>2316</v>
      </c>
      <c r="F38" s="1" t="s">
        <v>2316</v>
      </c>
      <c r="G38" s="1" t="s">
        <v>2219</v>
      </c>
      <c r="H38" s="11">
        <v>13.33</v>
      </c>
      <c r="I38" s="11">
        <v>12.33</v>
      </c>
      <c r="J38" s="11">
        <v>0</v>
      </c>
      <c r="K38" s="11">
        <v>0</v>
      </c>
      <c r="L38" s="14"/>
    </row>
    <row r="39" spans="1:12" x14ac:dyDescent="0.2">
      <c r="A39" s="13" t="s">
        <v>920</v>
      </c>
      <c r="B39" s="8" t="s">
        <v>475</v>
      </c>
      <c r="C39" s="1" t="s">
        <v>1786</v>
      </c>
      <c r="D39" t="s">
        <v>1787</v>
      </c>
      <c r="E39" s="1" t="s">
        <v>2319</v>
      </c>
      <c r="F39" s="1" t="s">
        <v>2315</v>
      </c>
      <c r="G39" s="1" t="s">
        <v>2190</v>
      </c>
      <c r="H39" s="11">
        <v>0</v>
      </c>
      <c r="I39" s="11">
        <v>12</v>
      </c>
      <c r="J39" s="11">
        <v>0</v>
      </c>
      <c r="K39" s="11">
        <v>0</v>
      </c>
    </row>
    <row r="40" spans="1:12" x14ac:dyDescent="0.2">
      <c r="A40" s="13" t="s">
        <v>648</v>
      </c>
      <c r="B40" s="8" t="s">
        <v>169</v>
      </c>
      <c r="C40" s="1" t="s">
        <v>1263</v>
      </c>
      <c r="D40" t="s">
        <v>1264</v>
      </c>
      <c r="E40" s="1" t="s">
        <v>2317</v>
      </c>
      <c r="F40" s="1" t="s">
        <v>2316</v>
      </c>
      <c r="G40" s="1" t="s">
        <v>2190</v>
      </c>
      <c r="H40" s="11">
        <v>10</v>
      </c>
      <c r="I40" s="11">
        <v>12</v>
      </c>
      <c r="J40" s="11">
        <v>0</v>
      </c>
      <c r="K40" s="11">
        <v>0</v>
      </c>
      <c r="L40" s="14"/>
    </row>
    <row r="41" spans="1:12" x14ac:dyDescent="0.2">
      <c r="A41" s="21" t="s">
        <v>613</v>
      </c>
      <c r="B41" s="22" t="s">
        <v>68</v>
      </c>
      <c r="C41" s="20" t="s">
        <v>1191</v>
      </c>
      <c r="D41" s="23" t="s">
        <v>1192</v>
      </c>
      <c r="E41" s="20" t="s">
        <v>2316</v>
      </c>
      <c r="F41" s="20" t="s">
        <v>2316</v>
      </c>
      <c r="G41" s="20" t="s">
        <v>2225</v>
      </c>
      <c r="H41" s="24">
        <v>13.33</v>
      </c>
      <c r="I41" s="24">
        <v>12</v>
      </c>
      <c r="J41" s="24">
        <v>0</v>
      </c>
      <c r="K41" s="24">
        <v>0</v>
      </c>
    </row>
    <row r="42" spans="1:12" x14ac:dyDescent="0.2">
      <c r="A42" s="21" t="s">
        <v>590</v>
      </c>
      <c r="B42" s="22" t="s">
        <v>47</v>
      </c>
      <c r="C42" s="20" t="s">
        <v>1147</v>
      </c>
      <c r="D42" s="23" t="s">
        <v>1148</v>
      </c>
      <c r="E42" s="20" t="s">
        <v>2316</v>
      </c>
      <c r="F42" s="20" t="s">
        <v>2316</v>
      </c>
      <c r="G42" s="20" t="s">
        <v>2223</v>
      </c>
      <c r="H42" s="24">
        <v>17.670000000000002</v>
      </c>
      <c r="I42" s="24">
        <v>12</v>
      </c>
      <c r="J42" s="24">
        <v>0</v>
      </c>
      <c r="K42" s="24">
        <v>0</v>
      </c>
    </row>
    <row r="43" spans="1:12" x14ac:dyDescent="0.2">
      <c r="A43" s="13" t="s">
        <v>600</v>
      </c>
      <c r="B43" s="8" t="s">
        <v>120</v>
      </c>
      <c r="C43" s="1" t="s">
        <v>1167</v>
      </c>
      <c r="D43" t="s">
        <v>1168</v>
      </c>
      <c r="E43" s="1" t="s">
        <v>2316</v>
      </c>
      <c r="F43" s="1" t="s">
        <v>2316</v>
      </c>
      <c r="G43" s="1" t="s">
        <v>2224</v>
      </c>
      <c r="H43" s="11">
        <v>11.67</v>
      </c>
      <c r="I43" s="11">
        <v>12</v>
      </c>
      <c r="J43" s="11">
        <v>13.33</v>
      </c>
      <c r="K43" s="11">
        <v>0</v>
      </c>
    </row>
    <row r="44" spans="1:12" x14ac:dyDescent="0.2">
      <c r="A44" s="13" t="s">
        <v>816</v>
      </c>
      <c r="B44" s="8" t="s">
        <v>285</v>
      </c>
      <c r="C44" s="1" t="s">
        <v>1588</v>
      </c>
      <c r="D44" t="s">
        <v>1589</v>
      </c>
      <c r="E44" s="1" t="s">
        <v>2319</v>
      </c>
      <c r="F44" s="1" t="s">
        <v>2319</v>
      </c>
      <c r="G44" s="1" t="s">
        <v>2190</v>
      </c>
      <c r="H44" s="11">
        <v>0</v>
      </c>
      <c r="I44" s="11">
        <v>11.67</v>
      </c>
      <c r="J44" s="11">
        <v>11</v>
      </c>
      <c r="K44" s="11">
        <v>0</v>
      </c>
    </row>
    <row r="45" spans="1:12" x14ac:dyDescent="0.2">
      <c r="A45" s="21" t="s">
        <v>645</v>
      </c>
      <c r="B45" s="22" t="s">
        <v>132</v>
      </c>
      <c r="C45" s="20" t="s">
        <v>1257</v>
      </c>
      <c r="D45" s="23" t="s">
        <v>1258</v>
      </c>
      <c r="E45" s="20" t="s">
        <v>2316</v>
      </c>
      <c r="F45" s="20" t="s">
        <v>2317</v>
      </c>
      <c r="G45" s="20" t="s">
        <v>2190</v>
      </c>
      <c r="H45" s="24">
        <v>12.33</v>
      </c>
      <c r="I45" s="24">
        <v>11.67</v>
      </c>
      <c r="J45" s="24">
        <v>0</v>
      </c>
      <c r="K45" s="24">
        <v>0</v>
      </c>
    </row>
    <row r="46" spans="1:12" x14ac:dyDescent="0.2">
      <c r="A46" s="21" t="s">
        <v>628</v>
      </c>
      <c r="B46" s="22" t="s">
        <v>134</v>
      </c>
      <c r="C46" s="20" t="s">
        <v>1221</v>
      </c>
      <c r="D46" s="23" t="s">
        <v>1222</v>
      </c>
      <c r="E46" s="20" t="s">
        <v>2316</v>
      </c>
      <c r="F46" s="20" t="s">
        <v>2316</v>
      </c>
      <c r="G46" s="20" t="s">
        <v>2300</v>
      </c>
      <c r="H46" s="24">
        <v>11.33</v>
      </c>
      <c r="I46" s="24">
        <v>11.67</v>
      </c>
      <c r="J46" s="24">
        <v>10.67</v>
      </c>
      <c r="K46" s="24">
        <v>0</v>
      </c>
    </row>
    <row r="47" spans="1:12" x14ac:dyDescent="0.2">
      <c r="A47" s="13" t="s">
        <v>834</v>
      </c>
      <c r="B47" s="8" t="s">
        <v>252</v>
      </c>
      <c r="C47" s="1" t="s">
        <v>1622</v>
      </c>
      <c r="D47" t="s">
        <v>1623</v>
      </c>
      <c r="E47" s="1" t="s">
        <v>2340</v>
      </c>
      <c r="F47" s="1" t="s">
        <v>2334</v>
      </c>
      <c r="G47" s="1" t="s">
        <v>2227</v>
      </c>
      <c r="H47" s="11">
        <v>0</v>
      </c>
      <c r="I47" s="11">
        <v>11.67</v>
      </c>
      <c r="J47" s="11">
        <v>13.67</v>
      </c>
      <c r="K47" s="11">
        <v>16.329999999999998</v>
      </c>
    </row>
    <row r="48" spans="1:12" x14ac:dyDescent="0.2">
      <c r="A48" s="13" t="s">
        <v>604</v>
      </c>
      <c r="B48" s="8" t="s">
        <v>70</v>
      </c>
      <c r="C48" s="1" t="s">
        <v>1174</v>
      </c>
      <c r="D48" t="s">
        <v>1175</v>
      </c>
      <c r="E48" s="1" t="s">
        <v>2340</v>
      </c>
      <c r="F48" s="1" t="s">
        <v>2334</v>
      </c>
      <c r="G48" s="1" t="s">
        <v>2219</v>
      </c>
      <c r="H48" s="11">
        <v>12.33</v>
      </c>
      <c r="I48" s="11">
        <v>11.33</v>
      </c>
      <c r="J48" s="11">
        <v>11.67</v>
      </c>
      <c r="K48" s="11">
        <v>0</v>
      </c>
    </row>
    <row r="49" spans="1:11" x14ac:dyDescent="0.2">
      <c r="A49" s="13" t="s">
        <v>617</v>
      </c>
      <c r="B49" s="8" t="s">
        <v>84</v>
      </c>
      <c r="C49" s="1" t="s">
        <v>1199</v>
      </c>
      <c r="D49" t="s">
        <v>1200</v>
      </c>
      <c r="E49" s="1" t="s">
        <v>2319</v>
      </c>
      <c r="F49" s="1" t="s">
        <v>2319</v>
      </c>
      <c r="G49" s="1" t="s">
        <v>2192</v>
      </c>
      <c r="H49" s="11">
        <v>14.67</v>
      </c>
      <c r="I49" s="11">
        <v>11.33</v>
      </c>
      <c r="J49" s="11">
        <v>20</v>
      </c>
      <c r="K49" s="11">
        <v>18.670000000000002</v>
      </c>
    </row>
    <row r="50" spans="1:11" x14ac:dyDescent="0.2">
      <c r="A50" s="13" t="s">
        <v>800</v>
      </c>
      <c r="B50" s="8" t="s">
        <v>303</v>
      </c>
      <c r="C50" s="1" t="s">
        <v>1557</v>
      </c>
      <c r="D50" t="s">
        <v>1558</v>
      </c>
      <c r="E50" s="1" t="s">
        <v>2316</v>
      </c>
      <c r="F50" s="1" t="s">
        <v>2315</v>
      </c>
      <c r="G50" s="1" t="s">
        <v>2196</v>
      </c>
      <c r="H50" s="11">
        <v>0</v>
      </c>
      <c r="I50" s="11">
        <v>11</v>
      </c>
      <c r="J50" s="11">
        <v>0</v>
      </c>
      <c r="K50" s="11">
        <v>0</v>
      </c>
    </row>
    <row r="51" spans="1:11" x14ac:dyDescent="0.2">
      <c r="A51" s="13" t="s">
        <v>652</v>
      </c>
      <c r="B51" s="8" t="s">
        <v>115</v>
      </c>
      <c r="C51" s="1" t="s">
        <v>1270</v>
      </c>
      <c r="D51" t="s">
        <v>2147</v>
      </c>
      <c r="E51" s="1" t="s">
        <v>2319</v>
      </c>
      <c r="F51" s="1" t="s">
        <v>2319</v>
      </c>
      <c r="G51" s="1" t="s">
        <v>2215</v>
      </c>
      <c r="H51" s="11">
        <v>8.6669999999999998</v>
      </c>
      <c r="I51" s="11">
        <v>11</v>
      </c>
      <c r="J51" s="11">
        <v>0</v>
      </c>
      <c r="K51" s="11">
        <v>0</v>
      </c>
    </row>
    <row r="52" spans="1:11" x14ac:dyDescent="0.2">
      <c r="A52" s="13" t="s">
        <v>788</v>
      </c>
      <c r="B52" s="8" t="s">
        <v>269</v>
      </c>
      <c r="C52" s="1" t="s">
        <v>1534</v>
      </c>
      <c r="D52" t="s">
        <v>1535</v>
      </c>
      <c r="E52" s="1" t="s">
        <v>2336</v>
      </c>
      <c r="F52" s="1" t="s">
        <v>2315</v>
      </c>
      <c r="G52" s="1" t="s">
        <v>2211</v>
      </c>
      <c r="H52" s="11">
        <v>0</v>
      </c>
      <c r="I52" s="11">
        <v>10.67</v>
      </c>
      <c r="J52" s="11">
        <v>0</v>
      </c>
      <c r="K52" s="11">
        <v>0</v>
      </c>
    </row>
    <row r="53" spans="1:11" x14ac:dyDescent="0.2">
      <c r="A53" s="13" t="s">
        <v>853</v>
      </c>
      <c r="B53" s="8" t="s">
        <v>325</v>
      </c>
      <c r="C53" s="1" t="s">
        <v>1657</v>
      </c>
      <c r="D53" t="s">
        <v>1658</v>
      </c>
      <c r="E53" s="1" t="s">
        <v>2330</v>
      </c>
      <c r="F53" s="1" t="s">
        <v>2322</v>
      </c>
      <c r="G53" s="1" t="s">
        <v>2190</v>
      </c>
      <c r="H53" s="11">
        <v>0</v>
      </c>
      <c r="I53" s="11">
        <v>10.33</v>
      </c>
      <c r="J53" s="11">
        <v>0</v>
      </c>
      <c r="K53" s="11">
        <v>0</v>
      </c>
    </row>
    <row r="54" spans="1:11" x14ac:dyDescent="0.2">
      <c r="A54" s="13" t="s">
        <v>936</v>
      </c>
      <c r="B54" s="8" t="s">
        <v>399</v>
      </c>
      <c r="C54" s="1" t="s">
        <v>1814</v>
      </c>
      <c r="D54" t="s">
        <v>1815</v>
      </c>
      <c r="E54" s="1" t="s">
        <v>2317</v>
      </c>
      <c r="F54" s="1" t="s">
        <v>2316</v>
      </c>
      <c r="G54" s="1" t="s">
        <v>2231</v>
      </c>
      <c r="H54" s="11">
        <v>0</v>
      </c>
      <c r="I54" s="11">
        <v>10.33</v>
      </c>
      <c r="J54" s="11">
        <v>0</v>
      </c>
      <c r="K54" s="11">
        <v>0</v>
      </c>
    </row>
    <row r="55" spans="1:11" x14ac:dyDescent="0.2">
      <c r="A55" s="13" t="s">
        <v>795</v>
      </c>
      <c r="B55" s="8" t="s">
        <v>292</v>
      </c>
      <c r="C55" s="1" t="s">
        <v>1548</v>
      </c>
      <c r="D55" t="s">
        <v>1549</v>
      </c>
      <c r="E55" s="1" t="s">
        <v>2319</v>
      </c>
      <c r="F55" s="1" t="s">
        <v>2315</v>
      </c>
      <c r="H55" s="11">
        <v>0</v>
      </c>
      <c r="I55" s="11">
        <v>10.33</v>
      </c>
      <c r="J55" s="11">
        <v>0</v>
      </c>
      <c r="K55" s="11">
        <v>0</v>
      </c>
    </row>
    <row r="56" spans="1:11" x14ac:dyDescent="0.2">
      <c r="A56" s="13" t="s">
        <v>623</v>
      </c>
      <c r="B56" s="8" t="s">
        <v>203</v>
      </c>
      <c r="C56" s="1" t="s">
        <v>1211</v>
      </c>
      <c r="D56" t="s">
        <v>1212</v>
      </c>
      <c r="E56" s="1" t="s">
        <v>2317</v>
      </c>
      <c r="F56" s="1" t="s">
        <v>2315</v>
      </c>
      <c r="G56" s="1" t="s">
        <v>2197</v>
      </c>
      <c r="H56" s="11">
        <v>8</v>
      </c>
      <c r="I56" s="11">
        <v>10.33</v>
      </c>
      <c r="J56" s="11">
        <v>0</v>
      </c>
      <c r="K56" s="11">
        <v>0</v>
      </c>
    </row>
    <row r="57" spans="1:11" x14ac:dyDescent="0.2">
      <c r="A57" s="13" t="s">
        <v>2313</v>
      </c>
      <c r="B57" s="8" t="s">
        <v>50</v>
      </c>
      <c r="C57" s="1" t="s">
        <v>1294</v>
      </c>
      <c r="D57" t="s">
        <v>1295</v>
      </c>
      <c r="E57" s="1" t="s">
        <v>2340</v>
      </c>
      <c r="F57" s="1" t="s">
        <v>2334</v>
      </c>
      <c r="G57" s="1" t="s">
        <v>2190</v>
      </c>
      <c r="H57" s="11">
        <v>8.6669999999999998</v>
      </c>
      <c r="I57" s="11">
        <v>10.33</v>
      </c>
      <c r="J57" s="11">
        <v>0</v>
      </c>
      <c r="K57" s="11">
        <v>0</v>
      </c>
    </row>
    <row r="58" spans="1:11" x14ac:dyDescent="0.2">
      <c r="A58" s="13" t="s">
        <v>674</v>
      </c>
      <c r="B58" s="8" t="s">
        <v>62</v>
      </c>
      <c r="C58" s="1" t="s">
        <v>1312</v>
      </c>
      <c r="D58" t="s">
        <v>1313</v>
      </c>
      <c r="E58" s="1" t="s">
        <v>2317</v>
      </c>
      <c r="F58" s="1" t="s">
        <v>2317</v>
      </c>
      <c r="G58" s="1" t="s">
        <v>2234</v>
      </c>
      <c r="H58" s="11">
        <v>9.3330000000000002</v>
      </c>
      <c r="I58" s="11">
        <v>10.33</v>
      </c>
      <c r="J58" s="11">
        <v>0</v>
      </c>
      <c r="K58" s="11">
        <v>0</v>
      </c>
    </row>
    <row r="59" spans="1:11" x14ac:dyDescent="0.2">
      <c r="A59" s="13" t="s">
        <v>626</v>
      </c>
      <c r="B59" s="8" t="s">
        <v>128</v>
      </c>
      <c r="C59" s="1" t="s">
        <v>1217</v>
      </c>
      <c r="D59" t="s">
        <v>1218</v>
      </c>
      <c r="E59" s="1" t="s">
        <v>2324</v>
      </c>
      <c r="F59" s="1" t="s">
        <v>2321</v>
      </c>
      <c r="G59" s="1" t="s">
        <v>2232</v>
      </c>
      <c r="H59" s="11">
        <v>10.67</v>
      </c>
      <c r="I59" s="11">
        <v>10.33</v>
      </c>
      <c r="J59" s="11">
        <v>0</v>
      </c>
      <c r="K59" s="11">
        <v>0</v>
      </c>
    </row>
    <row r="60" spans="1:11" x14ac:dyDescent="0.2">
      <c r="A60" s="13" t="s">
        <v>633</v>
      </c>
      <c r="B60" s="8" t="s">
        <v>155</v>
      </c>
      <c r="C60" s="1" t="s">
        <v>1230</v>
      </c>
      <c r="D60" t="s">
        <v>1231</v>
      </c>
      <c r="E60" s="1" t="s">
        <v>2316</v>
      </c>
      <c r="F60" s="1" t="s">
        <v>2316</v>
      </c>
      <c r="G60" s="1" t="s">
        <v>2233</v>
      </c>
      <c r="H60" s="11">
        <v>11.33</v>
      </c>
      <c r="I60" s="11">
        <v>10.33</v>
      </c>
      <c r="J60" s="11">
        <v>0</v>
      </c>
      <c r="K60" s="11">
        <v>0</v>
      </c>
    </row>
    <row r="61" spans="1:11" x14ac:dyDescent="0.2">
      <c r="A61" s="13" t="s">
        <v>787</v>
      </c>
      <c r="B61" s="8" t="s">
        <v>324</v>
      </c>
      <c r="C61" s="1" t="s">
        <v>1532</v>
      </c>
      <c r="D61" t="s">
        <v>1533</v>
      </c>
      <c r="E61" s="1" t="s">
        <v>2321</v>
      </c>
      <c r="F61" s="1" t="s">
        <v>2321</v>
      </c>
      <c r="G61" s="1" t="s">
        <v>2190</v>
      </c>
      <c r="H61" s="11">
        <v>0</v>
      </c>
      <c r="I61" s="11">
        <v>10.33</v>
      </c>
      <c r="J61" s="11">
        <v>8.6669999999999998</v>
      </c>
      <c r="K61" s="11">
        <v>7</v>
      </c>
    </row>
    <row r="62" spans="1:11" x14ac:dyDescent="0.2">
      <c r="A62" s="13" t="s">
        <v>815</v>
      </c>
      <c r="B62" s="8" t="s">
        <v>274</v>
      </c>
      <c r="C62" s="1" t="s">
        <v>1586</v>
      </c>
      <c r="D62" t="s">
        <v>1587</v>
      </c>
      <c r="E62" s="1" t="s">
        <v>2325</v>
      </c>
      <c r="F62" s="1" t="s">
        <v>2323</v>
      </c>
      <c r="G62" s="1" t="s">
        <v>2229</v>
      </c>
      <c r="H62" s="11">
        <v>0</v>
      </c>
      <c r="I62" s="11">
        <v>10</v>
      </c>
      <c r="J62" s="11">
        <v>0</v>
      </c>
      <c r="K62" s="11">
        <v>0</v>
      </c>
    </row>
    <row r="63" spans="1:11" x14ac:dyDescent="0.2">
      <c r="A63" s="21" t="s">
        <v>797</v>
      </c>
      <c r="B63" s="22" t="s">
        <v>307</v>
      </c>
      <c r="C63" s="20" t="s">
        <v>1552</v>
      </c>
      <c r="D63" s="23" t="s">
        <v>1553</v>
      </c>
      <c r="E63" s="20" t="s">
        <v>2319</v>
      </c>
      <c r="F63" s="20" t="s">
        <v>2319</v>
      </c>
      <c r="G63" s="20" t="s">
        <v>2190</v>
      </c>
      <c r="H63" s="24">
        <v>0</v>
      </c>
      <c r="I63" s="24">
        <v>10</v>
      </c>
      <c r="J63" s="24">
        <v>6.6669999999999998</v>
      </c>
      <c r="K63" s="24">
        <v>0</v>
      </c>
    </row>
    <row r="64" spans="1:11" x14ac:dyDescent="0.2">
      <c r="A64" s="13" t="s">
        <v>635</v>
      </c>
      <c r="B64" s="8" t="s">
        <v>85</v>
      </c>
      <c r="C64" s="1" t="s">
        <v>1234</v>
      </c>
      <c r="D64" t="s">
        <v>1235</v>
      </c>
      <c r="E64" s="1" t="s">
        <v>2316</v>
      </c>
      <c r="F64" s="1" t="s">
        <v>2316</v>
      </c>
      <c r="G64" s="1" t="s">
        <v>2190</v>
      </c>
      <c r="H64" s="11">
        <v>9</v>
      </c>
      <c r="I64" s="11">
        <v>10</v>
      </c>
      <c r="J64" s="11">
        <v>0</v>
      </c>
      <c r="K64" s="11">
        <v>0</v>
      </c>
    </row>
    <row r="65" spans="1:11" x14ac:dyDescent="0.2">
      <c r="A65" s="21" t="s">
        <v>666</v>
      </c>
      <c r="B65" s="22" t="s">
        <v>118</v>
      </c>
      <c r="C65" s="20" t="s">
        <v>1296</v>
      </c>
      <c r="D65" s="23" t="s">
        <v>1297</v>
      </c>
      <c r="E65" s="20" t="s">
        <v>2317</v>
      </c>
      <c r="F65" s="20" t="s">
        <v>2317</v>
      </c>
      <c r="G65" s="20" t="s">
        <v>2190</v>
      </c>
      <c r="H65" s="24">
        <v>10.33</v>
      </c>
      <c r="I65" s="24">
        <v>10</v>
      </c>
      <c r="J65" s="24">
        <v>0</v>
      </c>
      <c r="K65" s="24">
        <v>0</v>
      </c>
    </row>
    <row r="66" spans="1:11" x14ac:dyDescent="0.2">
      <c r="A66" s="13" t="s">
        <v>641</v>
      </c>
      <c r="B66" s="8" t="s">
        <v>122</v>
      </c>
      <c r="C66" s="1" t="s">
        <v>1249</v>
      </c>
      <c r="D66" t="s">
        <v>1250</v>
      </c>
      <c r="E66" s="1" t="s">
        <v>2316</v>
      </c>
      <c r="F66" s="1" t="s">
        <v>2317</v>
      </c>
      <c r="G66" s="1" t="s">
        <v>2193</v>
      </c>
      <c r="H66" s="11">
        <v>8.6669999999999998</v>
      </c>
      <c r="I66" s="11">
        <v>10</v>
      </c>
      <c r="J66" s="11">
        <v>6.6669999999999998</v>
      </c>
      <c r="K66" s="11">
        <v>0</v>
      </c>
    </row>
    <row r="67" spans="1:11" x14ac:dyDescent="0.2">
      <c r="A67" s="13" t="s">
        <v>833</v>
      </c>
      <c r="B67" s="8" t="s">
        <v>392</v>
      </c>
      <c r="C67" s="1" t="s">
        <v>1620</v>
      </c>
      <c r="D67" t="s">
        <v>1621</v>
      </c>
      <c r="E67" s="1" t="s">
        <v>2317</v>
      </c>
      <c r="F67" s="1" t="s">
        <v>2317</v>
      </c>
      <c r="G67" s="1" t="s">
        <v>2197</v>
      </c>
      <c r="H67" s="11">
        <v>0</v>
      </c>
      <c r="I67" s="11">
        <v>9.6669999999999998</v>
      </c>
      <c r="J67" s="11">
        <v>0</v>
      </c>
      <c r="K67" s="11">
        <v>0</v>
      </c>
    </row>
    <row r="68" spans="1:11" x14ac:dyDescent="0.2">
      <c r="A68" s="21" t="s">
        <v>803</v>
      </c>
      <c r="B68" s="22" t="s">
        <v>398</v>
      </c>
      <c r="C68" s="20" t="s">
        <v>1563</v>
      </c>
      <c r="D68" s="23" t="s">
        <v>1564</v>
      </c>
      <c r="E68" s="20" t="s">
        <v>2316</v>
      </c>
      <c r="F68" s="20" t="s">
        <v>2317</v>
      </c>
      <c r="G68" s="20" t="s">
        <v>2190</v>
      </c>
      <c r="H68" s="24">
        <v>0</v>
      </c>
      <c r="I68" s="24">
        <v>9.6669999999999998</v>
      </c>
      <c r="J68" s="24">
        <v>0</v>
      </c>
      <c r="K68" s="24">
        <v>0</v>
      </c>
    </row>
    <row r="69" spans="1:11" x14ac:dyDescent="0.2">
      <c r="A69" s="13" t="s">
        <v>839</v>
      </c>
      <c r="B69" s="8" t="s">
        <v>238</v>
      </c>
      <c r="C69" s="1" t="s">
        <v>1631</v>
      </c>
      <c r="D69" t="s">
        <v>1632</v>
      </c>
      <c r="E69" s="1" t="s">
        <v>2319</v>
      </c>
      <c r="F69" s="1" t="s">
        <v>2319</v>
      </c>
      <c r="H69" s="11">
        <v>0</v>
      </c>
      <c r="I69" s="11">
        <v>9.6669999999999998</v>
      </c>
      <c r="J69" s="11">
        <v>0</v>
      </c>
      <c r="K69" s="11">
        <v>0</v>
      </c>
    </row>
    <row r="70" spans="1:11" x14ac:dyDescent="0.2">
      <c r="A70" s="13" t="s">
        <v>784</v>
      </c>
      <c r="B70" s="8" t="s">
        <v>247</v>
      </c>
      <c r="C70" s="1" t="s">
        <v>1526</v>
      </c>
      <c r="D70" t="s">
        <v>1527</v>
      </c>
      <c r="E70" s="1" t="s">
        <v>2340</v>
      </c>
      <c r="F70" s="1" t="s">
        <v>2334</v>
      </c>
      <c r="G70" s="1" t="s">
        <v>2235</v>
      </c>
      <c r="H70" s="11">
        <v>0</v>
      </c>
      <c r="I70" s="11">
        <v>9.6669999999999998</v>
      </c>
      <c r="J70" s="11">
        <v>6</v>
      </c>
      <c r="K70" s="11">
        <v>0</v>
      </c>
    </row>
    <row r="71" spans="1:11" x14ac:dyDescent="0.2">
      <c r="A71" s="13" t="s">
        <v>668</v>
      </c>
      <c r="B71" s="8" t="s">
        <v>137</v>
      </c>
      <c r="C71" s="1" t="s">
        <v>1300</v>
      </c>
      <c r="D71" t="s">
        <v>1301</v>
      </c>
      <c r="E71" s="1" t="s">
        <v>2322</v>
      </c>
      <c r="F71" s="1" t="s">
        <v>2322</v>
      </c>
      <c r="G71" s="1" t="s">
        <v>2238</v>
      </c>
      <c r="H71" s="11">
        <v>9.6669999999999998</v>
      </c>
      <c r="I71" s="11">
        <v>9.6669999999999998</v>
      </c>
      <c r="J71" s="11">
        <v>0</v>
      </c>
      <c r="K71" s="11">
        <v>0</v>
      </c>
    </row>
    <row r="72" spans="1:11" x14ac:dyDescent="0.2">
      <c r="A72" s="13" t="s">
        <v>659</v>
      </c>
      <c r="B72" s="8" t="s">
        <v>129</v>
      </c>
      <c r="C72" s="1" t="s">
        <v>1281</v>
      </c>
      <c r="D72" t="s">
        <v>1282</v>
      </c>
      <c r="E72" s="1" t="s">
        <v>2317</v>
      </c>
      <c r="F72" s="1" t="s">
        <v>2315</v>
      </c>
      <c r="G72" s="1" t="s">
        <v>2220</v>
      </c>
      <c r="H72" s="11">
        <v>9.3330000000000002</v>
      </c>
      <c r="I72" s="11">
        <v>9.6669999999999998</v>
      </c>
      <c r="J72" s="11">
        <v>8.3330000000000002</v>
      </c>
      <c r="K72" s="11">
        <v>0</v>
      </c>
    </row>
    <row r="73" spans="1:11" x14ac:dyDescent="0.2">
      <c r="A73" s="13" t="s">
        <v>625</v>
      </c>
      <c r="B73" s="8" t="s">
        <v>54</v>
      </c>
      <c r="C73" s="1" t="s">
        <v>1215</v>
      </c>
      <c r="D73" t="s">
        <v>1216</v>
      </c>
      <c r="E73" s="1" t="s">
        <v>2316</v>
      </c>
      <c r="F73" s="1" t="s">
        <v>2316</v>
      </c>
      <c r="G73" s="1" t="s">
        <v>2301</v>
      </c>
      <c r="H73" s="11">
        <v>9.3330000000000002</v>
      </c>
      <c r="I73" s="11">
        <v>9.6669999999999998</v>
      </c>
      <c r="J73" s="11">
        <v>8</v>
      </c>
      <c r="K73" s="11">
        <v>11.33</v>
      </c>
    </row>
    <row r="74" spans="1:11" x14ac:dyDescent="0.2">
      <c r="A74" s="13" t="s">
        <v>708</v>
      </c>
      <c r="B74" s="8" t="s">
        <v>123</v>
      </c>
      <c r="C74" s="1" t="s">
        <v>1381</v>
      </c>
      <c r="D74" t="s">
        <v>1382</v>
      </c>
      <c r="E74" s="1" t="s">
        <v>2327</v>
      </c>
      <c r="F74" s="1" t="s">
        <v>2315</v>
      </c>
      <c r="G74" s="1" t="s">
        <v>2215</v>
      </c>
      <c r="H74" s="11">
        <v>5.6669999999999998</v>
      </c>
      <c r="I74" s="11">
        <v>9.6669999999999998</v>
      </c>
      <c r="J74" s="11">
        <v>9.6669999999999998</v>
      </c>
      <c r="K74" s="11">
        <v>13.33</v>
      </c>
    </row>
    <row r="75" spans="1:11" x14ac:dyDescent="0.2">
      <c r="A75" s="13" t="s">
        <v>902</v>
      </c>
      <c r="B75" s="8" t="s">
        <v>300</v>
      </c>
      <c r="C75" s="1" t="s">
        <v>1752</v>
      </c>
      <c r="D75" t="s">
        <v>1753</v>
      </c>
      <c r="E75" s="1" t="s">
        <v>2317</v>
      </c>
      <c r="F75" s="1" t="s">
        <v>2317</v>
      </c>
      <c r="G75" s="1" t="s">
        <v>2195</v>
      </c>
      <c r="H75" s="11">
        <v>0</v>
      </c>
      <c r="I75" s="11">
        <v>9.3330000000000002</v>
      </c>
      <c r="J75" s="11">
        <v>0</v>
      </c>
      <c r="K75" s="11">
        <v>0</v>
      </c>
    </row>
    <row r="76" spans="1:11" x14ac:dyDescent="0.2">
      <c r="A76" s="13" t="s">
        <v>793</v>
      </c>
      <c r="B76" s="8" t="s">
        <v>296</v>
      </c>
      <c r="C76" s="1" t="s">
        <v>1544</v>
      </c>
      <c r="D76" t="s">
        <v>1545</v>
      </c>
      <c r="E76" s="1" t="s">
        <v>2340</v>
      </c>
      <c r="F76" s="1" t="s">
        <v>2334</v>
      </c>
      <c r="G76" s="1" t="s">
        <v>2235</v>
      </c>
      <c r="H76" s="11">
        <v>0</v>
      </c>
      <c r="I76" s="11">
        <v>9.3330000000000002</v>
      </c>
      <c r="J76" s="11">
        <v>0</v>
      </c>
      <c r="K76" s="11">
        <v>0</v>
      </c>
    </row>
    <row r="77" spans="1:11" x14ac:dyDescent="0.2">
      <c r="A77" s="13" t="s">
        <v>831</v>
      </c>
      <c r="B77" s="8" t="s">
        <v>389</v>
      </c>
      <c r="C77" s="1" t="s">
        <v>1616</v>
      </c>
      <c r="D77" t="s">
        <v>1617</v>
      </c>
      <c r="E77" s="1" t="s">
        <v>2324</v>
      </c>
      <c r="F77" s="1" t="s">
        <v>2321</v>
      </c>
      <c r="G77" s="1" t="s">
        <v>2227</v>
      </c>
      <c r="H77" s="11">
        <v>0</v>
      </c>
      <c r="I77" s="11">
        <v>9.3330000000000002</v>
      </c>
      <c r="J77" s="11">
        <v>8</v>
      </c>
      <c r="K77" s="11">
        <v>0</v>
      </c>
    </row>
    <row r="78" spans="1:11" x14ac:dyDescent="0.2">
      <c r="A78" s="13" t="s">
        <v>629</v>
      </c>
      <c r="B78" s="8" t="s">
        <v>141</v>
      </c>
      <c r="C78" s="1" t="s">
        <v>1223</v>
      </c>
      <c r="D78" t="s">
        <v>1224</v>
      </c>
      <c r="E78" s="1" t="s">
        <v>2319</v>
      </c>
      <c r="F78" s="1" t="s">
        <v>2317</v>
      </c>
      <c r="G78" s="1" t="s">
        <v>2190</v>
      </c>
      <c r="H78" s="11">
        <v>8.6669999999999998</v>
      </c>
      <c r="I78" s="11">
        <v>9.3330000000000002</v>
      </c>
      <c r="J78" s="11">
        <v>0</v>
      </c>
      <c r="K78" s="11">
        <v>0</v>
      </c>
    </row>
    <row r="79" spans="1:11" x14ac:dyDescent="0.2">
      <c r="A79" s="21" t="s">
        <v>798</v>
      </c>
      <c r="B79" s="22" t="s">
        <v>267</v>
      </c>
      <c r="C79" s="20" t="s">
        <v>1554</v>
      </c>
      <c r="D79" s="23" t="s">
        <v>1144</v>
      </c>
      <c r="E79" s="20" t="s">
        <v>2316</v>
      </c>
      <c r="F79" s="20" t="s">
        <v>2317</v>
      </c>
      <c r="G79" s="20"/>
      <c r="H79" s="24">
        <v>0</v>
      </c>
      <c r="I79" s="24">
        <v>9.3330000000000002</v>
      </c>
      <c r="J79" s="24">
        <v>9</v>
      </c>
      <c r="K79" s="24">
        <v>0</v>
      </c>
    </row>
    <row r="80" spans="1:11" x14ac:dyDescent="0.2">
      <c r="A80" s="21" t="s">
        <v>871</v>
      </c>
      <c r="B80" s="22" t="s">
        <v>308</v>
      </c>
      <c r="C80" s="20" t="s">
        <v>1692</v>
      </c>
      <c r="D80" s="23" t="s">
        <v>1693</v>
      </c>
      <c r="E80" s="20" t="s">
        <v>2317</v>
      </c>
      <c r="F80" s="20" t="s">
        <v>2317</v>
      </c>
      <c r="G80" s="20" t="s">
        <v>2302</v>
      </c>
      <c r="H80" s="24">
        <v>0</v>
      </c>
      <c r="I80" s="24">
        <v>9</v>
      </c>
      <c r="J80" s="24">
        <v>0</v>
      </c>
      <c r="K80" s="24">
        <v>0</v>
      </c>
    </row>
    <row r="81" spans="1:11" x14ac:dyDescent="0.2">
      <c r="A81" s="13" t="s">
        <v>811</v>
      </c>
      <c r="B81" s="8" t="s">
        <v>295</v>
      </c>
      <c r="C81" s="1" t="s">
        <v>1578</v>
      </c>
      <c r="D81" t="s">
        <v>1579</v>
      </c>
      <c r="E81" s="1" t="s">
        <v>2337</v>
      </c>
      <c r="F81" s="1" t="s">
        <v>2315</v>
      </c>
      <c r="G81" s="1" t="s">
        <v>2190</v>
      </c>
      <c r="H81" s="11">
        <v>0</v>
      </c>
      <c r="I81" s="11">
        <v>9</v>
      </c>
      <c r="J81" s="11">
        <v>11.33</v>
      </c>
      <c r="K81" s="11">
        <v>0</v>
      </c>
    </row>
    <row r="82" spans="1:11" x14ac:dyDescent="0.2">
      <c r="A82" s="13" t="s">
        <v>624</v>
      </c>
      <c r="B82" s="8" t="s">
        <v>218</v>
      </c>
      <c r="C82" s="1" t="s">
        <v>1213</v>
      </c>
      <c r="D82" t="s">
        <v>1214</v>
      </c>
      <c r="E82" s="1" t="s">
        <v>2316</v>
      </c>
      <c r="F82" s="1" t="s">
        <v>2316</v>
      </c>
      <c r="G82" s="1" t="s">
        <v>2235</v>
      </c>
      <c r="H82" s="11">
        <v>7.6669999999999998</v>
      </c>
      <c r="I82" s="11">
        <v>9</v>
      </c>
      <c r="J82" s="11">
        <v>6.6669999999999998</v>
      </c>
      <c r="K82" s="11">
        <v>0</v>
      </c>
    </row>
    <row r="83" spans="1:11" x14ac:dyDescent="0.2">
      <c r="A83" s="21" t="s">
        <v>609</v>
      </c>
      <c r="B83" s="22" t="s">
        <v>33</v>
      </c>
      <c r="C83" s="20" t="s">
        <v>1183</v>
      </c>
      <c r="D83" s="23" t="s">
        <v>1184</v>
      </c>
      <c r="E83" s="20" t="s">
        <v>2316</v>
      </c>
      <c r="F83" s="20" t="s">
        <v>2316</v>
      </c>
      <c r="G83" s="20" t="s">
        <v>2219</v>
      </c>
      <c r="H83" s="24">
        <v>8.6669999999999998</v>
      </c>
      <c r="I83" s="24">
        <v>9</v>
      </c>
      <c r="J83" s="24">
        <v>8</v>
      </c>
      <c r="K83" s="24">
        <v>0</v>
      </c>
    </row>
    <row r="84" spans="1:11" x14ac:dyDescent="0.2">
      <c r="A84" s="13" t="s">
        <v>844</v>
      </c>
      <c r="B84" s="8" t="s">
        <v>302</v>
      </c>
      <c r="C84" s="1" t="s">
        <v>1641</v>
      </c>
      <c r="D84" t="s">
        <v>1321</v>
      </c>
      <c r="E84" s="1" t="s">
        <v>2317</v>
      </c>
      <c r="F84" s="1" t="s">
        <v>2315</v>
      </c>
      <c r="G84" s="1" t="s">
        <v>2195</v>
      </c>
      <c r="H84" s="11">
        <v>0</v>
      </c>
      <c r="I84" s="11">
        <v>8.6669999999999998</v>
      </c>
      <c r="J84" s="11">
        <v>0</v>
      </c>
      <c r="K84" s="11">
        <v>0</v>
      </c>
    </row>
    <row r="85" spans="1:11" x14ac:dyDescent="0.2">
      <c r="A85" s="21" t="s">
        <v>887</v>
      </c>
      <c r="B85" s="22" t="s">
        <v>413</v>
      </c>
      <c r="C85" s="20" t="s">
        <v>1724</v>
      </c>
      <c r="D85" s="23" t="s">
        <v>1725</v>
      </c>
      <c r="E85" s="20" t="s">
        <v>2338</v>
      </c>
      <c r="F85" s="20" t="s">
        <v>2319</v>
      </c>
      <c r="G85" s="20" t="s">
        <v>2190</v>
      </c>
      <c r="H85" s="24">
        <v>0</v>
      </c>
      <c r="I85" s="24">
        <v>8.6669999999999998</v>
      </c>
      <c r="J85" s="24">
        <v>0</v>
      </c>
      <c r="K85" s="24">
        <v>0</v>
      </c>
    </row>
    <row r="86" spans="1:11" x14ac:dyDescent="0.2">
      <c r="A86" s="21" t="s">
        <v>785</v>
      </c>
      <c r="B86" s="22" t="s">
        <v>391</v>
      </c>
      <c r="C86" s="20" t="s">
        <v>1528</v>
      </c>
      <c r="D86" s="23" t="s">
        <v>1529</v>
      </c>
      <c r="E86" s="20" t="s">
        <v>2319</v>
      </c>
      <c r="F86" s="20" t="s">
        <v>2319</v>
      </c>
      <c r="G86" s="20" t="s">
        <v>2192</v>
      </c>
      <c r="H86" s="24">
        <v>0</v>
      </c>
      <c r="I86" s="24">
        <v>8.6669999999999998</v>
      </c>
      <c r="J86" s="24">
        <v>0</v>
      </c>
      <c r="K86" s="24">
        <v>0</v>
      </c>
    </row>
    <row r="87" spans="1:11" x14ac:dyDescent="0.2">
      <c r="A87" s="13" t="s">
        <v>790</v>
      </c>
      <c r="B87" s="8" t="s">
        <v>301</v>
      </c>
      <c r="C87" s="1" t="s">
        <v>1538</v>
      </c>
      <c r="D87" t="s">
        <v>1539</v>
      </c>
      <c r="E87" s="1" t="s">
        <v>2317</v>
      </c>
      <c r="F87" s="1" t="s">
        <v>2317</v>
      </c>
      <c r="G87" s="1" t="s">
        <v>2192</v>
      </c>
      <c r="H87" s="11">
        <v>0</v>
      </c>
      <c r="I87" s="11">
        <v>8.6669999999999998</v>
      </c>
      <c r="J87" s="11">
        <v>0</v>
      </c>
      <c r="K87" s="11">
        <v>0</v>
      </c>
    </row>
    <row r="88" spans="1:11" x14ac:dyDescent="0.2">
      <c r="A88" s="13" t="s">
        <v>749</v>
      </c>
      <c r="B88" s="8" t="s">
        <v>106</v>
      </c>
      <c r="C88" s="1" t="s">
        <v>1461</v>
      </c>
      <c r="D88" t="s">
        <v>1462</v>
      </c>
      <c r="E88" s="1" t="s">
        <v>2319</v>
      </c>
      <c r="F88" s="1" t="s">
        <v>2319</v>
      </c>
      <c r="H88" s="11">
        <v>7.3330000000000002</v>
      </c>
      <c r="I88" s="11">
        <v>8.6669999999999998</v>
      </c>
      <c r="J88" s="11">
        <v>0</v>
      </c>
      <c r="K88" s="11">
        <v>0</v>
      </c>
    </row>
    <row r="89" spans="1:11" x14ac:dyDescent="0.2">
      <c r="A89" s="21" t="s">
        <v>654</v>
      </c>
      <c r="B89" s="22" t="s">
        <v>130</v>
      </c>
      <c r="C89" s="20" t="s">
        <v>2148</v>
      </c>
      <c r="D89" s="23" t="s">
        <v>1273</v>
      </c>
      <c r="E89" s="20" t="s">
        <v>2319</v>
      </c>
      <c r="F89" s="20" t="s">
        <v>2319</v>
      </c>
      <c r="G89" s="20" t="s">
        <v>2187</v>
      </c>
      <c r="H89" s="24">
        <v>8</v>
      </c>
      <c r="I89" s="24">
        <v>8.6669999999999998</v>
      </c>
      <c r="J89" s="24">
        <v>0</v>
      </c>
      <c r="K89" s="24">
        <v>0</v>
      </c>
    </row>
    <row r="90" spans="1:11" x14ac:dyDescent="0.2">
      <c r="A90" s="13" t="s">
        <v>616</v>
      </c>
      <c r="B90" s="8" t="s">
        <v>64</v>
      </c>
      <c r="C90" s="1" t="s">
        <v>1197</v>
      </c>
      <c r="D90" t="s">
        <v>1198</v>
      </c>
      <c r="E90" s="1" t="s">
        <v>2317</v>
      </c>
      <c r="F90" s="1" t="s">
        <v>2316</v>
      </c>
      <c r="G90" s="1" t="s">
        <v>2190</v>
      </c>
      <c r="H90" s="11">
        <v>12.33</v>
      </c>
      <c r="I90" s="11">
        <v>8.6669999999999998</v>
      </c>
      <c r="J90" s="11">
        <v>0</v>
      </c>
      <c r="K90" s="11">
        <v>0</v>
      </c>
    </row>
    <row r="91" spans="1:11" x14ac:dyDescent="0.2">
      <c r="A91" s="13" t="s">
        <v>810</v>
      </c>
      <c r="B91" s="8" t="s">
        <v>290</v>
      </c>
      <c r="C91" s="1" t="s">
        <v>1576</v>
      </c>
      <c r="D91" t="s">
        <v>1577</v>
      </c>
      <c r="E91" s="1" t="s">
        <v>2318</v>
      </c>
      <c r="F91" s="1" t="s">
        <v>2318</v>
      </c>
      <c r="G91" s="1" t="s">
        <v>2245</v>
      </c>
      <c r="H91" s="11">
        <v>0</v>
      </c>
      <c r="I91" s="11">
        <v>8.3330000000000002</v>
      </c>
      <c r="J91" s="11">
        <v>0</v>
      </c>
      <c r="K91" s="11">
        <v>0</v>
      </c>
    </row>
    <row r="92" spans="1:11" x14ac:dyDescent="0.2">
      <c r="A92" s="21" t="s">
        <v>814</v>
      </c>
      <c r="B92" s="22" t="s">
        <v>246</v>
      </c>
      <c r="C92" s="20" t="s">
        <v>1584</v>
      </c>
      <c r="D92" s="23" t="s">
        <v>1585</v>
      </c>
      <c r="E92" s="20" t="s">
        <v>2319</v>
      </c>
      <c r="F92" s="20" t="s">
        <v>2319</v>
      </c>
      <c r="G92" s="20" t="s">
        <v>2191</v>
      </c>
      <c r="H92" s="24">
        <v>0</v>
      </c>
      <c r="I92" s="24">
        <v>8.3330000000000002</v>
      </c>
      <c r="J92" s="24">
        <v>0</v>
      </c>
      <c r="K92" s="24">
        <v>0</v>
      </c>
    </row>
    <row r="93" spans="1:11" x14ac:dyDescent="0.2">
      <c r="A93" s="13" t="s">
        <v>789</v>
      </c>
      <c r="B93" s="8" t="s">
        <v>271</v>
      </c>
      <c r="C93" s="1" t="s">
        <v>1536</v>
      </c>
      <c r="D93" t="s">
        <v>1537</v>
      </c>
      <c r="E93" s="1" t="s">
        <v>2316</v>
      </c>
      <c r="F93" s="1" t="s">
        <v>2316</v>
      </c>
      <c r="G93" s="1" t="s">
        <v>2243</v>
      </c>
      <c r="H93" s="11">
        <v>0</v>
      </c>
      <c r="I93" s="11">
        <v>8.3330000000000002</v>
      </c>
      <c r="J93" s="11">
        <v>9.3330000000000002</v>
      </c>
      <c r="K93" s="11">
        <v>0</v>
      </c>
    </row>
    <row r="94" spans="1:11" x14ac:dyDescent="0.2">
      <c r="A94" s="13" t="s">
        <v>799</v>
      </c>
      <c r="B94" s="8" t="s">
        <v>268</v>
      </c>
      <c r="C94" s="1" t="s">
        <v>1555</v>
      </c>
      <c r="D94" t="s">
        <v>1556</v>
      </c>
      <c r="E94" s="1" t="s">
        <v>2316</v>
      </c>
      <c r="F94" s="1" t="s">
        <v>2316</v>
      </c>
      <c r="G94" s="1" t="s">
        <v>2244</v>
      </c>
      <c r="H94" s="11">
        <v>0</v>
      </c>
      <c r="I94" s="11">
        <v>8.3330000000000002</v>
      </c>
      <c r="J94" s="11">
        <v>9.6669999999999998</v>
      </c>
      <c r="K94" s="11">
        <v>0</v>
      </c>
    </row>
    <row r="95" spans="1:11" x14ac:dyDescent="0.2">
      <c r="A95" s="21" t="s">
        <v>655</v>
      </c>
      <c r="B95" s="22" t="s">
        <v>154</v>
      </c>
      <c r="C95" s="20" t="s">
        <v>1274</v>
      </c>
      <c r="D95" s="23" t="s">
        <v>1275</v>
      </c>
      <c r="E95" s="20" t="s">
        <v>2317</v>
      </c>
      <c r="F95" s="20" t="s">
        <v>2316</v>
      </c>
      <c r="G95" s="20" t="s">
        <v>2190</v>
      </c>
      <c r="H95" s="24">
        <v>10.33</v>
      </c>
      <c r="I95" s="24">
        <v>8.3330000000000002</v>
      </c>
      <c r="J95" s="24">
        <v>10.33</v>
      </c>
      <c r="K95" s="24">
        <v>0</v>
      </c>
    </row>
    <row r="96" spans="1:11" x14ac:dyDescent="0.2">
      <c r="A96" s="13" t="s">
        <v>921</v>
      </c>
      <c r="B96" s="8" t="s">
        <v>272</v>
      </c>
      <c r="C96" s="1" t="s">
        <v>1788</v>
      </c>
      <c r="D96" t="s">
        <v>1158</v>
      </c>
      <c r="E96" s="1" t="s">
        <v>2315</v>
      </c>
      <c r="F96" s="1" t="s">
        <v>2315</v>
      </c>
      <c r="H96" s="11">
        <v>0</v>
      </c>
      <c r="I96" s="11">
        <v>8.3330000000000002</v>
      </c>
      <c r="J96" s="11">
        <v>10.67</v>
      </c>
      <c r="K96" s="11">
        <v>14.67</v>
      </c>
    </row>
    <row r="97" spans="1:11" x14ac:dyDescent="0.2">
      <c r="A97" s="13" t="s">
        <v>710</v>
      </c>
      <c r="B97" s="8" t="s">
        <v>127</v>
      </c>
      <c r="C97" s="1" t="s">
        <v>1385</v>
      </c>
      <c r="D97" t="s">
        <v>2153</v>
      </c>
      <c r="E97" s="1" t="s">
        <v>2319</v>
      </c>
      <c r="F97" s="1" t="s">
        <v>2319</v>
      </c>
      <c r="H97" s="11">
        <v>6.3330000000000002</v>
      </c>
      <c r="I97" s="11">
        <v>8</v>
      </c>
      <c r="J97" s="11">
        <v>0</v>
      </c>
      <c r="K97" s="11">
        <v>0</v>
      </c>
    </row>
    <row r="98" spans="1:11" x14ac:dyDescent="0.2">
      <c r="A98" s="21" t="s">
        <v>700</v>
      </c>
      <c r="B98" s="22" t="s">
        <v>170</v>
      </c>
      <c r="C98" s="20" t="s">
        <v>1366</v>
      </c>
      <c r="D98" s="23" t="s">
        <v>1367</v>
      </c>
      <c r="E98" s="20" t="s">
        <v>2319</v>
      </c>
      <c r="F98" s="20" t="s">
        <v>2319</v>
      </c>
      <c r="G98" s="20" t="s">
        <v>2190</v>
      </c>
      <c r="H98" s="24">
        <v>7</v>
      </c>
      <c r="I98" s="24">
        <v>8</v>
      </c>
      <c r="J98" s="24">
        <v>0</v>
      </c>
      <c r="K98" s="24">
        <v>0</v>
      </c>
    </row>
    <row r="99" spans="1:11" x14ac:dyDescent="0.2">
      <c r="A99" s="21" t="s">
        <v>627</v>
      </c>
      <c r="B99" s="22" t="s">
        <v>133</v>
      </c>
      <c r="C99" s="20" t="s">
        <v>1219</v>
      </c>
      <c r="D99" s="23" t="s">
        <v>1220</v>
      </c>
      <c r="E99" s="20" t="s">
        <v>2315</v>
      </c>
      <c r="F99" s="20" t="s">
        <v>2315</v>
      </c>
      <c r="G99" s="20" t="s">
        <v>2197</v>
      </c>
      <c r="H99" s="24">
        <v>9.3330000000000002</v>
      </c>
      <c r="I99" s="24">
        <v>8</v>
      </c>
      <c r="J99" s="24">
        <v>6.6669999999999998</v>
      </c>
      <c r="K99" s="24">
        <v>0</v>
      </c>
    </row>
    <row r="100" spans="1:11" x14ac:dyDescent="0.2">
      <c r="A100" s="21" t="s">
        <v>819</v>
      </c>
      <c r="B100" s="22" t="s">
        <v>396</v>
      </c>
      <c r="C100" s="20" t="s">
        <v>1594</v>
      </c>
      <c r="D100" s="23" t="s">
        <v>1595</v>
      </c>
      <c r="E100" s="20" t="s">
        <v>2316</v>
      </c>
      <c r="F100" s="20" t="s">
        <v>2315</v>
      </c>
      <c r="G100" s="20" t="s">
        <v>2247</v>
      </c>
      <c r="H100" s="24">
        <v>0</v>
      </c>
      <c r="I100" s="24">
        <v>7.6669999999999998</v>
      </c>
      <c r="J100" s="24">
        <v>0</v>
      </c>
      <c r="K100" s="24">
        <v>0</v>
      </c>
    </row>
    <row r="101" spans="1:11" x14ac:dyDescent="0.2">
      <c r="A101" s="21" t="s">
        <v>615</v>
      </c>
      <c r="B101" s="22" t="s">
        <v>44</v>
      </c>
      <c r="C101" s="20" t="s">
        <v>1195</v>
      </c>
      <c r="D101" s="23" t="s">
        <v>1196</v>
      </c>
      <c r="E101" s="20" t="s">
        <v>2316</v>
      </c>
      <c r="F101" s="20" t="s">
        <v>2317</v>
      </c>
      <c r="G101" s="20" t="s">
        <v>2190</v>
      </c>
      <c r="H101" s="24">
        <v>8.6669999999999998</v>
      </c>
      <c r="I101" s="24">
        <v>7.6669999999999998</v>
      </c>
      <c r="J101" s="24">
        <v>5</v>
      </c>
      <c r="K101" s="24">
        <v>0</v>
      </c>
    </row>
    <row r="102" spans="1:11" x14ac:dyDescent="0.2">
      <c r="A102" s="13" t="s">
        <v>813</v>
      </c>
      <c r="B102" s="8" t="s">
        <v>418</v>
      </c>
      <c r="C102" s="1" t="s">
        <v>1582</v>
      </c>
      <c r="D102" t="s">
        <v>1583</v>
      </c>
      <c r="E102" s="1" t="s">
        <v>2317</v>
      </c>
      <c r="F102" s="1" t="s">
        <v>2315</v>
      </c>
      <c r="G102" s="1" t="s">
        <v>2190</v>
      </c>
      <c r="H102" s="11">
        <v>0</v>
      </c>
      <c r="I102" s="11">
        <v>7.3330000000000002</v>
      </c>
      <c r="J102" s="11">
        <v>0</v>
      </c>
      <c r="K102" s="11">
        <v>0</v>
      </c>
    </row>
    <row r="103" spans="1:11" x14ac:dyDescent="0.2">
      <c r="A103" s="13" t="s">
        <v>870</v>
      </c>
      <c r="B103" s="8" t="s">
        <v>293</v>
      </c>
      <c r="C103" s="1" t="s">
        <v>1690</v>
      </c>
      <c r="D103" t="s">
        <v>1691</v>
      </c>
      <c r="E103" s="1" t="s">
        <v>2338</v>
      </c>
      <c r="F103" s="1" t="s">
        <v>2319</v>
      </c>
      <c r="H103" s="11">
        <v>0</v>
      </c>
      <c r="I103" s="11">
        <v>7.3330000000000002</v>
      </c>
      <c r="J103" s="11">
        <v>0</v>
      </c>
      <c r="K103" s="11">
        <v>0</v>
      </c>
    </row>
    <row r="104" spans="1:11" x14ac:dyDescent="0.2">
      <c r="A104" s="13" t="s">
        <v>786</v>
      </c>
      <c r="B104" s="8" t="s">
        <v>253</v>
      </c>
      <c r="C104" s="1" t="s">
        <v>1530</v>
      </c>
      <c r="D104" t="s">
        <v>1531</v>
      </c>
      <c r="E104" s="1" t="s">
        <v>2340</v>
      </c>
      <c r="F104" s="1" t="s">
        <v>2334</v>
      </c>
      <c r="G104" s="1" t="s">
        <v>2243</v>
      </c>
      <c r="H104" s="11">
        <v>0</v>
      </c>
      <c r="I104" s="11">
        <v>7.3330000000000002</v>
      </c>
      <c r="J104" s="11">
        <v>4</v>
      </c>
      <c r="K104" s="11">
        <v>0</v>
      </c>
    </row>
    <row r="105" spans="1:11" x14ac:dyDescent="0.2">
      <c r="A105" s="13" t="s">
        <v>753</v>
      </c>
      <c r="B105" s="8" t="s">
        <v>204</v>
      </c>
      <c r="C105" s="1" t="s">
        <v>1469</v>
      </c>
      <c r="D105" t="s">
        <v>1470</v>
      </c>
      <c r="E105" s="1" t="s">
        <v>2340</v>
      </c>
      <c r="F105" s="1" t="s">
        <v>2334</v>
      </c>
      <c r="G105" s="1" t="s">
        <v>2190</v>
      </c>
      <c r="H105" s="11">
        <v>5.6669999999999998</v>
      </c>
      <c r="I105" s="11">
        <v>7.3330000000000002</v>
      </c>
      <c r="J105" s="11">
        <v>0</v>
      </c>
      <c r="K105" s="11">
        <v>0</v>
      </c>
    </row>
    <row r="106" spans="1:11" x14ac:dyDescent="0.2">
      <c r="A106" s="13" t="s">
        <v>869</v>
      </c>
      <c r="B106" s="8" t="s">
        <v>291</v>
      </c>
      <c r="C106" s="1" t="s">
        <v>1688</v>
      </c>
      <c r="D106" t="s">
        <v>1689</v>
      </c>
      <c r="E106" s="1" t="s">
        <v>2316</v>
      </c>
      <c r="F106" s="1" t="s">
        <v>2316</v>
      </c>
      <c r="G106" s="1" t="s">
        <v>2219</v>
      </c>
      <c r="H106" s="11">
        <v>0</v>
      </c>
      <c r="I106" s="11">
        <v>7.3330000000000002</v>
      </c>
      <c r="J106" s="11">
        <v>8</v>
      </c>
      <c r="K106" s="11">
        <v>0</v>
      </c>
    </row>
    <row r="107" spans="1:11" x14ac:dyDescent="0.2">
      <c r="A107" s="13" t="s">
        <v>843</v>
      </c>
      <c r="B107" s="8" t="s">
        <v>266</v>
      </c>
      <c r="C107" s="1" t="s">
        <v>1639</v>
      </c>
      <c r="D107" t="s">
        <v>1640</v>
      </c>
      <c r="E107" s="1" t="s">
        <v>2317</v>
      </c>
      <c r="F107" s="1" t="s">
        <v>2317</v>
      </c>
      <c r="G107" s="1" t="s">
        <v>2190</v>
      </c>
      <c r="H107" s="11">
        <v>0</v>
      </c>
      <c r="I107" s="11">
        <v>7.3330000000000002</v>
      </c>
      <c r="J107" s="11">
        <v>9.3330000000000002</v>
      </c>
      <c r="K107" s="11">
        <v>9</v>
      </c>
    </row>
    <row r="108" spans="1:11" x14ac:dyDescent="0.2">
      <c r="A108" s="21" t="s">
        <v>601</v>
      </c>
      <c r="B108" s="22" t="s">
        <v>36</v>
      </c>
      <c r="C108" s="20" t="s">
        <v>2144</v>
      </c>
      <c r="D108" s="23" t="s">
        <v>1169</v>
      </c>
      <c r="E108" s="20" t="s">
        <v>2316</v>
      </c>
      <c r="F108" s="20" t="s">
        <v>2316</v>
      </c>
      <c r="G108" s="20" t="s">
        <v>2233</v>
      </c>
      <c r="H108" s="24">
        <v>12</v>
      </c>
      <c r="I108" s="24">
        <v>7</v>
      </c>
      <c r="J108" s="24">
        <v>5.3330000000000002</v>
      </c>
      <c r="K108" s="24">
        <v>0</v>
      </c>
    </row>
    <row r="109" spans="1:11" x14ac:dyDescent="0.2">
      <c r="A109" s="21" t="s">
        <v>829</v>
      </c>
      <c r="B109" s="22" t="s">
        <v>298</v>
      </c>
      <c r="C109" s="20" t="s">
        <v>1612</v>
      </c>
      <c r="D109" s="23" t="s">
        <v>1613</v>
      </c>
      <c r="E109" s="20" t="s">
        <v>2319</v>
      </c>
      <c r="F109" s="20" t="s">
        <v>2315</v>
      </c>
      <c r="G109" s="20" t="s">
        <v>2190</v>
      </c>
      <c r="H109" s="24">
        <v>0</v>
      </c>
      <c r="I109" s="24">
        <v>6.6669999999999998</v>
      </c>
      <c r="J109" s="24">
        <v>0</v>
      </c>
      <c r="K109" s="24">
        <v>0</v>
      </c>
    </row>
    <row r="110" spans="1:11" x14ac:dyDescent="0.2">
      <c r="A110" s="13" t="s">
        <v>847</v>
      </c>
      <c r="B110" s="8" t="s">
        <v>409</v>
      </c>
      <c r="C110" s="1" t="s">
        <v>1645</v>
      </c>
      <c r="D110" t="s">
        <v>1144</v>
      </c>
      <c r="E110" s="1" t="s">
        <v>2340</v>
      </c>
      <c r="F110" s="1" t="s">
        <v>2334</v>
      </c>
      <c r="G110" s="1" t="s">
        <v>2190</v>
      </c>
      <c r="H110" s="11">
        <v>0</v>
      </c>
      <c r="I110" s="11">
        <v>6.6669999999999998</v>
      </c>
      <c r="J110" s="11">
        <v>0</v>
      </c>
      <c r="K110" s="11">
        <v>0</v>
      </c>
    </row>
    <row r="111" spans="1:11" x14ac:dyDescent="0.2">
      <c r="A111" s="13" t="s">
        <v>935</v>
      </c>
      <c r="B111" s="8" t="s">
        <v>386</v>
      </c>
      <c r="C111" s="1" t="s">
        <v>1813</v>
      </c>
      <c r="D111" t="s">
        <v>1640</v>
      </c>
      <c r="E111" s="1" t="s">
        <v>2317</v>
      </c>
      <c r="F111" s="1" t="s">
        <v>2315</v>
      </c>
      <c r="G111" s="1" t="s">
        <v>2190</v>
      </c>
      <c r="H111" s="11">
        <v>0</v>
      </c>
      <c r="I111" s="11">
        <v>6.6669999999999998</v>
      </c>
      <c r="J111" s="11">
        <v>0</v>
      </c>
      <c r="K111" s="11">
        <v>0</v>
      </c>
    </row>
    <row r="112" spans="1:11" x14ac:dyDescent="0.2">
      <c r="A112" s="13" t="s">
        <v>937</v>
      </c>
      <c r="B112" s="8" t="s">
        <v>400</v>
      </c>
      <c r="C112" s="1" t="s">
        <v>1816</v>
      </c>
      <c r="D112" t="s">
        <v>1817</v>
      </c>
      <c r="E112" s="1" t="s">
        <v>2319</v>
      </c>
      <c r="F112" s="1" t="s">
        <v>2319</v>
      </c>
      <c r="G112" s="1" t="s">
        <v>2190</v>
      </c>
      <c r="H112" s="11">
        <v>0</v>
      </c>
      <c r="I112" s="11">
        <v>6.6669999999999998</v>
      </c>
      <c r="J112" s="11">
        <v>0</v>
      </c>
      <c r="K112" s="11">
        <v>0</v>
      </c>
    </row>
    <row r="113" spans="1:11" x14ac:dyDescent="0.2">
      <c r="A113" s="13" t="s">
        <v>1829</v>
      </c>
      <c r="B113" s="8" t="s">
        <v>326</v>
      </c>
      <c r="C113" s="1" t="s">
        <v>1830</v>
      </c>
      <c r="D113" t="s">
        <v>1831</v>
      </c>
      <c r="E113" s="1" t="s">
        <v>2319</v>
      </c>
      <c r="F113" s="1" t="s">
        <v>2315</v>
      </c>
      <c r="G113" s="1" t="s">
        <v>2190</v>
      </c>
      <c r="H113" s="11">
        <v>0</v>
      </c>
      <c r="I113" s="11">
        <v>6.6669999999999998</v>
      </c>
      <c r="J113" s="11">
        <v>0</v>
      </c>
      <c r="K113" s="11">
        <v>0</v>
      </c>
    </row>
    <row r="114" spans="1:11" x14ac:dyDescent="0.2">
      <c r="A114" s="21" t="s">
        <v>1459</v>
      </c>
      <c r="B114" s="22" t="s">
        <v>105</v>
      </c>
      <c r="C114" s="20" t="s">
        <v>1460</v>
      </c>
      <c r="D114" s="23" t="s">
        <v>1144</v>
      </c>
      <c r="E114" s="20" t="s">
        <v>2319</v>
      </c>
      <c r="F114" s="20" t="s">
        <v>2321</v>
      </c>
      <c r="G114" s="20"/>
      <c r="H114" s="24">
        <v>4.3330000000000002</v>
      </c>
      <c r="I114" s="24">
        <v>6.6669999999999998</v>
      </c>
      <c r="J114" s="24">
        <v>4.3330000000000002</v>
      </c>
      <c r="K114" s="24">
        <v>0</v>
      </c>
    </row>
    <row r="115" spans="1:11" x14ac:dyDescent="0.2">
      <c r="A115" s="13" t="s">
        <v>610</v>
      </c>
      <c r="B115" s="8" t="s">
        <v>63</v>
      </c>
      <c r="C115" s="1" t="s">
        <v>1185</v>
      </c>
      <c r="D115" t="s">
        <v>1186</v>
      </c>
      <c r="E115" s="1" t="s">
        <v>2317</v>
      </c>
      <c r="F115" s="1" t="s">
        <v>2316</v>
      </c>
      <c r="G115" s="1" t="s">
        <v>2190</v>
      </c>
      <c r="H115" s="11">
        <v>8.6669999999999998</v>
      </c>
      <c r="I115" s="11">
        <v>6.6669999999999998</v>
      </c>
      <c r="J115" s="11">
        <v>6.3330000000000002</v>
      </c>
      <c r="K115" s="11">
        <v>0</v>
      </c>
    </row>
    <row r="116" spans="1:11" x14ac:dyDescent="0.2">
      <c r="A116" s="13" t="s">
        <v>614</v>
      </c>
      <c r="B116" s="8" t="s">
        <v>26</v>
      </c>
      <c r="C116" s="1" t="s">
        <v>1193</v>
      </c>
      <c r="D116" t="s">
        <v>1194</v>
      </c>
      <c r="E116" s="1" t="s">
        <v>2322</v>
      </c>
      <c r="F116" s="1" t="s">
        <v>2324</v>
      </c>
      <c r="G116" s="1" t="s">
        <v>2251</v>
      </c>
      <c r="H116" s="11">
        <v>7.3330000000000002</v>
      </c>
      <c r="I116" s="11">
        <v>6.6669999999999998</v>
      </c>
      <c r="J116" s="11">
        <v>6.6669999999999998</v>
      </c>
      <c r="K116" s="11">
        <v>6.6669999999999998</v>
      </c>
    </row>
    <row r="117" spans="1:11" x14ac:dyDescent="0.2">
      <c r="A117" s="13" t="s">
        <v>1027</v>
      </c>
      <c r="B117" s="8" t="s">
        <v>476</v>
      </c>
      <c r="C117" s="1" t="s">
        <v>1998</v>
      </c>
      <c r="D117" t="s">
        <v>1999</v>
      </c>
      <c r="E117" s="1" t="s">
        <v>2319</v>
      </c>
      <c r="F117" s="1" t="s">
        <v>2319</v>
      </c>
      <c r="G117" s="1" t="s">
        <v>2190</v>
      </c>
      <c r="H117" s="11">
        <v>0</v>
      </c>
      <c r="I117" s="11">
        <v>6.3330000000000002</v>
      </c>
      <c r="J117" s="11">
        <v>0</v>
      </c>
      <c r="K117" s="11">
        <v>0</v>
      </c>
    </row>
    <row r="118" spans="1:11" x14ac:dyDescent="0.2">
      <c r="A118" s="13" t="s">
        <v>802</v>
      </c>
      <c r="B118" s="8" t="s">
        <v>323</v>
      </c>
      <c r="C118" s="1" t="s">
        <v>1561</v>
      </c>
      <c r="D118" t="s">
        <v>1562</v>
      </c>
      <c r="E118" s="1" t="s">
        <v>2339</v>
      </c>
      <c r="F118" s="1" t="s">
        <v>2322</v>
      </c>
      <c r="G118" s="1" t="s">
        <v>2253</v>
      </c>
      <c r="H118" s="11">
        <v>0</v>
      </c>
      <c r="I118" s="11">
        <v>6.3330000000000002</v>
      </c>
      <c r="J118" s="11">
        <v>0</v>
      </c>
      <c r="K118" s="11">
        <v>0</v>
      </c>
    </row>
    <row r="119" spans="1:11" x14ac:dyDescent="0.2">
      <c r="A119" s="13" t="s">
        <v>938</v>
      </c>
      <c r="B119" s="8" t="s">
        <v>401</v>
      </c>
      <c r="C119" s="1" t="s">
        <v>1818</v>
      </c>
      <c r="D119" t="s">
        <v>1819</v>
      </c>
      <c r="E119" s="1" t="s">
        <v>2325</v>
      </c>
      <c r="F119" s="1" t="s">
        <v>2325</v>
      </c>
      <c r="G119" s="1" t="s">
        <v>2191</v>
      </c>
      <c r="H119" s="11">
        <v>0</v>
      </c>
      <c r="I119" s="11">
        <v>6.3330000000000002</v>
      </c>
      <c r="J119" s="11">
        <v>0</v>
      </c>
      <c r="K119" s="11">
        <v>0</v>
      </c>
    </row>
    <row r="120" spans="1:11" x14ac:dyDescent="0.2">
      <c r="A120" s="13" t="s">
        <v>845</v>
      </c>
      <c r="B120" s="8" t="s">
        <v>387</v>
      </c>
      <c r="C120" s="1" t="s">
        <v>1642</v>
      </c>
      <c r="D120" t="s">
        <v>1643</v>
      </c>
      <c r="E120" s="1" t="s">
        <v>2319</v>
      </c>
      <c r="F120" s="1" t="s">
        <v>2319</v>
      </c>
      <c r="H120" s="11">
        <v>0</v>
      </c>
      <c r="I120" s="11">
        <v>6.3330000000000002</v>
      </c>
      <c r="J120" s="11">
        <v>0</v>
      </c>
      <c r="K120" s="11">
        <v>0</v>
      </c>
    </row>
    <row r="121" spans="1:11" x14ac:dyDescent="0.2">
      <c r="A121" s="13" t="s">
        <v>792</v>
      </c>
      <c r="B121" s="8" t="s">
        <v>270</v>
      </c>
      <c r="C121" s="1" t="s">
        <v>1542</v>
      </c>
      <c r="D121" t="s">
        <v>1543</v>
      </c>
      <c r="E121" s="1" t="s">
        <v>2316</v>
      </c>
      <c r="F121" s="1" t="s">
        <v>2315</v>
      </c>
      <c r="G121" s="1" t="s">
        <v>2250</v>
      </c>
      <c r="H121" s="11">
        <v>0</v>
      </c>
      <c r="I121" s="11">
        <v>6.3330000000000002</v>
      </c>
      <c r="J121" s="11">
        <v>1.667</v>
      </c>
      <c r="K121" s="11">
        <v>0</v>
      </c>
    </row>
    <row r="122" spans="1:11" x14ac:dyDescent="0.2">
      <c r="A122" s="13" t="s">
        <v>644</v>
      </c>
      <c r="B122" s="8" t="s">
        <v>83</v>
      </c>
      <c r="C122" s="1" t="s">
        <v>1255</v>
      </c>
      <c r="D122" t="s">
        <v>1256</v>
      </c>
      <c r="E122" s="1" t="s">
        <v>2316</v>
      </c>
      <c r="F122" s="1" t="s">
        <v>2316</v>
      </c>
      <c r="G122" s="1" t="s">
        <v>2233</v>
      </c>
      <c r="H122" s="11">
        <v>5.3330000000000002</v>
      </c>
      <c r="I122" s="11">
        <v>6.3330000000000002</v>
      </c>
      <c r="J122" s="11">
        <v>0</v>
      </c>
      <c r="K122" s="11">
        <v>0</v>
      </c>
    </row>
    <row r="123" spans="1:11" x14ac:dyDescent="0.2">
      <c r="A123" s="21" t="s">
        <v>670</v>
      </c>
      <c r="B123" s="22" t="s">
        <v>213</v>
      </c>
      <c r="C123" s="20" t="s">
        <v>1304</v>
      </c>
      <c r="D123" s="23" t="s">
        <v>1305</v>
      </c>
      <c r="E123" s="20" t="s">
        <v>2317</v>
      </c>
      <c r="F123" s="20" t="s">
        <v>2317</v>
      </c>
      <c r="G123" s="20" t="s">
        <v>2192</v>
      </c>
      <c r="H123" s="24">
        <v>5</v>
      </c>
      <c r="I123" s="24">
        <v>6.3330000000000002</v>
      </c>
      <c r="J123" s="24">
        <v>5</v>
      </c>
      <c r="K123" s="24">
        <v>0</v>
      </c>
    </row>
    <row r="124" spans="1:11" x14ac:dyDescent="0.2">
      <c r="A124" s="13" t="s">
        <v>658</v>
      </c>
      <c r="B124" s="8" t="s">
        <v>14</v>
      </c>
      <c r="C124" s="1" t="s">
        <v>2149</v>
      </c>
      <c r="D124" t="s">
        <v>1280</v>
      </c>
      <c r="E124" s="1" t="s">
        <v>2316</v>
      </c>
      <c r="F124" s="1" t="s">
        <v>2316</v>
      </c>
      <c r="G124" s="1" t="s">
        <v>2190</v>
      </c>
      <c r="H124" s="11">
        <v>7</v>
      </c>
      <c r="I124" s="11">
        <v>6.3330000000000002</v>
      </c>
      <c r="J124" s="11">
        <v>5.3330000000000002</v>
      </c>
      <c r="K124" s="11">
        <v>0</v>
      </c>
    </row>
    <row r="125" spans="1:11" x14ac:dyDescent="0.2">
      <c r="A125" s="21" t="s">
        <v>608</v>
      </c>
      <c r="B125" s="22" t="s">
        <v>110</v>
      </c>
      <c r="C125" s="20" t="s">
        <v>1181</v>
      </c>
      <c r="D125" s="23" t="s">
        <v>1182</v>
      </c>
      <c r="E125" s="20" t="s">
        <v>2317</v>
      </c>
      <c r="F125" s="20" t="s">
        <v>2317</v>
      </c>
      <c r="G125" s="20" t="s">
        <v>2201</v>
      </c>
      <c r="H125" s="24">
        <v>8.3330000000000002</v>
      </c>
      <c r="I125" s="24">
        <v>6.3330000000000002</v>
      </c>
      <c r="J125" s="24">
        <v>11</v>
      </c>
      <c r="K125" s="24">
        <v>0</v>
      </c>
    </row>
    <row r="126" spans="1:11" x14ac:dyDescent="0.2">
      <c r="A126" s="13" t="s">
        <v>932</v>
      </c>
      <c r="B126" s="8" t="s">
        <v>284</v>
      </c>
      <c r="C126" s="1" t="s">
        <v>1808</v>
      </c>
      <c r="D126" t="s">
        <v>1809</v>
      </c>
      <c r="E126" s="1" t="s">
        <v>2319</v>
      </c>
      <c r="F126" s="1" t="s">
        <v>2315</v>
      </c>
      <c r="G126" s="1" t="s">
        <v>2197</v>
      </c>
      <c r="H126" s="11">
        <v>0</v>
      </c>
      <c r="I126" s="11">
        <v>6</v>
      </c>
      <c r="J126" s="11">
        <v>0</v>
      </c>
      <c r="K126" s="11">
        <v>0</v>
      </c>
    </row>
    <row r="127" spans="1:11" x14ac:dyDescent="0.2">
      <c r="A127" s="13" t="s">
        <v>945</v>
      </c>
      <c r="B127" s="8" t="s">
        <v>329</v>
      </c>
      <c r="C127" s="1" t="s">
        <v>1834</v>
      </c>
      <c r="D127" t="s">
        <v>1835</v>
      </c>
      <c r="E127" s="1" t="s">
        <v>2319</v>
      </c>
      <c r="F127" s="1" t="s">
        <v>2315</v>
      </c>
      <c r="G127" s="1" t="s">
        <v>2215</v>
      </c>
      <c r="H127" s="11">
        <v>0</v>
      </c>
      <c r="I127" s="11">
        <v>6</v>
      </c>
      <c r="J127" s="11">
        <v>0</v>
      </c>
      <c r="K127" s="11">
        <v>0</v>
      </c>
    </row>
    <row r="128" spans="1:11" x14ac:dyDescent="0.2">
      <c r="A128" s="13" t="s">
        <v>671</v>
      </c>
      <c r="B128" s="8" t="s">
        <v>214</v>
      </c>
      <c r="C128" s="1" t="s">
        <v>1306</v>
      </c>
      <c r="D128" t="s">
        <v>1307</v>
      </c>
      <c r="E128" s="1" t="s">
        <v>2316</v>
      </c>
      <c r="F128" s="1" t="s">
        <v>2315</v>
      </c>
      <c r="G128" s="1" t="s">
        <v>2191</v>
      </c>
      <c r="H128" s="11">
        <v>5</v>
      </c>
      <c r="I128" s="11">
        <v>6</v>
      </c>
      <c r="J128" s="11">
        <v>0</v>
      </c>
      <c r="K128" s="11">
        <v>0</v>
      </c>
    </row>
    <row r="129" spans="1:11" x14ac:dyDescent="0.2">
      <c r="A129" s="13" t="s">
        <v>750</v>
      </c>
      <c r="B129" s="8" t="s">
        <v>107</v>
      </c>
      <c r="C129" s="1" t="s">
        <v>1463</v>
      </c>
      <c r="D129" t="s">
        <v>1464</v>
      </c>
      <c r="E129" s="1" t="s">
        <v>2319</v>
      </c>
      <c r="F129" s="1" t="s">
        <v>2319</v>
      </c>
      <c r="H129" s="11">
        <v>5.3330000000000002</v>
      </c>
      <c r="I129" s="11">
        <v>6</v>
      </c>
      <c r="J129" s="11">
        <v>0</v>
      </c>
      <c r="K129" s="11">
        <v>0</v>
      </c>
    </row>
    <row r="130" spans="1:11" x14ac:dyDescent="0.2">
      <c r="A130" s="13" t="s">
        <v>713</v>
      </c>
      <c r="B130" s="8" t="s">
        <v>158</v>
      </c>
      <c r="C130" s="1" t="s">
        <v>1390</v>
      </c>
      <c r="D130" t="s">
        <v>1391</v>
      </c>
      <c r="E130" s="1" t="s">
        <v>2319</v>
      </c>
      <c r="F130" s="1" t="s">
        <v>2319</v>
      </c>
      <c r="G130" s="1" t="s">
        <v>2190</v>
      </c>
      <c r="H130" s="11">
        <v>3</v>
      </c>
      <c r="I130" s="11">
        <v>6</v>
      </c>
      <c r="J130" s="11">
        <v>3.3330000000000002</v>
      </c>
      <c r="K130" s="11">
        <v>0</v>
      </c>
    </row>
    <row r="131" spans="1:11" x14ac:dyDescent="0.2">
      <c r="A131" s="13" t="s">
        <v>706</v>
      </c>
      <c r="B131" s="8" t="s">
        <v>221</v>
      </c>
      <c r="C131" s="1" t="s">
        <v>1377</v>
      </c>
      <c r="D131" t="s">
        <v>1378</v>
      </c>
      <c r="E131" s="1" t="s">
        <v>2319</v>
      </c>
      <c r="F131" s="1" t="s">
        <v>2319</v>
      </c>
      <c r="G131" s="1" t="s">
        <v>2190</v>
      </c>
      <c r="H131" s="11">
        <v>6.6669999999999998</v>
      </c>
      <c r="I131" s="11">
        <v>6</v>
      </c>
      <c r="J131" s="11">
        <v>0</v>
      </c>
      <c r="K131" s="11">
        <v>0</v>
      </c>
    </row>
    <row r="132" spans="1:11" x14ac:dyDescent="0.2">
      <c r="A132" s="21" t="s">
        <v>620</v>
      </c>
      <c r="B132" s="22" t="s">
        <v>131</v>
      </c>
      <c r="C132" s="20" t="s">
        <v>1205</v>
      </c>
      <c r="D132" s="23" t="s">
        <v>1206</v>
      </c>
      <c r="E132" s="20" t="s">
        <v>2316</v>
      </c>
      <c r="F132" s="20" t="s">
        <v>2315</v>
      </c>
      <c r="G132" s="20" t="s">
        <v>2256</v>
      </c>
      <c r="H132" s="24">
        <v>8</v>
      </c>
      <c r="I132" s="24">
        <v>6</v>
      </c>
      <c r="J132" s="24">
        <v>0</v>
      </c>
      <c r="K132" s="24">
        <v>0</v>
      </c>
    </row>
    <row r="133" spans="1:11" x14ac:dyDescent="0.2">
      <c r="A133" s="13" t="s">
        <v>687</v>
      </c>
      <c r="B133" s="8" t="s">
        <v>143</v>
      </c>
      <c r="C133" s="1" t="s">
        <v>1337</v>
      </c>
      <c r="D133" t="s">
        <v>1338</v>
      </c>
      <c r="E133" s="1" t="s">
        <v>2317</v>
      </c>
      <c r="F133" s="1" t="s">
        <v>2317</v>
      </c>
      <c r="G133" s="1" t="s">
        <v>2198</v>
      </c>
      <c r="H133" s="11">
        <v>7</v>
      </c>
      <c r="I133" s="11">
        <v>6</v>
      </c>
      <c r="J133" s="11">
        <v>5.6669999999999998</v>
      </c>
      <c r="K133" s="11">
        <v>0</v>
      </c>
    </row>
    <row r="134" spans="1:11" x14ac:dyDescent="0.2">
      <c r="A134" s="21" t="s">
        <v>605</v>
      </c>
      <c r="B134" s="22" t="s">
        <v>34</v>
      </c>
      <c r="C134" s="20" t="s">
        <v>1176</v>
      </c>
      <c r="D134" s="23" t="s">
        <v>1177</v>
      </c>
      <c r="E134" s="20" t="s">
        <v>2317</v>
      </c>
      <c r="F134" s="20" t="s">
        <v>2317</v>
      </c>
      <c r="G134" s="20" t="s">
        <v>2201</v>
      </c>
      <c r="H134" s="24">
        <v>9.3330000000000002</v>
      </c>
      <c r="I134" s="24">
        <v>6</v>
      </c>
      <c r="J134" s="24">
        <v>10</v>
      </c>
      <c r="K134" s="24">
        <v>14.33</v>
      </c>
    </row>
    <row r="135" spans="1:11" x14ac:dyDescent="0.2">
      <c r="A135" s="13" t="s">
        <v>940</v>
      </c>
      <c r="B135" s="8" t="s">
        <v>405</v>
      </c>
      <c r="C135" s="1" t="s">
        <v>1821</v>
      </c>
      <c r="D135" t="s">
        <v>1822</v>
      </c>
      <c r="E135" s="1" t="s">
        <v>2319</v>
      </c>
      <c r="F135" s="1" t="s">
        <v>2319</v>
      </c>
      <c r="G135" s="1" t="s">
        <v>2209</v>
      </c>
      <c r="H135" s="11">
        <v>0</v>
      </c>
      <c r="I135" s="11">
        <v>5.6669999999999998</v>
      </c>
      <c r="J135" s="11">
        <v>0</v>
      </c>
      <c r="K135" s="11">
        <v>0</v>
      </c>
    </row>
    <row r="136" spans="1:11" x14ac:dyDescent="0.2">
      <c r="A136" s="13" t="s">
        <v>904</v>
      </c>
      <c r="B136" s="8" t="s">
        <v>421</v>
      </c>
      <c r="C136" s="1" t="s">
        <v>1755</v>
      </c>
      <c r="D136" t="s">
        <v>1756</v>
      </c>
      <c r="E136" s="1" t="s">
        <v>2319</v>
      </c>
      <c r="F136" s="1" t="s">
        <v>2319</v>
      </c>
      <c r="G136" s="1" t="s">
        <v>2190</v>
      </c>
      <c r="H136" s="11">
        <v>0</v>
      </c>
      <c r="I136" s="11">
        <v>5.6669999999999998</v>
      </c>
      <c r="J136" s="11">
        <v>0</v>
      </c>
      <c r="K136" s="11">
        <v>0</v>
      </c>
    </row>
    <row r="137" spans="1:11" x14ac:dyDescent="0.2">
      <c r="A137" s="13" t="s">
        <v>941</v>
      </c>
      <c r="B137" s="8" t="s">
        <v>406</v>
      </c>
      <c r="C137" s="1" t="s">
        <v>1823</v>
      </c>
      <c r="D137" t="s">
        <v>1824</v>
      </c>
      <c r="E137" s="1" t="s">
        <v>2319</v>
      </c>
      <c r="F137" s="1" t="s">
        <v>2319</v>
      </c>
      <c r="G137" s="1" t="s">
        <v>2190</v>
      </c>
      <c r="H137" s="11">
        <v>0</v>
      </c>
      <c r="I137" s="11">
        <v>5.6669999999999998</v>
      </c>
      <c r="J137" s="11">
        <v>0</v>
      </c>
      <c r="K137" s="11">
        <v>0</v>
      </c>
    </row>
    <row r="138" spans="1:11" x14ac:dyDescent="0.2">
      <c r="A138" s="13" t="s">
        <v>886</v>
      </c>
      <c r="B138" s="8" t="s">
        <v>412</v>
      </c>
      <c r="C138" s="1" t="s">
        <v>1722</v>
      </c>
      <c r="D138" t="s">
        <v>1723</v>
      </c>
      <c r="E138" s="1" t="s">
        <v>2317</v>
      </c>
      <c r="F138" s="1" t="s">
        <v>2317</v>
      </c>
      <c r="G138" s="1" t="s">
        <v>2258</v>
      </c>
      <c r="H138" s="11">
        <v>0</v>
      </c>
      <c r="I138" s="11">
        <v>5.6669999999999998</v>
      </c>
      <c r="J138" s="11">
        <v>0</v>
      </c>
      <c r="K138" s="11">
        <v>0</v>
      </c>
    </row>
    <row r="139" spans="1:11" x14ac:dyDescent="0.2">
      <c r="A139" s="13" t="s">
        <v>830</v>
      </c>
      <c r="B139" s="8" t="s">
        <v>299</v>
      </c>
      <c r="C139" s="1" t="s">
        <v>1614</v>
      </c>
      <c r="D139" t="s">
        <v>1615</v>
      </c>
      <c r="E139" s="1" t="s">
        <v>2338</v>
      </c>
      <c r="F139" s="1" t="s">
        <v>2319</v>
      </c>
      <c r="G139" s="1" t="s">
        <v>2191</v>
      </c>
      <c r="H139" s="11">
        <v>0</v>
      </c>
      <c r="I139" s="11">
        <v>5.6669999999999998</v>
      </c>
      <c r="J139" s="11">
        <v>0</v>
      </c>
      <c r="K139" s="11">
        <v>0</v>
      </c>
    </row>
    <row r="140" spans="1:11" x14ac:dyDescent="0.2">
      <c r="A140" s="13" t="s">
        <v>684</v>
      </c>
      <c r="B140" s="8" t="s">
        <v>29</v>
      </c>
      <c r="C140" s="1" t="s">
        <v>1331</v>
      </c>
      <c r="D140" t="s">
        <v>1332</v>
      </c>
      <c r="E140" s="1" t="s">
        <v>2336</v>
      </c>
      <c r="F140" s="1" t="s">
        <v>2315</v>
      </c>
      <c r="G140" s="1" t="s">
        <v>2260</v>
      </c>
      <c r="H140" s="11">
        <v>3.6669999999999998</v>
      </c>
      <c r="I140" s="11">
        <v>5.6669999999999998</v>
      </c>
      <c r="J140" s="11">
        <v>0</v>
      </c>
      <c r="K140" s="11">
        <v>0</v>
      </c>
    </row>
    <row r="141" spans="1:11" x14ac:dyDescent="0.2">
      <c r="A141" s="13" t="s">
        <v>723</v>
      </c>
      <c r="B141" s="8" t="s">
        <v>72</v>
      </c>
      <c r="C141" s="1" t="s">
        <v>1408</v>
      </c>
      <c r="D141" t="s">
        <v>1409</v>
      </c>
      <c r="E141" s="1" t="s">
        <v>2322</v>
      </c>
      <c r="F141" s="1" t="s">
        <v>2319</v>
      </c>
      <c r="G141" s="1" t="s">
        <v>2190</v>
      </c>
      <c r="H141" s="11">
        <v>4.6669999999999998</v>
      </c>
      <c r="I141" s="11">
        <v>5.6669999999999998</v>
      </c>
      <c r="J141" s="11">
        <v>0</v>
      </c>
      <c r="K141" s="11">
        <v>0</v>
      </c>
    </row>
    <row r="142" spans="1:11" x14ac:dyDescent="0.2">
      <c r="A142" s="13" t="s">
        <v>679</v>
      </c>
      <c r="B142" s="8" t="s">
        <v>149</v>
      </c>
      <c r="C142" s="1" t="s">
        <v>1322</v>
      </c>
      <c r="D142" t="s">
        <v>1323</v>
      </c>
      <c r="E142" s="1" t="s">
        <v>2316</v>
      </c>
      <c r="F142" s="1" t="s">
        <v>2315</v>
      </c>
      <c r="G142" s="1" t="s">
        <v>2259</v>
      </c>
      <c r="H142" s="11">
        <v>5.3330000000000002</v>
      </c>
      <c r="I142" s="11">
        <v>5.6669999999999998</v>
      </c>
      <c r="J142" s="11">
        <v>0</v>
      </c>
      <c r="K142" s="11">
        <v>0</v>
      </c>
    </row>
    <row r="143" spans="1:11" x14ac:dyDescent="0.2">
      <c r="A143" s="13" t="s">
        <v>828</v>
      </c>
      <c r="B143" s="8" t="s">
        <v>297</v>
      </c>
      <c r="C143" s="1" t="s">
        <v>1610</v>
      </c>
      <c r="D143" t="s">
        <v>1611</v>
      </c>
      <c r="E143" s="1" t="s">
        <v>2319</v>
      </c>
      <c r="F143" s="1" t="s">
        <v>2315</v>
      </c>
      <c r="G143" s="1" t="s">
        <v>2190</v>
      </c>
      <c r="H143" s="11">
        <v>0</v>
      </c>
      <c r="I143" s="11">
        <v>5.6669999999999998</v>
      </c>
      <c r="J143" s="11">
        <v>5.6669999999999998</v>
      </c>
      <c r="K143" s="11">
        <v>0</v>
      </c>
    </row>
    <row r="144" spans="1:11" x14ac:dyDescent="0.2">
      <c r="A144" s="21" t="s">
        <v>634</v>
      </c>
      <c r="B144" s="22" t="s">
        <v>35</v>
      </c>
      <c r="C144" s="20" t="s">
        <v>1232</v>
      </c>
      <c r="D144" s="23" t="s">
        <v>1233</v>
      </c>
      <c r="E144" s="20" t="s">
        <v>2317</v>
      </c>
      <c r="F144" s="20" t="s">
        <v>2315</v>
      </c>
      <c r="G144" s="20" t="s">
        <v>2190</v>
      </c>
      <c r="H144" s="24">
        <v>6</v>
      </c>
      <c r="I144" s="24">
        <v>5.6669999999999998</v>
      </c>
      <c r="J144" s="24">
        <v>0</v>
      </c>
      <c r="K144" s="24">
        <v>0</v>
      </c>
    </row>
    <row r="145" spans="1:11" x14ac:dyDescent="0.2">
      <c r="A145" s="13" t="s">
        <v>892</v>
      </c>
      <c r="B145" s="8" t="s">
        <v>254</v>
      </c>
      <c r="C145" s="1" t="s">
        <v>1733</v>
      </c>
      <c r="D145" t="s">
        <v>1734</v>
      </c>
      <c r="E145" s="1" t="s">
        <v>2340</v>
      </c>
      <c r="F145" s="1" t="s">
        <v>2334</v>
      </c>
      <c r="H145" s="11">
        <v>0</v>
      </c>
      <c r="I145" s="11">
        <v>5.6669999999999998</v>
      </c>
      <c r="J145" s="11">
        <v>6.6669999999999998</v>
      </c>
      <c r="K145" s="11">
        <v>0</v>
      </c>
    </row>
    <row r="146" spans="1:11" x14ac:dyDescent="0.2">
      <c r="A146" s="13" t="s">
        <v>939</v>
      </c>
      <c r="B146" s="8" t="s">
        <v>404</v>
      </c>
      <c r="C146" s="1" t="s">
        <v>1820</v>
      </c>
      <c r="D146" t="s">
        <v>1583</v>
      </c>
      <c r="E146" s="1" t="s">
        <v>2317</v>
      </c>
      <c r="F146" s="1" t="s">
        <v>2315</v>
      </c>
      <c r="G146" s="1" t="s">
        <v>2190</v>
      </c>
      <c r="H146" s="11">
        <v>0</v>
      </c>
      <c r="I146" s="11">
        <v>5.6669999999999998</v>
      </c>
      <c r="J146" s="11">
        <v>7.6669999999999998</v>
      </c>
      <c r="K146" s="11">
        <v>0</v>
      </c>
    </row>
    <row r="147" spans="1:11" x14ac:dyDescent="0.2">
      <c r="A147" s="21" t="s">
        <v>632</v>
      </c>
      <c r="B147" s="22" t="s">
        <v>88</v>
      </c>
      <c r="C147" s="20" t="s">
        <v>2146</v>
      </c>
      <c r="D147" s="23" t="s">
        <v>1229</v>
      </c>
      <c r="E147" s="20" t="s">
        <v>2319</v>
      </c>
      <c r="F147" s="20" t="s">
        <v>2319</v>
      </c>
      <c r="G147" s="20" t="s">
        <v>2303</v>
      </c>
      <c r="H147" s="24">
        <v>6.3330000000000002</v>
      </c>
      <c r="I147" s="24">
        <v>5.6669999999999998</v>
      </c>
      <c r="J147" s="24">
        <v>0</v>
      </c>
      <c r="K147" s="24">
        <v>3.3330000000000002</v>
      </c>
    </row>
    <row r="148" spans="1:11" x14ac:dyDescent="0.2">
      <c r="A148" s="13" t="s">
        <v>673</v>
      </c>
      <c r="B148" s="8" t="s">
        <v>219</v>
      </c>
      <c r="C148" s="1" t="s">
        <v>1310</v>
      </c>
      <c r="D148" t="s">
        <v>1311</v>
      </c>
      <c r="E148" s="1" t="s">
        <v>2319</v>
      </c>
      <c r="F148" s="1" t="s">
        <v>2320</v>
      </c>
      <c r="G148" s="1" t="s">
        <v>2197</v>
      </c>
      <c r="H148" s="11">
        <v>6.6669999999999998</v>
      </c>
      <c r="I148" s="11">
        <v>5.6669999999999998</v>
      </c>
      <c r="J148" s="11">
        <v>5.6669999999999998</v>
      </c>
      <c r="K148" s="11">
        <v>0</v>
      </c>
    </row>
    <row r="149" spans="1:11" x14ac:dyDescent="0.2">
      <c r="A149" s="13" t="s">
        <v>805</v>
      </c>
      <c r="B149" s="8" t="s">
        <v>227</v>
      </c>
      <c r="C149" s="1" t="s">
        <v>1567</v>
      </c>
      <c r="D149" t="s">
        <v>1568</v>
      </c>
      <c r="E149" s="1" t="s">
        <v>2316</v>
      </c>
      <c r="F149" s="1" t="s">
        <v>2316</v>
      </c>
      <c r="G149" s="1" t="s">
        <v>2219</v>
      </c>
      <c r="H149" s="11">
        <v>0</v>
      </c>
      <c r="I149" s="11">
        <v>5.3330000000000002</v>
      </c>
      <c r="J149" s="11">
        <v>0</v>
      </c>
      <c r="K149" s="11">
        <v>0</v>
      </c>
    </row>
    <row r="150" spans="1:11" x14ac:dyDescent="0.2">
      <c r="A150" s="13" t="s">
        <v>933</v>
      </c>
      <c r="B150" s="8" t="s">
        <v>286</v>
      </c>
      <c r="C150" s="1" t="s">
        <v>1810</v>
      </c>
      <c r="D150" t="s">
        <v>1811</v>
      </c>
      <c r="E150" s="1" t="s">
        <v>2316</v>
      </c>
      <c r="F150" s="1" t="s">
        <v>2316</v>
      </c>
      <c r="G150" s="1" t="s">
        <v>2190</v>
      </c>
      <c r="H150" s="11">
        <v>0</v>
      </c>
      <c r="I150" s="11">
        <v>5.3330000000000002</v>
      </c>
      <c r="J150" s="11">
        <v>0</v>
      </c>
      <c r="K150" s="11">
        <v>0</v>
      </c>
    </row>
    <row r="151" spans="1:11" x14ac:dyDescent="0.2">
      <c r="A151" s="13" t="s">
        <v>807</v>
      </c>
      <c r="B151" s="8" t="s">
        <v>259</v>
      </c>
      <c r="C151" s="1" t="s">
        <v>1570</v>
      </c>
      <c r="D151" t="s">
        <v>1571</v>
      </c>
      <c r="E151" s="1" t="s">
        <v>2316</v>
      </c>
      <c r="F151" s="1" t="s">
        <v>2316</v>
      </c>
      <c r="G151" s="1" t="s">
        <v>2235</v>
      </c>
      <c r="H151" s="11">
        <v>0</v>
      </c>
      <c r="I151" s="11">
        <v>5.3330000000000002</v>
      </c>
      <c r="J151" s="11">
        <v>1.667</v>
      </c>
      <c r="K151" s="11">
        <v>0</v>
      </c>
    </row>
    <row r="152" spans="1:11" x14ac:dyDescent="0.2">
      <c r="A152" s="13" t="s">
        <v>806</v>
      </c>
      <c r="B152" s="8" t="s">
        <v>255</v>
      </c>
      <c r="C152" s="1" t="s">
        <v>1569</v>
      </c>
      <c r="D152" t="s">
        <v>1144</v>
      </c>
      <c r="E152" s="1" t="s">
        <v>2317</v>
      </c>
      <c r="F152" s="1" t="s">
        <v>2316</v>
      </c>
      <c r="H152" s="11">
        <v>0</v>
      </c>
      <c r="I152" s="11">
        <v>5.3330000000000002</v>
      </c>
      <c r="J152" s="11">
        <v>1.667</v>
      </c>
      <c r="K152" s="11">
        <v>0</v>
      </c>
    </row>
    <row r="153" spans="1:11" x14ac:dyDescent="0.2">
      <c r="A153" s="13" t="s">
        <v>705</v>
      </c>
      <c r="B153" s="8" t="s">
        <v>201</v>
      </c>
      <c r="C153" s="1" t="s">
        <v>1375</v>
      </c>
      <c r="D153" t="s">
        <v>1376</v>
      </c>
      <c r="E153" s="1" t="s">
        <v>2317</v>
      </c>
      <c r="F153" s="1" t="s">
        <v>2315</v>
      </c>
      <c r="G153" s="1" t="s">
        <v>2249</v>
      </c>
      <c r="H153" s="11">
        <v>4</v>
      </c>
      <c r="I153" s="11">
        <v>5.3330000000000002</v>
      </c>
      <c r="J153" s="11">
        <v>0</v>
      </c>
      <c r="K153" s="11">
        <v>0</v>
      </c>
    </row>
    <row r="154" spans="1:11" x14ac:dyDescent="0.2">
      <c r="A154" s="13" t="s">
        <v>804</v>
      </c>
      <c r="B154" s="8" t="s">
        <v>226</v>
      </c>
      <c r="C154" s="1" t="s">
        <v>1565</v>
      </c>
      <c r="D154" t="s">
        <v>1566</v>
      </c>
      <c r="E154" s="1" t="s">
        <v>2322</v>
      </c>
      <c r="F154" s="1" t="s">
        <v>2315</v>
      </c>
      <c r="G154" s="1" t="s">
        <v>2190</v>
      </c>
      <c r="H154" s="11">
        <v>0</v>
      </c>
      <c r="I154" s="11">
        <v>5.3330000000000002</v>
      </c>
      <c r="J154" s="11">
        <v>0</v>
      </c>
      <c r="K154" s="11">
        <v>5.3330000000000002</v>
      </c>
    </row>
    <row r="155" spans="1:11" x14ac:dyDescent="0.2">
      <c r="A155" s="21" t="s">
        <v>809</v>
      </c>
      <c r="B155" s="22" t="s">
        <v>251</v>
      </c>
      <c r="C155" s="20" t="s">
        <v>1574</v>
      </c>
      <c r="D155" s="23" t="s">
        <v>1575</v>
      </c>
      <c r="E155" s="20" t="s">
        <v>2317</v>
      </c>
      <c r="F155" s="20" t="s">
        <v>2315</v>
      </c>
      <c r="G155" s="20" t="s">
        <v>2190</v>
      </c>
      <c r="H155" s="24">
        <v>0</v>
      </c>
      <c r="I155" s="24">
        <v>5</v>
      </c>
      <c r="J155" s="24">
        <v>0</v>
      </c>
      <c r="K155" s="24">
        <v>0</v>
      </c>
    </row>
    <row r="156" spans="1:11" x14ac:dyDescent="0.2">
      <c r="A156" s="13" t="s">
        <v>868</v>
      </c>
      <c r="B156" s="8" t="s">
        <v>481</v>
      </c>
      <c r="C156" s="1" t="s">
        <v>1686</v>
      </c>
      <c r="D156" t="s">
        <v>1687</v>
      </c>
      <c r="E156" s="1" t="s">
        <v>2317</v>
      </c>
      <c r="F156" s="1" t="s">
        <v>2317</v>
      </c>
      <c r="G156" s="1" t="s">
        <v>2190</v>
      </c>
      <c r="H156" s="11">
        <v>0</v>
      </c>
      <c r="I156" s="11">
        <v>5</v>
      </c>
      <c r="J156" s="11">
        <v>0</v>
      </c>
      <c r="K156" s="11">
        <v>0</v>
      </c>
    </row>
    <row r="157" spans="1:11" x14ac:dyDescent="0.2">
      <c r="A157" s="21" t="s">
        <v>812</v>
      </c>
      <c r="B157" s="22" t="s">
        <v>328</v>
      </c>
      <c r="C157" s="20" t="s">
        <v>1580</v>
      </c>
      <c r="D157" s="23" t="s">
        <v>1581</v>
      </c>
      <c r="E157" s="20" t="s">
        <v>2319</v>
      </c>
      <c r="F157" s="20" t="s">
        <v>2315</v>
      </c>
      <c r="G157" s="20" t="s">
        <v>2304</v>
      </c>
      <c r="H157" s="24">
        <v>0</v>
      </c>
      <c r="I157" s="24">
        <v>5</v>
      </c>
      <c r="J157" s="24">
        <v>0</v>
      </c>
      <c r="K157" s="24">
        <v>0</v>
      </c>
    </row>
    <row r="158" spans="1:11" x14ac:dyDescent="0.2">
      <c r="A158" s="21" t="s">
        <v>905</v>
      </c>
      <c r="B158" s="22" t="s">
        <v>423</v>
      </c>
      <c r="C158" s="20" t="s">
        <v>1757</v>
      </c>
      <c r="D158" s="23" t="s">
        <v>1758</v>
      </c>
      <c r="E158" s="20" t="s">
        <v>2319</v>
      </c>
      <c r="F158" s="20" t="s">
        <v>2315</v>
      </c>
      <c r="G158" s="20" t="s">
        <v>2190</v>
      </c>
      <c r="H158" s="24">
        <v>0</v>
      </c>
      <c r="I158" s="24">
        <v>5</v>
      </c>
      <c r="J158" s="24">
        <v>4</v>
      </c>
      <c r="K158" s="24">
        <v>0</v>
      </c>
    </row>
    <row r="159" spans="1:11" x14ac:dyDescent="0.2">
      <c r="A159" s="13" t="s">
        <v>662</v>
      </c>
      <c r="B159" s="8" t="s">
        <v>17</v>
      </c>
      <c r="C159" s="1" t="s">
        <v>1286</v>
      </c>
      <c r="D159" t="s">
        <v>1287</v>
      </c>
      <c r="E159" s="1" t="s">
        <v>2319</v>
      </c>
      <c r="F159" s="1" t="s">
        <v>2317</v>
      </c>
      <c r="G159" s="1" t="s">
        <v>2190</v>
      </c>
      <c r="H159" s="11">
        <v>6.3330000000000002</v>
      </c>
      <c r="I159" s="11">
        <v>5</v>
      </c>
      <c r="J159" s="11">
        <v>0</v>
      </c>
      <c r="K159" s="11">
        <v>0</v>
      </c>
    </row>
    <row r="160" spans="1:11" x14ac:dyDescent="0.2">
      <c r="A160" s="13" t="s">
        <v>1341</v>
      </c>
      <c r="B160" s="8" t="s">
        <v>207</v>
      </c>
      <c r="C160" s="1" t="s">
        <v>1342</v>
      </c>
      <c r="D160" t="s">
        <v>1343</v>
      </c>
      <c r="E160" s="1" t="s">
        <v>2340</v>
      </c>
      <c r="F160" s="1" t="s">
        <v>2334</v>
      </c>
      <c r="G160" s="1" t="s">
        <v>2191</v>
      </c>
      <c r="H160" s="11">
        <v>4.3330000000000002</v>
      </c>
      <c r="I160" s="11">
        <v>5</v>
      </c>
      <c r="J160" s="11">
        <v>8.3330000000000002</v>
      </c>
      <c r="K160" s="11">
        <v>0</v>
      </c>
    </row>
    <row r="161" spans="1:11" x14ac:dyDescent="0.2">
      <c r="A161" s="13" t="s">
        <v>808</v>
      </c>
      <c r="B161" s="8" t="s">
        <v>249</v>
      </c>
      <c r="C161" s="1" t="s">
        <v>1572</v>
      </c>
      <c r="D161" t="s">
        <v>1573</v>
      </c>
      <c r="E161" s="1" t="s">
        <v>2326</v>
      </c>
      <c r="F161" s="1" t="s">
        <v>2320</v>
      </c>
      <c r="G161" s="1" t="s">
        <v>2248</v>
      </c>
      <c r="H161" s="11">
        <v>0</v>
      </c>
      <c r="I161" s="11">
        <v>5</v>
      </c>
      <c r="J161" s="11">
        <v>7.6669999999999998</v>
      </c>
      <c r="K161" s="11">
        <v>7</v>
      </c>
    </row>
    <row r="162" spans="1:11" x14ac:dyDescent="0.2">
      <c r="A162" s="13" t="s">
        <v>837</v>
      </c>
      <c r="B162" s="8" t="s">
        <v>402</v>
      </c>
      <c r="C162" s="1" t="s">
        <v>1627</v>
      </c>
      <c r="D162" t="s">
        <v>1628</v>
      </c>
      <c r="E162" s="1" t="s">
        <v>2319</v>
      </c>
      <c r="F162" s="1" t="s">
        <v>2319</v>
      </c>
      <c r="G162" s="1" t="s">
        <v>2190</v>
      </c>
      <c r="H162" s="11">
        <v>0</v>
      </c>
      <c r="I162" s="11">
        <v>4.6669999999999998</v>
      </c>
      <c r="J162" s="11">
        <v>0</v>
      </c>
      <c r="K162" s="11">
        <v>0</v>
      </c>
    </row>
    <row r="163" spans="1:11" x14ac:dyDescent="0.2">
      <c r="A163" s="13" t="s">
        <v>863</v>
      </c>
      <c r="B163" s="8" t="s">
        <v>394</v>
      </c>
      <c r="C163" s="1" t="s">
        <v>1676</v>
      </c>
      <c r="D163" t="s">
        <v>1677</v>
      </c>
      <c r="E163" s="1" t="s">
        <v>2335</v>
      </c>
      <c r="F163" s="1" t="s">
        <v>2319</v>
      </c>
      <c r="G163" s="1" t="s">
        <v>2190</v>
      </c>
      <c r="H163" s="11">
        <v>0</v>
      </c>
      <c r="I163" s="11">
        <v>4.6669999999999998</v>
      </c>
      <c r="J163" s="11">
        <v>0</v>
      </c>
      <c r="K163" s="11">
        <v>0</v>
      </c>
    </row>
    <row r="164" spans="1:11" x14ac:dyDescent="0.2">
      <c r="A164" s="13" t="s">
        <v>864</v>
      </c>
      <c r="B164" s="8" t="s">
        <v>395</v>
      </c>
      <c r="C164" s="1" t="s">
        <v>1678</v>
      </c>
      <c r="D164" t="s">
        <v>1679</v>
      </c>
      <c r="E164" s="1" t="s">
        <v>2319</v>
      </c>
      <c r="F164" s="1" t="s">
        <v>2315</v>
      </c>
      <c r="G164" s="1" t="s">
        <v>2192</v>
      </c>
      <c r="H164" s="11">
        <v>0</v>
      </c>
      <c r="I164" s="11">
        <v>4.6669999999999998</v>
      </c>
      <c r="J164" s="11">
        <v>0</v>
      </c>
      <c r="K164" s="11">
        <v>0</v>
      </c>
    </row>
    <row r="165" spans="1:11" x14ac:dyDescent="0.2">
      <c r="A165" s="13" t="s">
        <v>942</v>
      </c>
      <c r="B165" s="8" t="s">
        <v>407</v>
      </c>
      <c r="C165" s="1" t="s">
        <v>1825</v>
      </c>
      <c r="D165" t="s">
        <v>1826</v>
      </c>
      <c r="E165" s="1" t="s">
        <v>2340</v>
      </c>
      <c r="F165" s="1" t="s">
        <v>2334</v>
      </c>
      <c r="G165" s="1" t="s">
        <v>2192</v>
      </c>
      <c r="H165" s="11">
        <v>0</v>
      </c>
      <c r="I165" s="11">
        <v>4.6669999999999998</v>
      </c>
      <c r="J165" s="11">
        <v>0</v>
      </c>
      <c r="K165" s="11">
        <v>0</v>
      </c>
    </row>
    <row r="166" spans="1:11" x14ac:dyDescent="0.2">
      <c r="A166" s="13" t="s">
        <v>818</v>
      </c>
      <c r="B166" s="8" t="s">
        <v>306</v>
      </c>
      <c r="C166" s="1" t="s">
        <v>1592</v>
      </c>
      <c r="D166" t="s">
        <v>1593</v>
      </c>
      <c r="E166" s="1" t="s">
        <v>2319</v>
      </c>
      <c r="F166" s="1" t="s">
        <v>2319</v>
      </c>
      <c r="G166" s="1" t="s">
        <v>2215</v>
      </c>
      <c r="H166" s="11">
        <v>0</v>
      </c>
      <c r="I166" s="11">
        <v>4.6669999999999998</v>
      </c>
      <c r="J166" s="11">
        <v>0</v>
      </c>
      <c r="K166" s="11">
        <v>0</v>
      </c>
    </row>
    <row r="167" spans="1:11" x14ac:dyDescent="0.2">
      <c r="A167" s="13" t="s">
        <v>838</v>
      </c>
      <c r="B167" s="8" t="s">
        <v>403</v>
      </c>
      <c r="C167" s="1" t="s">
        <v>1629</v>
      </c>
      <c r="D167" t="s">
        <v>1630</v>
      </c>
      <c r="E167" s="1" t="s">
        <v>2319</v>
      </c>
      <c r="F167" s="1" t="s">
        <v>2319</v>
      </c>
      <c r="G167" s="1" t="s">
        <v>2215</v>
      </c>
      <c r="H167" s="11">
        <v>0</v>
      </c>
      <c r="I167" s="11">
        <v>4.6669999999999998</v>
      </c>
      <c r="J167" s="11">
        <v>0</v>
      </c>
      <c r="K167" s="11">
        <v>0</v>
      </c>
    </row>
    <row r="168" spans="1:11" x14ac:dyDescent="0.2">
      <c r="A168" s="13" t="s">
        <v>817</v>
      </c>
      <c r="B168" s="8" t="s">
        <v>305</v>
      </c>
      <c r="C168" s="1" t="s">
        <v>1590</v>
      </c>
      <c r="D168" t="s">
        <v>1591</v>
      </c>
      <c r="E168" s="1" t="s">
        <v>2319</v>
      </c>
      <c r="F168" s="1" t="s">
        <v>2319</v>
      </c>
      <c r="G168" s="1" t="s">
        <v>2188</v>
      </c>
      <c r="H168" s="11">
        <v>0</v>
      </c>
      <c r="I168" s="11">
        <v>4.6669999999999998</v>
      </c>
      <c r="J168" s="11">
        <v>1.667</v>
      </c>
      <c r="K168" s="11">
        <v>0</v>
      </c>
    </row>
    <row r="169" spans="1:11" x14ac:dyDescent="0.2">
      <c r="A169" s="13" t="s">
        <v>736</v>
      </c>
      <c r="B169" s="8" t="s">
        <v>92</v>
      </c>
      <c r="C169" s="1" t="s">
        <v>1434</v>
      </c>
      <c r="D169" t="s">
        <v>1435</v>
      </c>
      <c r="E169" s="1" t="s">
        <v>2319</v>
      </c>
      <c r="F169" s="1" t="s">
        <v>2315</v>
      </c>
      <c r="G169" s="1" t="s">
        <v>2190</v>
      </c>
      <c r="H169" s="11">
        <v>2.3330000000000002</v>
      </c>
      <c r="I169" s="11">
        <v>4.6669999999999998</v>
      </c>
      <c r="J169" s="11">
        <v>0</v>
      </c>
      <c r="K169" s="11">
        <v>0</v>
      </c>
    </row>
    <row r="170" spans="1:11" x14ac:dyDescent="0.2">
      <c r="A170" s="13" t="s">
        <v>672</v>
      </c>
      <c r="B170" s="8" t="s">
        <v>215</v>
      </c>
      <c r="C170" s="1" t="s">
        <v>1308</v>
      </c>
      <c r="D170" t="s">
        <v>1309</v>
      </c>
      <c r="E170" s="1" t="s">
        <v>2316</v>
      </c>
      <c r="F170" s="1" t="s">
        <v>2316</v>
      </c>
      <c r="G170" s="1" t="s">
        <v>2262</v>
      </c>
      <c r="H170" s="11">
        <v>5</v>
      </c>
      <c r="I170" s="11">
        <v>4.6669999999999998</v>
      </c>
      <c r="J170" s="11">
        <v>0</v>
      </c>
      <c r="K170" s="11">
        <v>0</v>
      </c>
    </row>
    <row r="171" spans="1:11" x14ac:dyDescent="0.2">
      <c r="A171" s="13" t="s">
        <v>699</v>
      </c>
      <c r="B171" s="8" t="s">
        <v>43</v>
      </c>
      <c r="C171" s="1" t="s">
        <v>1364</v>
      </c>
      <c r="D171" t="s">
        <v>1365</v>
      </c>
      <c r="E171" s="1" t="s">
        <v>2319</v>
      </c>
      <c r="F171" s="1" t="s">
        <v>2319</v>
      </c>
      <c r="G171" s="1" t="s">
        <v>2197</v>
      </c>
      <c r="H171" s="11">
        <v>6</v>
      </c>
      <c r="I171" s="11">
        <v>4.6669999999999998</v>
      </c>
      <c r="J171" s="11">
        <v>0</v>
      </c>
      <c r="K171" s="11">
        <v>0</v>
      </c>
    </row>
    <row r="172" spans="1:11" x14ac:dyDescent="0.2">
      <c r="A172" s="13" t="s">
        <v>827</v>
      </c>
      <c r="B172" s="8" t="s">
        <v>237</v>
      </c>
      <c r="C172" s="1" t="s">
        <v>1609</v>
      </c>
      <c r="D172" t="s">
        <v>2161</v>
      </c>
      <c r="E172" s="1" t="s">
        <v>2319</v>
      </c>
      <c r="F172" s="1" t="s">
        <v>2319</v>
      </c>
      <c r="G172" s="1" t="s">
        <v>2197</v>
      </c>
      <c r="H172" s="11">
        <v>0</v>
      </c>
      <c r="I172" s="11">
        <v>4.3330000000000002</v>
      </c>
      <c r="J172" s="11">
        <v>0</v>
      </c>
      <c r="K172" s="11">
        <v>0</v>
      </c>
    </row>
    <row r="173" spans="1:11" x14ac:dyDescent="0.2">
      <c r="A173" s="13" t="s">
        <v>943</v>
      </c>
      <c r="B173" s="8" t="s">
        <v>408</v>
      </c>
      <c r="C173" s="1" t="s">
        <v>1827</v>
      </c>
      <c r="D173" t="s">
        <v>1828</v>
      </c>
      <c r="E173" s="1" t="s">
        <v>2321</v>
      </c>
      <c r="F173" s="1" t="s">
        <v>2321</v>
      </c>
      <c r="G173" s="1" t="s">
        <v>2190</v>
      </c>
      <c r="H173" s="11">
        <v>0</v>
      </c>
      <c r="I173" s="11">
        <v>4.3330000000000002</v>
      </c>
      <c r="J173" s="11">
        <v>0</v>
      </c>
      <c r="K173" s="11">
        <v>0</v>
      </c>
    </row>
    <row r="174" spans="1:11" x14ac:dyDescent="0.2">
      <c r="A174" s="13" t="s">
        <v>1028</v>
      </c>
      <c r="B174" s="8" t="s">
        <v>81</v>
      </c>
      <c r="C174" s="1" t="s">
        <v>2000</v>
      </c>
      <c r="D174" t="s">
        <v>2001</v>
      </c>
      <c r="E174" s="1" t="s">
        <v>2321</v>
      </c>
      <c r="F174" s="1" t="s">
        <v>2321</v>
      </c>
      <c r="G174" s="1" t="s">
        <v>2190</v>
      </c>
      <c r="H174" s="11">
        <v>0</v>
      </c>
      <c r="I174" s="11">
        <v>4.3330000000000002</v>
      </c>
      <c r="J174" s="11">
        <v>0</v>
      </c>
      <c r="K174" s="11">
        <v>0</v>
      </c>
    </row>
    <row r="175" spans="1:11" x14ac:dyDescent="0.2">
      <c r="A175" s="13" t="s">
        <v>824</v>
      </c>
      <c r="B175" s="8" t="s">
        <v>234</v>
      </c>
      <c r="C175" s="1" t="s">
        <v>1603</v>
      </c>
      <c r="D175" t="s">
        <v>1604</v>
      </c>
      <c r="E175" s="1" t="s">
        <v>2315</v>
      </c>
      <c r="F175" s="1" t="s">
        <v>2319</v>
      </c>
      <c r="G175" s="1" t="s">
        <v>2215</v>
      </c>
      <c r="H175" s="11">
        <v>0</v>
      </c>
      <c r="I175" s="11">
        <v>4.3330000000000002</v>
      </c>
      <c r="J175" s="11">
        <v>0</v>
      </c>
      <c r="K175" s="11">
        <v>0</v>
      </c>
    </row>
    <row r="176" spans="1:11" x14ac:dyDescent="0.2">
      <c r="A176" s="13" t="s">
        <v>821</v>
      </c>
      <c r="B176" s="8" t="s">
        <v>231</v>
      </c>
      <c r="C176" s="1" t="s">
        <v>1598</v>
      </c>
      <c r="D176" t="s">
        <v>1599</v>
      </c>
      <c r="E176" s="1" t="s">
        <v>2316</v>
      </c>
      <c r="F176" s="1" t="s">
        <v>2316</v>
      </c>
      <c r="G176" s="1" t="s">
        <v>2215</v>
      </c>
      <c r="H176" s="11">
        <v>0</v>
      </c>
      <c r="I176" s="11">
        <v>4.3330000000000002</v>
      </c>
      <c r="J176" s="11">
        <v>0</v>
      </c>
      <c r="K176" s="11">
        <v>0</v>
      </c>
    </row>
    <row r="177" spans="1:11" x14ac:dyDescent="0.2">
      <c r="A177" s="13" t="s">
        <v>934</v>
      </c>
      <c r="B177" s="8" t="s">
        <v>287</v>
      </c>
      <c r="C177" s="1" t="s">
        <v>1812</v>
      </c>
      <c r="D177" t="s">
        <v>2167</v>
      </c>
      <c r="E177" s="1" t="s">
        <v>2318</v>
      </c>
      <c r="F177" s="1" t="s">
        <v>2318</v>
      </c>
      <c r="G177" s="1" t="s">
        <v>2245</v>
      </c>
      <c r="H177" s="11">
        <v>0</v>
      </c>
      <c r="I177" s="11">
        <v>4.3330000000000002</v>
      </c>
      <c r="J177" s="11">
        <v>0</v>
      </c>
      <c r="K177" s="11">
        <v>0</v>
      </c>
    </row>
    <row r="178" spans="1:11" x14ac:dyDescent="0.2">
      <c r="A178" s="13" t="s">
        <v>780</v>
      </c>
      <c r="B178" s="8" t="s">
        <v>200</v>
      </c>
      <c r="C178" s="1" t="s">
        <v>1518</v>
      </c>
      <c r="D178" t="s">
        <v>1519</v>
      </c>
      <c r="E178" s="1" t="s">
        <v>2318</v>
      </c>
      <c r="F178" s="1" t="s">
        <v>2318</v>
      </c>
      <c r="G178" s="1" t="s">
        <v>2252</v>
      </c>
      <c r="H178" s="11">
        <v>0</v>
      </c>
      <c r="I178" s="11">
        <v>4.3330000000000002</v>
      </c>
      <c r="J178" s="11">
        <v>0</v>
      </c>
      <c r="K178" s="11">
        <v>0</v>
      </c>
    </row>
    <row r="179" spans="1:11" x14ac:dyDescent="0.2">
      <c r="A179" s="13" t="s">
        <v>846</v>
      </c>
      <c r="B179" s="8" t="s">
        <v>388</v>
      </c>
      <c r="C179" s="1" t="s">
        <v>1644</v>
      </c>
      <c r="D179" t="s">
        <v>2163</v>
      </c>
      <c r="E179" s="1" t="s">
        <v>2322</v>
      </c>
      <c r="F179" s="1" t="s">
        <v>2322</v>
      </c>
      <c r="G179" s="1" t="s">
        <v>2265</v>
      </c>
      <c r="H179" s="11">
        <v>0</v>
      </c>
      <c r="I179" s="11">
        <v>4.3330000000000002</v>
      </c>
      <c r="J179" s="11">
        <v>0</v>
      </c>
      <c r="K179" s="11">
        <v>0</v>
      </c>
    </row>
    <row r="180" spans="1:11" x14ac:dyDescent="0.2">
      <c r="A180" s="13" t="s">
        <v>825</v>
      </c>
      <c r="B180" s="8" t="s">
        <v>235</v>
      </c>
      <c r="C180" s="1" t="s">
        <v>1605</v>
      </c>
      <c r="D180" t="s">
        <v>1606</v>
      </c>
      <c r="E180" s="1" t="s">
        <v>2316</v>
      </c>
      <c r="F180" s="1" t="s">
        <v>2316</v>
      </c>
      <c r="G180" s="1" t="s">
        <v>2219</v>
      </c>
      <c r="H180" s="11">
        <v>0</v>
      </c>
      <c r="I180" s="11">
        <v>4.3330000000000002</v>
      </c>
      <c r="J180" s="11">
        <v>1.667</v>
      </c>
      <c r="K180" s="11">
        <v>0</v>
      </c>
    </row>
    <row r="181" spans="1:11" x14ac:dyDescent="0.2">
      <c r="A181" s="21" t="s">
        <v>826</v>
      </c>
      <c r="B181" s="22" t="s">
        <v>236</v>
      </c>
      <c r="C181" s="20" t="s">
        <v>1607</v>
      </c>
      <c r="D181" s="23" t="s">
        <v>1608</v>
      </c>
      <c r="E181" s="20" t="s">
        <v>2317</v>
      </c>
      <c r="F181" s="20" t="s">
        <v>2316</v>
      </c>
      <c r="G181" s="20" t="s">
        <v>2190</v>
      </c>
      <c r="H181" s="24">
        <v>0</v>
      </c>
      <c r="I181" s="24">
        <v>4.3330000000000002</v>
      </c>
      <c r="J181" s="24">
        <v>1.667</v>
      </c>
      <c r="K181" s="24">
        <v>0</v>
      </c>
    </row>
    <row r="182" spans="1:11" x14ac:dyDescent="0.2">
      <c r="A182" s="13" t="s">
        <v>823</v>
      </c>
      <c r="B182" s="8" t="s">
        <v>233</v>
      </c>
      <c r="C182" s="1" t="s">
        <v>1601</v>
      </c>
      <c r="D182" t="s">
        <v>1602</v>
      </c>
      <c r="E182" s="1" t="s">
        <v>2316</v>
      </c>
      <c r="F182" s="1" t="s">
        <v>2316</v>
      </c>
      <c r="G182" s="1" t="s">
        <v>2243</v>
      </c>
      <c r="H182" s="11">
        <v>0</v>
      </c>
      <c r="I182" s="11">
        <v>4.3330000000000002</v>
      </c>
      <c r="J182" s="11">
        <v>3</v>
      </c>
      <c r="K182" s="11">
        <v>0</v>
      </c>
    </row>
    <row r="183" spans="1:11" x14ac:dyDescent="0.2">
      <c r="A183" s="13" t="s">
        <v>820</v>
      </c>
      <c r="B183" s="8" t="s">
        <v>230</v>
      </c>
      <c r="C183" s="1" t="s">
        <v>1596</v>
      </c>
      <c r="D183" t="s">
        <v>1597</v>
      </c>
      <c r="E183" s="1" t="s">
        <v>2316</v>
      </c>
      <c r="F183" s="1" t="s">
        <v>2316</v>
      </c>
      <c r="G183" s="1" t="s">
        <v>2235</v>
      </c>
      <c r="H183" s="11">
        <v>0</v>
      </c>
      <c r="I183" s="11">
        <v>4.3330000000000002</v>
      </c>
      <c r="J183" s="11">
        <v>3.6669999999999998</v>
      </c>
      <c r="K183" s="11">
        <v>0</v>
      </c>
    </row>
    <row r="184" spans="1:11" x14ac:dyDescent="0.2">
      <c r="A184" s="13" t="s">
        <v>704</v>
      </c>
      <c r="B184" s="8" t="s">
        <v>199</v>
      </c>
      <c r="C184" s="1" t="s">
        <v>1373</v>
      </c>
      <c r="D184" t="s">
        <v>1374</v>
      </c>
      <c r="E184" s="1" t="s">
        <v>2319</v>
      </c>
      <c r="F184" s="1" t="s">
        <v>2319</v>
      </c>
      <c r="G184" s="1" t="s">
        <v>2254</v>
      </c>
      <c r="H184" s="11">
        <v>4</v>
      </c>
      <c r="I184" s="11">
        <v>4.3330000000000002</v>
      </c>
      <c r="J184" s="11">
        <v>0</v>
      </c>
      <c r="K184" s="11">
        <v>0</v>
      </c>
    </row>
    <row r="185" spans="1:11" x14ac:dyDescent="0.2">
      <c r="A185" s="13" t="s">
        <v>754</v>
      </c>
      <c r="B185" s="8" t="s">
        <v>205</v>
      </c>
      <c r="C185" s="1" t="s">
        <v>1471</v>
      </c>
      <c r="D185" t="s">
        <v>2155</v>
      </c>
      <c r="E185" s="1" t="s">
        <v>2327</v>
      </c>
      <c r="F185" s="1" t="s">
        <v>2325</v>
      </c>
      <c r="G185" s="1" t="s">
        <v>2267</v>
      </c>
      <c r="H185" s="11">
        <v>4.6669999999999998</v>
      </c>
      <c r="I185" s="11">
        <v>4.3330000000000002</v>
      </c>
      <c r="J185" s="11">
        <v>0</v>
      </c>
      <c r="K185" s="11">
        <v>0</v>
      </c>
    </row>
    <row r="186" spans="1:11" x14ac:dyDescent="0.2">
      <c r="A186" s="21" t="s">
        <v>681</v>
      </c>
      <c r="B186" s="22" t="s">
        <v>151</v>
      </c>
      <c r="C186" s="20" t="s">
        <v>1326</v>
      </c>
      <c r="D186" s="23" t="s">
        <v>1144</v>
      </c>
      <c r="E186" s="20" t="s">
        <v>2315</v>
      </c>
      <c r="F186" s="20" t="s">
        <v>2315</v>
      </c>
      <c r="G186" s="20"/>
      <c r="H186" s="24">
        <v>4.6669999999999998</v>
      </c>
      <c r="I186" s="24">
        <v>4.3330000000000002</v>
      </c>
      <c r="J186" s="24">
        <v>0</v>
      </c>
      <c r="K186" s="24">
        <v>0</v>
      </c>
    </row>
    <row r="187" spans="1:11" x14ac:dyDescent="0.2">
      <c r="A187" s="13" t="s">
        <v>832</v>
      </c>
      <c r="B187" s="8" t="s">
        <v>390</v>
      </c>
      <c r="C187" s="1" t="s">
        <v>1618</v>
      </c>
      <c r="D187" t="s">
        <v>1619</v>
      </c>
      <c r="E187" s="1" t="s">
        <v>2316</v>
      </c>
      <c r="F187" s="1" t="s">
        <v>2316</v>
      </c>
      <c r="G187" s="1" t="s">
        <v>2264</v>
      </c>
      <c r="H187" s="11">
        <v>0</v>
      </c>
      <c r="I187" s="11">
        <v>4.3330000000000002</v>
      </c>
      <c r="J187" s="11">
        <v>0</v>
      </c>
      <c r="K187" s="11">
        <v>5.3330000000000002</v>
      </c>
    </row>
    <row r="188" spans="1:11" x14ac:dyDescent="0.2">
      <c r="A188" s="13" t="s">
        <v>727</v>
      </c>
      <c r="B188" s="8" t="s">
        <v>76</v>
      </c>
      <c r="C188" s="1" t="s">
        <v>1416</v>
      </c>
      <c r="D188" t="s">
        <v>1417</v>
      </c>
      <c r="E188" s="1" t="s">
        <v>2316</v>
      </c>
      <c r="F188" s="1" t="s">
        <v>2315</v>
      </c>
      <c r="G188" s="1" t="s">
        <v>2264</v>
      </c>
      <c r="H188" s="11">
        <v>2.6669999999999998</v>
      </c>
      <c r="I188" s="11">
        <v>4.3330000000000002</v>
      </c>
      <c r="J188" s="11">
        <v>0</v>
      </c>
      <c r="K188" s="11">
        <v>2.6669999999999998</v>
      </c>
    </row>
    <row r="189" spans="1:11" x14ac:dyDescent="0.2">
      <c r="A189" s="13" t="s">
        <v>822</v>
      </c>
      <c r="B189" s="8" t="s">
        <v>232</v>
      </c>
      <c r="C189" s="1" t="s">
        <v>2341</v>
      </c>
      <c r="D189" t="s">
        <v>1600</v>
      </c>
      <c r="E189" s="1" t="s">
        <v>2319</v>
      </c>
      <c r="F189" s="1" t="s">
        <v>2319</v>
      </c>
      <c r="G189" s="1" t="s">
        <v>2215</v>
      </c>
      <c r="H189" s="11">
        <v>0</v>
      </c>
      <c r="I189" s="11">
        <v>4.3330000000000002</v>
      </c>
      <c r="J189" s="11">
        <v>3.6669999999999998</v>
      </c>
      <c r="K189" s="11">
        <v>3.3330000000000002</v>
      </c>
    </row>
    <row r="190" spans="1:11" x14ac:dyDescent="0.2">
      <c r="A190" s="21" t="s">
        <v>997</v>
      </c>
      <c r="B190" s="22" t="s">
        <v>432</v>
      </c>
      <c r="C190" s="20" t="s">
        <v>1940</v>
      </c>
      <c r="D190" s="23" t="s">
        <v>1941</v>
      </c>
      <c r="E190" s="20" t="s">
        <v>2319</v>
      </c>
      <c r="F190" s="20" t="s">
        <v>2315</v>
      </c>
      <c r="G190" s="20" t="s">
        <v>2197</v>
      </c>
      <c r="H190" s="24">
        <v>0</v>
      </c>
      <c r="I190" s="24">
        <v>4</v>
      </c>
      <c r="J190" s="24">
        <v>0</v>
      </c>
      <c r="K190" s="24">
        <v>0</v>
      </c>
    </row>
    <row r="191" spans="1:11" x14ac:dyDescent="0.2">
      <c r="A191" s="21" t="s">
        <v>835</v>
      </c>
      <c r="B191" s="22" t="s">
        <v>288</v>
      </c>
      <c r="C191" s="20" t="s">
        <v>1624</v>
      </c>
      <c r="D191" s="23" t="s">
        <v>1625</v>
      </c>
      <c r="E191" s="20" t="s">
        <v>2315</v>
      </c>
      <c r="F191" s="20" t="s">
        <v>2315</v>
      </c>
      <c r="G191" s="20" t="s">
        <v>2190</v>
      </c>
      <c r="H191" s="24">
        <v>0</v>
      </c>
      <c r="I191" s="24">
        <v>4</v>
      </c>
      <c r="J191" s="24">
        <v>0</v>
      </c>
      <c r="K191" s="24">
        <v>0</v>
      </c>
    </row>
    <row r="192" spans="1:11" x14ac:dyDescent="0.2">
      <c r="A192" s="13" t="s">
        <v>866</v>
      </c>
      <c r="B192" s="8" t="s">
        <v>479</v>
      </c>
      <c r="C192" s="1" t="s">
        <v>1682</v>
      </c>
      <c r="D192" t="s">
        <v>1683</v>
      </c>
      <c r="E192" s="1" t="s">
        <v>2319</v>
      </c>
      <c r="F192" s="1" t="s">
        <v>2319</v>
      </c>
      <c r="G192" s="1" t="s">
        <v>2190</v>
      </c>
      <c r="H192" s="11">
        <v>0</v>
      </c>
      <c r="I192" s="11">
        <v>4</v>
      </c>
      <c r="J192" s="11">
        <v>0</v>
      </c>
      <c r="K192" s="11">
        <v>0</v>
      </c>
    </row>
    <row r="193" spans="1:11" x14ac:dyDescent="0.2">
      <c r="A193" s="13" t="s">
        <v>903</v>
      </c>
      <c r="B193" s="8" t="s">
        <v>419</v>
      </c>
      <c r="C193" s="1" t="s">
        <v>1754</v>
      </c>
      <c r="D193" t="s">
        <v>1144</v>
      </c>
      <c r="E193" s="1" t="s">
        <v>2326</v>
      </c>
      <c r="F193" s="1" t="s">
        <v>2326</v>
      </c>
      <c r="G193" s="1" t="s">
        <v>2190</v>
      </c>
      <c r="H193" s="11">
        <v>0</v>
      </c>
      <c r="I193" s="11">
        <v>4</v>
      </c>
      <c r="J193" s="11">
        <v>0</v>
      </c>
      <c r="K193" s="11">
        <v>0</v>
      </c>
    </row>
    <row r="194" spans="1:11" x14ac:dyDescent="0.2">
      <c r="A194" s="13" t="s">
        <v>991</v>
      </c>
      <c r="B194" s="8" t="s">
        <v>424</v>
      </c>
      <c r="C194" s="1" t="s">
        <v>1929</v>
      </c>
      <c r="D194" t="s">
        <v>1930</v>
      </c>
      <c r="E194" s="1" t="s">
        <v>2317</v>
      </c>
      <c r="F194" s="1" t="s">
        <v>2317</v>
      </c>
      <c r="G194" s="1" t="s">
        <v>2192</v>
      </c>
      <c r="H194" s="11">
        <v>0</v>
      </c>
      <c r="I194" s="11">
        <v>4</v>
      </c>
      <c r="J194" s="11">
        <v>0</v>
      </c>
      <c r="K194" s="11">
        <v>0</v>
      </c>
    </row>
    <row r="195" spans="1:11" x14ac:dyDescent="0.2">
      <c r="A195" s="13" t="s">
        <v>862</v>
      </c>
      <c r="B195" s="8" t="s">
        <v>385</v>
      </c>
      <c r="C195" s="1" t="s">
        <v>1674</v>
      </c>
      <c r="D195" t="s">
        <v>1675</v>
      </c>
      <c r="E195" s="1" t="s">
        <v>2319</v>
      </c>
      <c r="F195" s="1" t="s">
        <v>2315</v>
      </c>
      <c r="G195" s="1" t="s">
        <v>2215</v>
      </c>
      <c r="H195" s="11">
        <v>0</v>
      </c>
      <c r="I195" s="11">
        <v>4</v>
      </c>
      <c r="J195" s="11">
        <v>0</v>
      </c>
      <c r="K195" s="11">
        <v>0</v>
      </c>
    </row>
    <row r="196" spans="1:11" x14ac:dyDescent="0.2">
      <c r="A196" s="13" t="s">
        <v>836</v>
      </c>
      <c r="B196" s="8" t="s">
        <v>289</v>
      </c>
      <c r="C196" s="1" t="s">
        <v>1626</v>
      </c>
      <c r="D196" t="s">
        <v>2162</v>
      </c>
      <c r="E196" s="1" t="s">
        <v>2322</v>
      </c>
      <c r="F196" s="1" t="s">
        <v>2322</v>
      </c>
      <c r="G196" s="1" t="s">
        <v>2230</v>
      </c>
      <c r="H196" s="11">
        <v>0</v>
      </c>
      <c r="I196" s="11">
        <v>4</v>
      </c>
      <c r="J196" s="11">
        <v>0</v>
      </c>
      <c r="K196" s="11">
        <v>0</v>
      </c>
    </row>
    <row r="197" spans="1:11" x14ac:dyDescent="0.2">
      <c r="A197" s="13" t="s">
        <v>860</v>
      </c>
      <c r="B197" s="8" t="s">
        <v>381</v>
      </c>
      <c r="C197" s="1" t="s">
        <v>1670</v>
      </c>
      <c r="D197" t="s">
        <v>1671</v>
      </c>
      <c r="E197" s="1" t="s">
        <v>2318</v>
      </c>
      <c r="F197" s="1" t="s">
        <v>2318</v>
      </c>
      <c r="G197" s="1" t="s">
        <v>2255</v>
      </c>
      <c r="H197" s="11">
        <v>0</v>
      </c>
      <c r="I197" s="11">
        <v>4</v>
      </c>
      <c r="J197" s="11">
        <v>0</v>
      </c>
      <c r="K197" s="11">
        <v>0</v>
      </c>
    </row>
    <row r="198" spans="1:11" x14ac:dyDescent="0.2">
      <c r="A198" s="13" t="s">
        <v>987</v>
      </c>
      <c r="B198" s="8" t="s">
        <v>383</v>
      </c>
      <c r="C198" s="1" t="s">
        <v>1922</v>
      </c>
      <c r="D198" t="s">
        <v>1923</v>
      </c>
      <c r="E198" s="1" t="s">
        <v>2327</v>
      </c>
      <c r="F198" s="1" t="s">
        <v>2327</v>
      </c>
      <c r="G198" s="1" t="s">
        <v>2268</v>
      </c>
      <c r="H198" s="11">
        <v>0</v>
      </c>
      <c r="I198" s="11">
        <v>4</v>
      </c>
      <c r="J198" s="11">
        <v>0</v>
      </c>
      <c r="K198" s="11">
        <v>0</v>
      </c>
    </row>
    <row r="199" spans="1:11" x14ac:dyDescent="0.2">
      <c r="A199" s="21" t="s">
        <v>865</v>
      </c>
      <c r="B199" s="22" t="s">
        <v>478</v>
      </c>
      <c r="C199" s="20" t="s">
        <v>1680</v>
      </c>
      <c r="D199" s="23" t="s">
        <v>1681</v>
      </c>
      <c r="E199" s="20" t="s">
        <v>2319</v>
      </c>
      <c r="F199" s="20" t="s">
        <v>2315</v>
      </c>
      <c r="G199" s="20" t="s">
        <v>2191</v>
      </c>
      <c r="H199" s="24">
        <v>0</v>
      </c>
      <c r="I199" s="24">
        <v>4</v>
      </c>
      <c r="J199" s="24">
        <v>0</v>
      </c>
      <c r="K199" s="24">
        <v>0</v>
      </c>
    </row>
    <row r="200" spans="1:11" x14ac:dyDescent="0.2">
      <c r="A200" s="13" t="s">
        <v>992</v>
      </c>
      <c r="B200" s="8" t="s">
        <v>425</v>
      </c>
      <c r="C200" s="1" t="s">
        <v>1931</v>
      </c>
      <c r="D200" t="s">
        <v>1932</v>
      </c>
      <c r="E200" s="1" t="s">
        <v>2325</v>
      </c>
      <c r="F200" s="1" t="s">
        <v>2323</v>
      </c>
      <c r="G200" s="1" t="s">
        <v>2229</v>
      </c>
      <c r="H200" s="11">
        <v>0</v>
      </c>
      <c r="I200" s="11">
        <v>4</v>
      </c>
      <c r="J200" s="11">
        <v>0</v>
      </c>
      <c r="K200" s="11">
        <v>0</v>
      </c>
    </row>
    <row r="201" spans="1:11" x14ac:dyDescent="0.2">
      <c r="A201" s="13" t="s">
        <v>1002</v>
      </c>
      <c r="B201" s="8" t="s">
        <v>440</v>
      </c>
      <c r="C201" s="1" t="s">
        <v>1950</v>
      </c>
      <c r="D201" t="s">
        <v>1951</v>
      </c>
      <c r="E201" s="1" t="s">
        <v>2319</v>
      </c>
      <c r="F201" s="1" t="s">
        <v>2315</v>
      </c>
      <c r="H201" s="11">
        <v>0</v>
      </c>
      <c r="I201" s="11">
        <v>4</v>
      </c>
      <c r="J201" s="11">
        <v>0</v>
      </c>
      <c r="K201" s="11">
        <v>0</v>
      </c>
    </row>
    <row r="202" spans="1:11" x14ac:dyDescent="0.2">
      <c r="A202" s="13" t="s">
        <v>760</v>
      </c>
      <c r="B202" s="8" t="s">
        <v>177</v>
      </c>
      <c r="C202" s="1" t="s">
        <v>1480</v>
      </c>
      <c r="D202" t="s">
        <v>2158</v>
      </c>
      <c r="E202" s="1" t="s">
        <v>2317</v>
      </c>
      <c r="F202" s="1" t="s">
        <v>2317</v>
      </c>
      <c r="G202" s="1" t="s">
        <v>2190</v>
      </c>
      <c r="H202" s="11">
        <v>1.667</v>
      </c>
      <c r="I202" s="11">
        <v>4</v>
      </c>
      <c r="J202" s="11">
        <v>0</v>
      </c>
      <c r="K202" s="11">
        <v>0</v>
      </c>
    </row>
    <row r="203" spans="1:11" x14ac:dyDescent="0.2">
      <c r="A203" s="13" t="s">
        <v>660</v>
      </c>
      <c r="B203" s="8" t="s">
        <v>15</v>
      </c>
      <c r="C203" s="1" t="s">
        <v>2150</v>
      </c>
      <c r="D203" t="s">
        <v>1283</v>
      </c>
      <c r="E203" s="1" t="s">
        <v>2316</v>
      </c>
      <c r="F203" s="1" t="s">
        <v>2316</v>
      </c>
      <c r="G203" s="1" t="s">
        <v>2221</v>
      </c>
      <c r="H203" s="11">
        <v>4.3330000000000002</v>
      </c>
      <c r="I203" s="11">
        <v>4</v>
      </c>
      <c r="J203" s="11">
        <v>0</v>
      </c>
      <c r="K203" s="11">
        <v>0</v>
      </c>
    </row>
    <row r="204" spans="1:11" x14ac:dyDescent="0.2">
      <c r="A204" s="13" t="s">
        <v>680</v>
      </c>
      <c r="B204" s="8" t="s">
        <v>150</v>
      </c>
      <c r="C204" s="1" t="s">
        <v>1324</v>
      </c>
      <c r="D204" t="s">
        <v>1325</v>
      </c>
      <c r="E204" s="1" t="s">
        <v>2316</v>
      </c>
      <c r="F204" s="1" t="s">
        <v>2317</v>
      </c>
      <c r="G204" s="1" t="s">
        <v>2228</v>
      </c>
      <c r="H204" s="11">
        <v>4.6669999999999998</v>
      </c>
      <c r="I204" s="11">
        <v>4</v>
      </c>
      <c r="J204" s="11">
        <v>0</v>
      </c>
      <c r="K204" s="11">
        <v>0</v>
      </c>
    </row>
    <row r="205" spans="1:11" x14ac:dyDescent="0.2">
      <c r="A205" s="13" t="s">
        <v>861</v>
      </c>
      <c r="B205" s="8" t="s">
        <v>382</v>
      </c>
      <c r="C205" s="1" t="s">
        <v>1672</v>
      </c>
      <c r="D205" t="s">
        <v>1673</v>
      </c>
      <c r="E205" s="1" t="s">
        <v>2316</v>
      </c>
      <c r="F205" s="1" t="s">
        <v>2316</v>
      </c>
      <c r="G205" s="1" t="s">
        <v>2228</v>
      </c>
      <c r="H205" s="11">
        <v>0</v>
      </c>
      <c r="I205" s="11">
        <v>4</v>
      </c>
      <c r="J205" s="11">
        <v>0</v>
      </c>
      <c r="K205" s="11">
        <v>5</v>
      </c>
    </row>
    <row r="206" spans="1:11" x14ac:dyDescent="0.2">
      <c r="A206" s="13" t="s">
        <v>990</v>
      </c>
      <c r="B206" s="8" t="s">
        <v>422</v>
      </c>
      <c r="C206" s="1" t="s">
        <v>1928</v>
      </c>
      <c r="D206" t="s">
        <v>1144</v>
      </c>
      <c r="E206" s="1" t="s">
        <v>2315</v>
      </c>
      <c r="F206" s="1" t="s">
        <v>2316</v>
      </c>
      <c r="G206" s="1" t="s">
        <v>2264</v>
      </c>
      <c r="H206" s="11">
        <v>0</v>
      </c>
      <c r="I206" s="11">
        <v>4</v>
      </c>
      <c r="J206" s="11">
        <v>5</v>
      </c>
      <c r="K206" s="11">
        <v>0</v>
      </c>
    </row>
    <row r="207" spans="1:11" x14ac:dyDescent="0.2">
      <c r="A207" s="13" t="s">
        <v>986</v>
      </c>
      <c r="B207" s="8" t="s">
        <v>380</v>
      </c>
      <c r="C207" s="1" t="s">
        <v>1920</v>
      </c>
      <c r="D207" t="s">
        <v>1921</v>
      </c>
      <c r="E207" s="1" t="s">
        <v>2316</v>
      </c>
      <c r="F207" s="1" t="s">
        <v>2316</v>
      </c>
      <c r="G207" s="1" t="s">
        <v>2190</v>
      </c>
      <c r="H207" s="11">
        <v>0</v>
      </c>
      <c r="I207" s="11">
        <v>4</v>
      </c>
      <c r="J207" s="11">
        <v>0</v>
      </c>
      <c r="K207" s="11">
        <v>6.3330000000000002</v>
      </c>
    </row>
    <row r="208" spans="1:11" x14ac:dyDescent="0.2">
      <c r="A208" s="13" t="s">
        <v>653</v>
      </c>
      <c r="B208" s="8" t="s">
        <v>116</v>
      </c>
      <c r="C208" s="1" t="s">
        <v>1271</v>
      </c>
      <c r="D208" t="s">
        <v>1272</v>
      </c>
      <c r="E208" s="1" t="s">
        <v>2319</v>
      </c>
      <c r="F208" s="1" t="s">
        <v>2319</v>
      </c>
      <c r="G208" s="1" t="s">
        <v>2190</v>
      </c>
      <c r="H208" s="11">
        <v>6.3330000000000002</v>
      </c>
      <c r="I208" s="11">
        <v>4</v>
      </c>
      <c r="J208" s="11">
        <v>0</v>
      </c>
      <c r="K208" s="11">
        <v>0</v>
      </c>
    </row>
    <row r="209" spans="1:11" x14ac:dyDescent="0.2">
      <c r="A209" s="13" t="s">
        <v>651</v>
      </c>
      <c r="B209" s="8" t="s">
        <v>57</v>
      </c>
      <c r="C209" s="1" t="s">
        <v>1268</v>
      </c>
      <c r="D209" t="s">
        <v>1269</v>
      </c>
      <c r="E209" s="1" t="s">
        <v>2316</v>
      </c>
      <c r="F209" s="1" t="s">
        <v>2315</v>
      </c>
      <c r="G209" s="1" t="s">
        <v>2230</v>
      </c>
      <c r="H209" s="11">
        <v>5</v>
      </c>
      <c r="I209" s="11">
        <v>4</v>
      </c>
      <c r="J209" s="11">
        <v>3</v>
      </c>
      <c r="K209" s="11">
        <v>0</v>
      </c>
    </row>
    <row r="210" spans="1:11" x14ac:dyDescent="0.2">
      <c r="A210" s="13" t="s">
        <v>985</v>
      </c>
      <c r="B210" s="8" t="s">
        <v>379</v>
      </c>
      <c r="C210" s="1" t="s">
        <v>1918</v>
      </c>
      <c r="D210" t="s">
        <v>1919</v>
      </c>
      <c r="E210" s="1" t="s">
        <v>2319</v>
      </c>
      <c r="F210" s="1" t="s">
        <v>2319</v>
      </c>
      <c r="G210" s="1" t="s">
        <v>2192</v>
      </c>
      <c r="H210" s="11">
        <v>0</v>
      </c>
      <c r="I210" s="11">
        <v>4</v>
      </c>
      <c r="J210" s="11">
        <v>9.3330000000000002</v>
      </c>
      <c r="K210" s="11">
        <v>5.6669999999999998</v>
      </c>
    </row>
    <row r="211" spans="1:11" x14ac:dyDescent="0.2">
      <c r="A211" s="13" t="s">
        <v>988</v>
      </c>
      <c r="B211" s="8" t="s">
        <v>384</v>
      </c>
      <c r="C211" s="1" t="s">
        <v>1924</v>
      </c>
      <c r="D211" t="s">
        <v>1925</v>
      </c>
      <c r="E211" s="1" t="s">
        <v>2315</v>
      </c>
      <c r="F211" s="1" t="s">
        <v>2324</v>
      </c>
      <c r="G211" s="1" t="s">
        <v>2228</v>
      </c>
      <c r="H211" s="11">
        <v>0</v>
      </c>
      <c r="I211" s="11">
        <v>3.6669999999999998</v>
      </c>
      <c r="J211" s="11">
        <v>0</v>
      </c>
      <c r="K211" s="11">
        <v>0</v>
      </c>
    </row>
    <row r="212" spans="1:11" x14ac:dyDescent="0.2">
      <c r="A212" s="13" t="s">
        <v>848</v>
      </c>
      <c r="B212" s="8" t="s">
        <v>410</v>
      </c>
      <c r="C212" s="1" t="s">
        <v>2164</v>
      </c>
      <c r="D212" t="s">
        <v>1646</v>
      </c>
      <c r="E212" s="1" t="s">
        <v>2316</v>
      </c>
      <c r="F212" s="1" t="s">
        <v>2316</v>
      </c>
      <c r="G212" s="1" t="s">
        <v>2233</v>
      </c>
      <c r="H212" s="11">
        <v>0</v>
      </c>
      <c r="I212" s="11">
        <v>3.6669999999999998</v>
      </c>
      <c r="J212" s="11">
        <v>0</v>
      </c>
      <c r="K212" s="11">
        <v>0</v>
      </c>
    </row>
    <row r="213" spans="1:11" x14ac:dyDescent="0.2">
      <c r="A213" s="13" t="s">
        <v>841</v>
      </c>
      <c r="B213" s="8" t="s">
        <v>240</v>
      </c>
      <c r="C213" s="1" t="s">
        <v>1635</v>
      </c>
      <c r="D213" t="s">
        <v>1636</v>
      </c>
      <c r="E213" s="1" t="s">
        <v>2319</v>
      </c>
      <c r="F213" s="1" t="s">
        <v>2315</v>
      </c>
      <c r="G213" s="1" t="s">
        <v>2190</v>
      </c>
      <c r="H213" s="11">
        <v>0</v>
      </c>
      <c r="I213" s="11">
        <v>3.6669999999999998</v>
      </c>
      <c r="J213" s="11">
        <v>0</v>
      </c>
      <c r="K213" s="11">
        <v>0</v>
      </c>
    </row>
    <row r="214" spans="1:11" x14ac:dyDescent="0.2">
      <c r="A214" s="13" t="s">
        <v>840</v>
      </c>
      <c r="B214" s="8" t="s">
        <v>239</v>
      </c>
      <c r="C214" s="1" t="s">
        <v>1633</v>
      </c>
      <c r="D214" t="s">
        <v>1634</v>
      </c>
      <c r="E214" s="1" t="s">
        <v>2319</v>
      </c>
      <c r="F214" s="1" t="s">
        <v>2317</v>
      </c>
      <c r="G214" s="1" t="s">
        <v>2190</v>
      </c>
      <c r="H214" s="11">
        <v>0</v>
      </c>
      <c r="I214" s="11">
        <v>3.6669999999999998</v>
      </c>
      <c r="J214" s="11">
        <v>0</v>
      </c>
      <c r="K214" s="11">
        <v>0</v>
      </c>
    </row>
    <row r="215" spans="1:11" x14ac:dyDescent="0.2">
      <c r="A215" s="13" t="s">
        <v>888</v>
      </c>
      <c r="B215" s="8" t="s">
        <v>414</v>
      </c>
      <c r="C215" s="1" t="s">
        <v>1726</v>
      </c>
      <c r="D215" t="s">
        <v>1727</v>
      </c>
      <c r="E215" s="1" t="s">
        <v>2315</v>
      </c>
      <c r="F215" s="1" t="s">
        <v>2315</v>
      </c>
      <c r="G215" s="1" t="s">
        <v>2190</v>
      </c>
      <c r="H215" s="11">
        <v>0</v>
      </c>
      <c r="I215" s="11">
        <v>3.6669999999999998</v>
      </c>
      <c r="J215" s="11">
        <v>0</v>
      </c>
      <c r="K215" s="11">
        <v>0</v>
      </c>
    </row>
    <row r="216" spans="1:11" x14ac:dyDescent="0.2">
      <c r="A216" s="13" t="s">
        <v>849</v>
      </c>
      <c r="B216" s="8" t="s">
        <v>411</v>
      </c>
      <c r="C216" s="1" t="s">
        <v>1647</v>
      </c>
      <c r="D216" t="s">
        <v>1648</v>
      </c>
      <c r="E216" s="1" t="s">
        <v>2317</v>
      </c>
      <c r="F216" s="1" t="s">
        <v>2315</v>
      </c>
      <c r="G216" s="1" t="s">
        <v>2215</v>
      </c>
      <c r="H216" s="11">
        <v>0</v>
      </c>
      <c r="I216" s="11">
        <v>3.6669999999999998</v>
      </c>
      <c r="J216" s="11">
        <v>0</v>
      </c>
      <c r="K216" s="11">
        <v>0</v>
      </c>
    </row>
    <row r="217" spans="1:11" x14ac:dyDescent="0.2">
      <c r="A217" s="13" t="s">
        <v>891</v>
      </c>
      <c r="B217" s="8" t="s">
        <v>417</v>
      </c>
      <c r="C217" s="1" t="s">
        <v>1732</v>
      </c>
      <c r="D217" t="s">
        <v>1144</v>
      </c>
      <c r="E217" s="1" t="s">
        <v>2316</v>
      </c>
      <c r="F217" s="1" t="s">
        <v>2316</v>
      </c>
      <c r="G217" s="1" t="s">
        <v>2269</v>
      </c>
      <c r="H217" s="11">
        <v>0</v>
      </c>
      <c r="I217" s="11">
        <v>3.6669999999999998</v>
      </c>
      <c r="J217" s="11">
        <v>0</v>
      </c>
      <c r="K217" s="11">
        <v>0</v>
      </c>
    </row>
    <row r="218" spans="1:11" x14ac:dyDescent="0.2">
      <c r="A218" s="21" t="s">
        <v>890</v>
      </c>
      <c r="B218" s="22" t="s">
        <v>416</v>
      </c>
      <c r="C218" s="20" t="s">
        <v>1730</v>
      </c>
      <c r="D218" s="23" t="s">
        <v>1731</v>
      </c>
      <c r="E218" s="20" t="s">
        <v>2319</v>
      </c>
      <c r="F218" s="20" t="s">
        <v>2315</v>
      </c>
      <c r="G218" s="20" t="s">
        <v>2226</v>
      </c>
      <c r="H218" s="24">
        <v>0</v>
      </c>
      <c r="I218" s="24">
        <v>3.6669999999999998</v>
      </c>
      <c r="J218" s="24">
        <v>0</v>
      </c>
      <c r="K218" s="24">
        <v>0</v>
      </c>
    </row>
    <row r="219" spans="1:11" x14ac:dyDescent="0.2">
      <c r="A219" s="13" t="s">
        <v>842</v>
      </c>
      <c r="B219" s="8" t="s">
        <v>241</v>
      </c>
      <c r="C219" s="1" t="s">
        <v>1637</v>
      </c>
      <c r="D219" t="s">
        <v>1638</v>
      </c>
      <c r="E219" s="1" t="s">
        <v>2319</v>
      </c>
      <c r="F219" s="1" t="s">
        <v>2319</v>
      </c>
      <c r="H219" s="11">
        <v>0</v>
      </c>
      <c r="I219" s="11">
        <v>3.6669999999999998</v>
      </c>
      <c r="J219" s="11">
        <v>0</v>
      </c>
      <c r="K219" s="11">
        <v>0</v>
      </c>
    </row>
    <row r="220" spans="1:11" x14ac:dyDescent="0.2">
      <c r="A220" s="13" t="s">
        <v>746</v>
      </c>
      <c r="B220" s="8" t="s">
        <v>102</v>
      </c>
      <c r="C220" s="1" t="s">
        <v>1454</v>
      </c>
      <c r="D220" t="s">
        <v>1455</v>
      </c>
      <c r="E220" s="1" t="s">
        <v>2319</v>
      </c>
      <c r="F220" s="1" t="s">
        <v>2315</v>
      </c>
      <c r="G220" s="1" t="s">
        <v>2190</v>
      </c>
      <c r="H220" s="11">
        <v>2.3330000000000002</v>
      </c>
      <c r="I220" s="11">
        <v>3.6669999999999998</v>
      </c>
      <c r="J220" s="11">
        <v>0</v>
      </c>
      <c r="K220" s="11">
        <v>0</v>
      </c>
    </row>
    <row r="221" spans="1:11" x14ac:dyDescent="0.2">
      <c r="A221" s="13" t="s">
        <v>721</v>
      </c>
      <c r="B221" s="8" t="s">
        <v>166</v>
      </c>
      <c r="C221" s="1" t="s">
        <v>1404</v>
      </c>
      <c r="D221" t="s">
        <v>1405</v>
      </c>
      <c r="E221" s="1" t="s">
        <v>2315</v>
      </c>
      <c r="F221" s="1" t="s">
        <v>2319</v>
      </c>
      <c r="G221" s="1" t="s">
        <v>2190</v>
      </c>
      <c r="H221" s="11">
        <v>3</v>
      </c>
      <c r="I221" s="11">
        <v>3.6669999999999998</v>
      </c>
      <c r="J221" s="11">
        <v>0</v>
      </c>
      <c r="K221" s="11">
        <v>0</v>
      </c>
    </row>
    <row r="222" spans="1:11" x14ac:dyDescent="0.2">
      <c r="A222" s="13" t="s">
        <v>778</v>
      </c>
      <c r="B222" s="8" t="s">
        <v>197</v>
      </c>
      <c r="C222" s="1" t="s">
        <v>1514</v>
      </c>
      <c r="D222" t="s">
        <v>1515</v>
      </c>
      <c r="E222" s="1" t="s">
        <v>2315</v>
      </c>
      <c r="F222" s="1" t="s">
        <v>2315</v>
      </c>
      <c r="G222" s="1" t="s">
        <v>2212</v>
      </c>
      <c r="H222" s="11">
        <v>3.6669999999999998</v>
      </c>
      <c r="I222" s="11">
        <v>3.6669999999999998</v>
      </c>
      <c r="J222" s="11">
        <v>0</v>
      </c>
      <c r="K222" s="11">
        <v>0</v>
      </c>
    </row>
    <row r="223" spans="1:11" x14ac:dyDescent="0.2">
      <c r="A223" s="13" t="s">
        <v>889</v>
      </c>
      <c r="B223" s="8" t="s">
        <v>415</v>
      </c>
      <c r="C223" s="1" t="s">
        <v>1728</v>
      </c>
      <c r="D223" t="s">
        <v>1729</v>
      </c>
      <c r="E223" s="1" t="s">
        <v>2316</v>
      </c>
      <c r="F223" s="1" t="s">
        <v>2315</v>
      </c>
      <c r="G223" s="1" t="s">
        <v>2215</v>
      </c>
      <c r="H223" s="11">
        <v>0</v>
      </c>
      <c r="I223" s="11">
        <v>3.6669999999999998</v>
      </c>
      <c r="J223" s="11">
        <v>4</v>
      </c>
      <c r="K223" s="11">
        <v>0</v>
      </c>
    </row>
    <row r="224" spans="1:11" x14ac:dyDescent="0.2">
      <c r="A224" s="13" t="s">
        <v>722</v>
      </c>
      <c r="B224" s="8" t="s">
        <v>71</v>
      </c>
      <c r="C224" s="1" t="s">
        <v>1406</v>
      </c>
      <c r="D224" t="s">
        <v>1407</v>
      </c>
      <c r="E224" s="1" t="s">
        <v>2316</v>
      </c>
      <c r="F224" s="1" t="s">
        <v>2315</v>
      </c>
      <c r="G224" s="1" t="s">
        <v>2270</v>
      </c>
      <c r="H224" s="11">
        <v>4.6669999999999998</v>
      </c>
      <c r="I224" s="11">
        <v>3.6669999999999998</v>
      </c>
      <c r="J224" s="11">
        <v>0</v>
      </c>
      <c r="K224" s="11">
        <v>0</v>
      </c>
    </row>
    <row r="225" spans="1:11" x14ac:dyDescent="0.2">
      <c r="A225" s="13" t="s">
        <v>693</v>
      </c>
      <c r="B225" s="8" t="s">
        <v>37</v>
      </c>
      <c r="C225" s="1" t="s">
        <v>1352</v>
      </c>
      <c r="D225" t="s">
        <v>1353</v>
      </c>
      <c r="E225" s="1" t="s">
        <v>2317</v>
      </c>
      <c r="F225" s="1" t="s">
        <v>2315</v>
      </c>
      <c r="G225" s="1" t="s">
        <v>2190</v>
      </c>
      <c r="H225" s="11">
        <v>3.3330000000000002</v>
      </c>
      <c r="I225" s="11">
        <v>3.6669999999999998</v>
      </c>
      <c r="J225" s="11">
        <v>2.6669999999999998</v>
      </c>
      <c r="K225" s="11">
        <v>0</v>
      </c>
    </row>
    <row r="226" spans="1:11" x14ac:dyDescent="0.2">
      <c r="A226" s="13" t="s">
        <v>685</v>
      </c>
      <c r="B226" s="8" t="s">
        <v>30</v>
      </c>
      <c r="C226" s="1" t="s">
        <v>1333</v>
      </c>
      <c r="D226" t="s">
        <v>1334</v>
      </c>
      <c r="E226" s="1" t="s">
        <v>2316</v>
      </c>
      <c r="F226" s="1" t="s">
        <v>2316</v>
      </c>
      <c r="G226" s="1" t="s">
        <v>2260</v>
      </c>
      <c r="H226" s="11">
        <v>3.6669999999999998</v>
      </c>
      <c r="I226" s="11">
        <v>3.6669999999999998</v>
      </c>
      <c r="J226" s="11">
        <v>0</v>
      </c>
      <c r="K226" s="11">
        <v>2.6669999999999998</v>
      </c>
    </row>
    <row r="227" spans="1:11" x14ac:dyDescent="0.2">
      <c r="A227" s="21" t="s">
        <v>728</v>
      </c>
      <c r="B227" s="22" t="s">
        <v>77</v>
      </c>
      <c r="C227" s="20" t="s">
        <v>1418</v>
      </c>
      <c r="D227" s="23" t="s">
        <v>1419</v>
      </c>
      <c r="E227" s="20" t="s">
        <v>2316</v>
      </c>
      <c r="F227" s="20" t="s">
        <v>2317</v>
      </c>
      <c r="G227" s="20" t="s">
        <v>2192</v>
      </c>
      <c r="H227" s="24">
        <v>2.6669999999999998</v>
      </c>
      <c r="I227" s="24">
        <v>3.6669999999999998</v>
      </c>
      <c r="J227" s="24">
        <v>1.667</v>
      </c>
      <c r="K227" s="24">
        <v>2.3330000000000002</v>
      </c>
    </row>
    <row r="228" spans="1:11" x14ac:dyDescent="0.2">
      <c r="A228" s="21" t="s">
        <v>701</v>
      </c>
      <c r="B228" s="22" t="s">
        <v>171</v>
      </c>
      <c r="C228" s="20" t="s">
        <v>2152</v>
      </c>
      <c r="D228" s="23" t="s">
        <v>1368</v>
      </c>
      <c r="E228" s="20" t="s">
        <v>2316</v>
      </c>
      <c r="F228" s="20" t="s">
        <v>2316</v>
      </c>
      <c r="G228" s="20" t="s">
        <v>2221</v>
      </c>
      <c r="H228" s="24">
        <v>3.3330000000000002</v>
      </c>
      <c r="I228" s="24">
        <v>3.6669999999999998</v>
      </c>
      <c r="J228" s="24">
        <v>4.3330000000000002</v>
      </c>
      <c r="K228" s="24">
        <v>4</v>
      </c>
    </row>
    <row r="229" spans="1:11" x14ac:dyDescent="0.2">
      <c r="A229" s="13" t="s">
        <v>851</v>
      </c>
      <c r="B229" s="8" t="s">
        <v>243</v>
      </c>
      <c r="C229" s="1" t="s">
        <v>1651</v>
      </c>
      <c r="D229" t="s">
        <v>1652</v>
      </c>
      <c r="E229" s="1" t="s">
        <v>2339</v>
      </c>
      <c r="F229" s="1" t="s">
        <v>2321</v>
      </c>
      <c r="G229" s="1" t="s">
        <v>2264</v>
      </c>
      <c r="H229" s="11">
        <v>0</v>
      </c>
      <c r="I229" s="11">
        <v>3.3330000000000002</v>
      </c>
      <c r="J229" s="11">
        <v>0</v>
      </c>
      <c r="K229" s="11">
        <v>0</v>
      </c>
    </row>
    <row r="230" spans="1:11" x14ac:dyDescent="0.2">
      <c r="A230" s="13" t="s">
        <v>852</v>
      </c>
      <c r="B230" s="8" t="s">
        <v>245</v>
      </c>
      <c r="C230" s="1" t="s">
        <v>1655</v>
      </c>
      <c r="D230" t="s">
        <v>1656</v>
      </c>
      <c r="E230" s="1" t="s">
        <v>2319</v>
      </c>
      <c r="F230" s="1" t="s">
        <v>2319</v>
      </c>
      <c r="G230" s="1" t="s">
        <v>2190</v>
      </c>
      <c r="H230" s="11">
        <v>0</v>
      </c>
      <c r="I230" s="11">
        <v>3.3330000000000002</v>
      </c>
      <c r="J230" s="11">
        <v>0</v>
      </c>
      <c r="K230" s="11">
        <v>0</v>
      </c>
    </row>
    <row r="231" spans="1:11" x14ac:dyDescent="0.2">
      <c r="A231" s="21" t="s">
        <v>850</v>
      </c>
      <c r="B231" s="22" t="s">
        <v>242</v>
      </c>
      <c r="C231" s="20" t="s">
        <v>1649</v>
      </c>
      <c r="D231" s="23" t="s">
        <v>1650</v>
      </c>
      <c r="E231" s="20" t="s">
        <v>2315</v>
      </c>
      <c r="F231" s="20" t="s">
        <v>2315</v>
      </c>
      <c r="G231" s="20" t="s">
        <v>2190</v>
      </c>
      <c r="H231" s="24">
        <v>0</v>
      </c>
      <c r="I231" s="24">
        <v>3.3330000000000002</v>
      </c>
      <c r="J231" s="24">
        <v>0</v>
      </c>
      <c r="K231" s="24">
        <v>0</v>
      </c>
    </row>
    <row r="232" spans="1:11" x14ac:dyDescent="0.2">
      <c r="A232" s="13" t="s">
        <v>857</v>
      </c>
      <c r="B232" s="8" t="s">
        <v>362</v>
      </c>
      <c r="C232" s="1" t="s">
        <v>1664</v>
      </c>
      <c r="D232" t="s">
        <v>1665</v>
      </c>
      <c r="E232" s="1" t="s">
        <v>2317</v>
      </c>
      <c r="F232" s="1" t="s">
        <v>2316</v>
      </c>
      <c r="G232" s="1" t="s">
        <v>2190</v>
      </c>
      <c r="H232" s="11">
        <v>0</v>
      </c>
      <c r="I232" s="11">
        <v>3.3330000000000002</v>
      </c>
      <c r="J232" s="11">
        <v>0</v>
      </c>
      <c r="K232" s="11">
        <v>0</v>
      </c>
    </row>
    <row r="233" spans="1:11" x14ac:dyDescent="0.2">
      <c r="A233" s="13" t="s">
        <v>989</v>
      </c>
      <c r="B233" s="8" t="s">
        <v>420</v>
      </c>
      <c r="C233" s="1" t="s">
        <v>1926</v>
      </c>
      <c r="D233" t="s">
        <v>1927</v>
      </c>
      <c r="E233" s="1" t="s">
        <v>2316</v>
      </c>
      <c r="F233" s="1" t="s">
        <v>2315</v>
      </c>
      <c r="G233" s="1" t="s">
        <v>2190</v>
      </c>
      <c r="H233" s="11">
        <v>0</v>
      </c>
      <c r="I233" s="11">
        <v>3.3330000000000002</v>
      </c>
      <c r="J233" s="11">
        <v>0</v>
      </c>
      <c r="K233" s="11">
        <v>0</v>
      </c>
    </row>
    <row r="234" spans="1:11" x14ac:dyDescent="0.2">
      <c r="A234" s="13" t="s">
        <v>858</v>
      </c>
      <c r="B234" s="8" t="s">
        <v>363</v>
      </c>
      <c r="C234" s="1" t="s">
        <v>1666</v>
      </c>
      <c r="D234" t="s">
        <v>1667</v>
      </c>
      <c r="E234" s="1" t="s">
        <v>2319</v>
      </c>
      <c r="F234" s="1" t="s">
        <v>2315</v>
      </c>
      <c r="G234" s="1" t="s">
        <v>2192</v>
      </c>
      <c r="H234" s="11">
        <v>0</v>
      </c>
      <c r="I234" s="11">
        <v>3.3330000000000002</v>
      </c>
      <c r="J234" s="11">
        <v>0</v>
      </c>
      <c r="K234" s="11">
        <v>0</v>
      </c>
    </row>
    <row r="235" spans="1:11" x14ac:dyDescent="0.2">
      <c r="A235" s="13" t="s">
        <v>867</v>
      </c>
      <c r="B235" s="8" t="s">
        <v>480</v>
      </c>
      <c r="C235" s="1" t="s">
        <v>1684</v>
      </c>
      <c r="D235" t="s">
        <v>1685</v>
      </c>
      <c r="E235" s="1" t="s">
        <v>2317</v>
      </c>
      <c r="F235" s="1" t="s">
        <v>2315</v>
      </c>
      <c r="G235" s="1" t="s">
        <v>2192</v>
      </c>
      <c r="H235" s="11">
        <v>0</v>
      </c>
      <c r="I235" s="11">
        <v>3.3330000000000002</v>
      </c>
      <c r="J235" s="11">
        <v>0</v>
      </c>
      <c r="K235" s="11">
        <v>0</v>
      </c>
    </row>
    <row r="236" spans="1:11" x14ac:dyDescent="0.2">
      <c r="A236" s="13" t="s">
        <v>859</v>
      </c>
      <c r="B236" s="8" t="s">
        <v>369</v>
      </c>
      <c r="C236" s="1" t="s">
        <v>1668</v>
      </c>
      <c r="D236" t="s">
        <v>1669</v>
      </c>
      <c r="E236" s="1" t="s">
        <v>2316</v>
      </c>
      <c r="F236" s="1" t="s">
        <v>2316</v>
      </c>
      <c r="G236" s="1" t="s">
        <v>2215</v>
      </c>
      <c r="H236" s="11">
        <v>0</v>
      </c>
      <c r="I236" s="11">
        <v>3.3330000000000002</v>
      </c>
      <c r="J236" s="11">
        <v>0</v>
      </c>
      <c r="K236" s="11">
        <v>0</v>
      </c>
    </row>
    <row r="237" spans="1:11" x14ac:dyDescent="0.2">
      <c r="A237" s="13" t="s">
        <v>1653</v>
      </c>
      <c r="B237" s="8" t="s">
        <v>244</v>
      </c>
      <c r="C237" s="1" t="s">
        <v>1654</v>
      </c>
      <c r="D237" t="s">
        <v>1144</v>
      </c>
      <c r="E237" s="1" t="s">
        <v>2316</v>
      </c>
      <c r="F237" s="1" t="s">
        <v>2316</v>
      </c>
      <c r="G237" s="1" t="s">
        <v>2225</v>
      </c>
      <c r="H237" s="11">
        <v>0</v>
      </c>
      <c r="I237" s="11">
        <v>3.3330000000000002</v>
      </c>
      <c r="J237" s="11">
        <v>0</v>
      </c>
      <c r="K237" s="11">
        <v>0</v>
      </c>
    </row>
    <row r="238" spans="1:11" x14ac:dyDescent="0.2">
      <c r="A238" s="21" t="s">
        <v>856</v>
      </c>
      <c r="B238" s="22" t="s">
        <v>359</v>
      </c>
      <c r="C238" s="20" t="s">
        <v>1663</v>
      </c>
      <c r="D238" s="23" t="s">
        <v>2165</v>
      </c>
      <c r="E238" s="20" t="s">
        <v>2317</v>
      </c>
      <c r="F238" s="20" t="s">
        <v>2317</v>
      </c>
      <c r="G238" s="20" t="s">
        <v>2271</v>
      </c>
      <c r="H238" s="24">
        <v>0</v>
      </c>
      <c r="I238" s="24">
        <v>3.3330000000000002</v>
      </c>
      <c r="J238" s="24">
        <v>0</v>
      </c>
      <c r="K238" s="24">
        <v>0</v>
      </c>
    </row>
    <row r="239" spans="1:11" x14ac:dyDescent="0.2">
      <c r="A239" s="13" t="s">
        <v>855</v>
      </c>
      <c r="B239" s="8" t="s">
        <v>349</v>
      </c>
      <c r="C239" s="1" t="s">
        <v>1661</v>
      </c>
      <c r="D239" t="s">
        <v>1662</v>
      </c>
      <c r="E239" s="1" t="s">
        <v>2316</v>
      </c>
      <c r="F239" s="1" t="s">
        <v>2316</v>
      </c>
      <c r="G239" s="1" t="s">
        <v>2203</v>
      </c>
      <c r="H239" s="11">
        <v>0</v>
      </c>
      <c r="I239" s="11">
        <v>3.3330000000000002</v>
      </c>
      <c r="J239" s="11">
        <v>0</v>
      </c>
      <c r="K239" s="11">
        <v>0</v>
      </c>
    </row>
    <row r="240" spans="1:11" x14ac:dyDescent="0.2">
      <c r="A240" s="13" t="s">
        <v>854</v>
      </c>
      <c r="B240" s="8" t="s">
        <v>331</v>
      </c>
      <c r="C240" s="1" t="s">
        <v>1659</v>
      </c>
      <c r="D240" t="s">
        <v>1660</v>
      </c>
      <c r="E240" s="1" t="s">
        <v>2319</v>
      </c>
      <c r="F240" s="1" t="s">
        <v>2315</v>
      </c>
      <c r="G240" s="1" t="s">
        <v>2190</v>
      </c>
      <c r="H240" s="11">
        <v>0</v>
      </c>
      <c r="I240" s="11">
        <v>3.3330000000000002</v>
      </c>
      <c r="J240" s="11">
        <v>1.667</v>
      </c>
      <c r="K240" s="11">
        <v>0</v>
      </c>
    </row>
    <row r="241" spans="1:12" x14ac:dyDescent="0.2">
      <c r="A241" s="13" t="s">
        <v>703</v>
      </c>
      <c r="B241" s="8" t="s">
        <v>188</v>
      </c>
      <c r="C241" s="1" t="s">
        <v>1371</v>
      </c>
      <c r="D241" t="s">
        <v>1372</v>
      </c>
      <c r="E241" s="1" t="s">
        <v>2322</v>
      </c>
      <c r="F241" s="1" t="s">
        <v>2319</v>
      </c>
      <c r="G241" s="1" t="s">
        <v>2190</v>
      </c>
      <c r="H241" s="11">
        <v>3.3330000000000002</v>
      </c>
      <c r="I241" s="11">
        <v>3.3330000000000002</v>
      </c>
      <c r="J241" s="11">
        <v>0</v>
      </c>
      <c r="K241" s="11">
        <v>0</v>
      </c>
    </row>
    <row r="242" spans="1:12" x14ac:dyDescent="0.2">
      <c r="A242" s="13" t="s">
        <v>738</v>
      </c>
      <c r="B242" s="8" t="s">
        <v>94</v>
      </c>
      <c r="C242" s="1" t="s">
        <v>1438</v>
      </c>
      <c r="D242" t="s">
        <v>1439</v>
      </c>
      <c r="E242" s="1" t="s">
        <v>2337</v>
      </c>
      <c r="F242" s="1" t="s">
        <v>2325</v>
      </c>
      <c r="G242" s="1" t="s">
        <v>2240</v>
      </c>
      <c r="H242" s="11">
        <v>2.3330000000000002</v>
      </c>
      <c r="I242" s="11">
        <v>3.3330000000000002</v>
      </c>
      <c r="J242" s="11">
        <v>0</v>
      </c>
      <c r="K242" s="11">
        <v>2.3330000000000002</v>
      </c>
      <c r="L242" s="14">
        <f>SUM(H242:K242)</f>
        <v>7.9990000000000006</v>
      </c>
    </row>
    <row r="243" spans="1:12" x14ac:dyDescent="0.2">
      <c r="A243" s="13" t="s">
        <v>712</v>
      </c>
      <c r="B243" s="8" t="s">
        <v>157</v>
      </c>
      <c r="C243" s="1" t="s">
        <v>1388</v>
      </c>
      <c r="D243" t="s">
        <v>1389</v>
      </c>
      <c r="E243" s="1" t="s">
        <v>2317</v>
      </c>
      <c r="F243" s="1" t="s">
        <v>2316</v>
      </c>
      <c r="G243" s="1" t="s">
        <v>2192</v>
      </c>
      <c r="H243" s="11">
        <v>3</v>
      </c>
      <c r="I243" s="11">
        <v>3.3330000000000002</v>
      </c>
      <c r="J243" s="11">
        <v>2.6669999999999998</v>
      </c>
      <c r="K243" s="11">
        <v>0</v>
      </c>
    </row>
    <row r="244" spans="1:12" x14ac:dyDescent="0.2">
      <c r="A244" s="13" t="s">
        <v>878</v>
      </c>
      <c r="B244" s="8" t="s">
        <v>315</v>
      </c>
      <c r="C244" s="1" t="s">
        <v>1706</v>
      </c>
      <c r="D244" t="s">
        <v>1707</v>
      </c>
      <c r="E244" s="1" t="s">
        <v>2316</v>
      </c>
      <c r="F244" s="1" t="s">
        <v>2316</v>
      </c>
      <c r="G244" s="1" t="s">
        <v>2219</v>
      </c>
      <c r="H244" s="11">
        <v>0</v>
      </c>
      <c r="I244" s="11">
        <v>3</v>
      </c>
      <c r="J244" s="11">
        <v>0</v>
      </c>
      <c r="K244" s="11">
        <v>0</v>
      </c>
    </row>
    <row r="245" spans="1:12" x14ac:dyDescent="0.2">
      <c r="A245" s="13" t="s">
        <v>882</v>
      </c>
      <c r="B245" s="8" t="s">
        <v>319</v>
      </c>
      <c r="C245" s="1" t="s">
        <v>1714</v>
      </c>
      <c r="D245" t="s">
        <v>1715</v>
      </c>
      <c r="E245" s="1" t="s">
        <v>2319</v>
      </c>
      <c r="F245" s="1" t="s">
        <v>2324</v>
      </c>
      <c r="G245" s="1" t="s">
        <v>2197</v>
      </c>
      <c r="H245" s="11">
        <v>0</v>
      </c>
      <c r="I245" s="11">
        <v>3</v>
      </c>
      <c r="J245" s="11">
        <v>0</v>
      </c>
      <c r="K245" s="11">
        <v>0</v>
      </c>
    </row>
    <row r="246" spans="1:12" x14ac:dyDescent="0.2">
      <c r="A246" s="13" t="s">
        <v>884</v>
      </c>
      <c r="B246" s="8" t="s">
        <v>321</v>
      </c>
      <c r="C246" s="1" t="s">
        <v>1718</v>
      </c>
      <c r="D246" t="s">
        <v>1719</v>
      </c>
      <c r="E246" s="1" t="s">
        <v>2327</v>
      </c>
      <c r="F246" s="1" t="s">
        <v>2315</v>
      </c>
      <c r="G246" s="1" t="s">
        <v>2190</v>
      </c>
      <c r="H246" s="11">
        <v>0</v>
      </c>
      <c r="I246" s="11">
        <v>3</v>
      </c>
      <c r="J246" s="11">
        <v>0</v>
      </c>
      <c r="K246" s="11">
        <v>0</v>
      </c>
    </row>
    <row r="247" spans="1:12" x14ac:dyDescent="0.2">
      <c r="A247" s="13" t="s">
        <v>880</v>
      </c>
      <c r="B247" s="8" t="s">
        <v>317</v>
      </c>
      <c r="C247" s="1" t="s">
        <v>1710</v>
      </c>
      <c r="D247" t="s">
        <v>1711</v>
      </c>
      <c r="E247" s="1" t="s">
        <v>2316</v>
      </c>
      <c r="F247" s="1" t="s">
        <v>2316</v>
      </c>
      <c r="G247" s="1" t="s">
        <v>2190</v>
      </c>
      <c r="H247" s="11">
        <v>0</v>
      </c>
      <c r="I247" s="11">
        <v>3</v>
      </c>
      <c r="J247" s="11">
        <v>0</v>
      </c>
      <c r="K247" s="11">
        <v>0</v>
      </c>
    </row>
    <row r="248" spans="1:12" x14ac:dyDescent="0.2">
      <c r="A248" s="13" t="s">
        <v>877</v>
      </c>
      <c r="B248" s="8" t="s">
        <v>314</v>
      </c>
      <c r="C248" s="1" t="s">
        <v>1704</v>
      </c>
      <c r="D248" t="s">
        <v>1705</v>
      </c>
      <c r="E248" s="1" t="s">
        <v>2328</v>
      </c>
      <c r="F248" s="1" t="s">
        <v>2328</v>
      </c>
      <c r="G248" s="1" t="s">
        <v>2190</v>
      </c>
      <c r="H248" s="11">
        <v>0</v>
      </c>
      <c r="I248" s="11">
        <v>3</v>
      </c>
      <c r="J248" s="11">
        <v>0</v>
      </c>
      <c r="K248" s="11">
        <v>0</v>
      </c>
    </row>
    <row r="249" spans="1:12" x14ac:dyDescent="0.2">
      <c r="A249" s="13" t="s">
        <v>885</v>
      </c>
      <c r="B249" s="8" t="s">
        <v>322</v>
      </c>
      <c r="C249" s="1" t="s">
        <v>1720</v>
      </c>
      <c r="D249" t="s">
        <v>1721</v>
      </c>
      <c r="E249" s="1" t="s">
        <v>2319</v>
      </c>
      <c r="F249" s="1" t="s">
        <v>2321</v>
      </c>
      <c r="G249" s="1" t="s">
        <v>2248</v>
      </c>
      <c r="H249" s="11">
        <v>0</v>
      </c>
      <c r="I249" s="11">
        <v>3</v>
      </c>
      <c r="J249" s="11">
        <v>0</v>
      </c>
      <c r="K249" s="11">
        <v>0</v>
      </c>
    </row>
    <row r="250" spans="1:12" x14ac:dyDescent="0.2">
      <c r="A250" s="13" t="s">
        <v>881</v>
      </c>
      <c r="B250" s="8" t="s">
        <v>318</v>
      </c>
      <c r="C250" s="1" t="s">
        <v>1712</v>
      </c>
      <c r="D250" t="s">
        <v>1713</v>
      </c>
      <c r="E250" s="1" t="s">
        <v>2340</v>
      </c>
      <c r="F250" s="1" t="s">
        <v>2334</v>
      </c>
      <c r="G250" s="1" t="s">
        <v>2269</v>
      </c>
      <c r="H250" s="11">
        <v>0</v>
      </c>
      <c r="I250" s="11">
        <v>3</v>
      </c>
      <c r="J250" s="11">
        <v>0</v>
      </c>
      <c r="K250" s="11">
        <v>0</v>
      </c>
    </row>
    <row r="251" spans="1:12" x14ac:dyDescent="0.2">
      <c r="A251" s="13" t="s">
        <v>872</v>
      </c>
      <c r="B251" s="8" t="s">
        <v>309</v>
      </c>
      <c r="C251" s="1" t="s">
        <v>1694</v>
      </c>
      <c r="D251" t="s">
        <v>1695</v>
      </c>
      <c r="E251" s="1" t="s">
        <v>2319</v>
      </c>
      <c r="F251" s="1" t="s">
        <v>2319</v>
      </c>
      <c r="G251" s="1" t="s">
        <v>2191</v>
      </c>
      <c r="H251" s="11">
        <v>0</v>
      </c>
      <c r="I251" s="11">
        <v>3</v>
      </c>
      <c r="J251" s="11">
        <v>0</v>
      </c>
      <c r="K251" s="11">
        <v>0</v>
      </c>
    </row>
    <row r="252" spans="1:12" x14ac:dyDescent="0.2">
      <c r="A252" s="13" t="s">
        <v>874</v>
      </c>
      <c r="B252" s="8" t="s">
        <v>311</v>
      </c>
      <c r="C252" s="1" t="s">
        <v>1698</v>
      </c>
      <c r="D252" t="s">
        <v>1699</v>
      </c>
      <c r="E252" s="1" t="s">
        <v>2319</v>
      </c>
      <c r="F252" s="1" t="s">
        <v>2315</v>
      </c>
      <c r="G252" s="1" t="s">
        <v>2276</v>
      </c>
      <c r="H252" s="11">
        <v>0</v>
      </c>
      <c r="I252" s="11">
        <v>3</v>
      </c>
      <c r="J252" s="11">
        <v>0</v>
      </c>
      <c r="K252" s="11">
        <v>0</v>
      </c>
    </row>
    <row r="253" spans="1:12" x14ac:dyDescent="0.2">
      <c r="A253" s="13" t="s">
        <v>876</v>
      </c>
      <c r="B253" s="8" t="s">
        <v>313</v>
      </c>
      <c r="C253" s="1" t="s">
        <v>1702</v>
      </c>
      <c r="D253" t="s">
        <v>1703</v>
      </c>
      <c r="E253" s="1" t="s">
        <v>2337</v>
      </c>
      <c r="F253" s="1" t="s">
        <v>2325</v>
      </c>
      <c r="G253" s="1" t="s">
        <v>2274</v>
      </c>
      <c r="H253" s="11">
        <v>0</v>
      </c>
      <c r="I253" s="11">
        <v>3</v>
      </c>
      <c r="J253" s="11">
        <v>0</v>
      </c>
      <c r="K253" s="11">
        <v>0</v>
      </c>
    </row>
    <row r="254" spans="1:12" x14ac:dyDescent="0.2">
      <c r="A254" s="13" t="s">
        <v>879</v>
      </c>
      <c r="B254" s="8" t="s">
        <v>316</v>
      </c>
      <c r="C254" s="1" t="s">
        <v>1708</v>
      </c>
      <c r="D254" t="s">
        <v>1709</v>
      </c>
      <c r="E254" s="1" t="s">
        <v>2319</v>
      </c>
      <c r="F254" s="1" t="s">
        <v>2319</v>
      </c>
      <c r="G254" s="1" t="s">
        <v>2273</v>
      </c>
      <c r="H254" s="11">
        <v>0</v>
      </c>
      <c r="I254" s="11">
        <v>3</v>
      </c>
      <c r="J254" s="11">
        <v>0</v>
      </c>
      <c r="K254" s="11">
        <v>0</v>
      </c>
    </row>
    <row r="255" spans="1:12" x14ac:dyDescent="0.2">
      <c r="A255" s="13" t="s">
        <v>875</v>
      </c>
      <c r="B255" s="8" t="s">
        <v>312</v>
      </c>
      <c r="C255" s="1" t="s">
        <v>1700</v>
      </c>
      <c r="D255" t="s">
        <v>1701</v>
      </c>
      <c r="E255" s="1" t="s">
        <v>2317</v>
      </c>
      <c r="F255" s="1" t="s">
        <v>2316</v>
      </c>
      <c r="H255" s="11">
        <v>0</v>
      </c>
      <c r="I255" s="11">
        <v>3</v>
      </c>
      <c r="J255" s="11">
        <v>0</v>
      </c>
      <c r="K255" s="11">
        <v>0</v>
      </c>
    </row>
    <row r="256" spans="1:12" x14ac:dyDescent="0.2">
      <c r="A256" s="13" t="s">
        <v>883</v>
      </c>
      <c r="B256" s="8" t="s">
        <v>320</v>
      </c>
      <c r="C256" s="1" t="s">
        <v>1716</v>
      </c>
      <c r="D256" t="s">
        <v>1717</v>
      </c>
      <c r="E256" s="1" t="s">
        <v>2317</v>
      </c>
      <c r="F256" s="1" t="s">
        <v>2315</v>
      </c>
      <c r="H256" s="11">
        <v>0</v>
      </c>
      <c r="I256" s="11">
        <v>3</v>
      </c>
      <c r="J256" s="11">
        <v>0</v>
      </c>
      <c r="K256" s="11">
        <v>0</v>
      </c>
    </row>
    <row r="257" spans="1:12" x14ac:dyDescent="0.2">
      <c r="A257" s="21" t="s">
        <v>873</v>
      </c>
      <c r="B257" s="22" t="s">
        <v>310</v>
      </c>
      <c r="C257" s="20" t="s">
        <v>1696</v>
      </c>
      <c r="D257" s="23" t="s">
        <v>1697</v>
      </c>
      <c r="E257" s="20" t="s">
        <v>2317</v>
      </c>
      <c r="F257" s="20" t="s">
        <v>2317</v>
      </c>
      <c r="G257" s="20" t="s">
        <v>2237</v>
      </c>
      <c r="H257" s="24">
        <v>0</v>
      </c>
      <c r="I257" s="24">
        <v>3</v>
      </c>
      <c r="J257" s="24">
        <v>1.667</v>
      </c>
      <c r="K257" s="24">
        <v>0</v>
      </c>
    </row>
    <row r="258" spans="1:12" x14ac:dyDescent="0.2">
      <c r="A258" s="21" t="s">
        <v>696</v>
      </c>
      <c r="B258" s="22" t="s">
        <v>40</v>
      </c>
      <c r="C258" s="20" t="s">
        <v>1358</v>
      </c>
      <c r="D258" s="23" t="s">
        <v>1359</v>
      </c>
      <c r="E258" s="20" t="s">
        <v>2340</v>
      </c>
      <c r="F258" s="20" t="s">
        <v>2334</v>
      </c>
      <c r="G258" s="20" t="s">
        <v>2190</v>
      </c>
      <c r="H258" s="24">
        <v>3.3330000000000002</v>
      </c>
      <c r="I258" s="24">
        <v>3</v>
      </c>
      <c r="J258" s="24">
        <v>0</v>
      </c>
      <c r="K258" s="24">
        <v>0</v>
      </c>
    </row>
    <row r="259" spans="1:12" x14ac:dyDescent="0.2">
      <c r="A259" s="13" t="s">
        <v>676</v>
      </c>
      <c r="B259" s="8" t="s">
        <v>112</v>
      </c>
      <c r="C259" s="1" t="s">
        <v>1316</v>
      </c>
      <c r="D259" t="s">
        <v>1317</v>
      </c>
      <c r="E259" s="1" t="s">
        <v>2316</v>
      </c>
      <c r="F259" s="1" t="s">
        <v>2317</v>
      </c>
      <c r="G259" s="1" t="s">
        <v>2205</v>
      </c>
      <c r="H259" s="11">
        <v>4</v>
      </c>
      <c r="I259" s="11">
        <v>3</v>
      </c>
      <c r="J259" s="11">
        <v>0</v>
      </c>
      <c r="K259" s="11">
        <v>0</v>
      </c>
    </row>
    <row r="260" spans="1:12" x14ac:dyDescent="0.2">
      <c r="A260" s="21" t="s">
        <v>1238</v>
      </c>
      <c r="B260" s="22" t="s">
        <v>135</v>
      </c>
      <c r="C260" s="20" t="s">
        <v>1239</v>
      </c>
      <c r="D260" s="23" t="s">
        <v>1240</v>
      </c>
      <c r="E260" s="20" t="s">
        <v>2316</v>
      </c>
      <c r="F260" s="20" t="s">
        <v>2317</v>
      </c>
      <c r="G260" s="20" t="s">
        <v>2227</v>
      </c>
      <c r="H260" s="24">
        <v>6</v>
      </c>
      <c r="I260" s="24">
        <v>3</v>
      </c>
      <c r="J260" s="24">
        <v>4.6669999999999998</v>
      </c>
      <c r="K260" s="24">
        <v>0</v>
      </c>
    </row>
    <row r="261" spans="1:12" x14ac:dyDescent="0.2">
      <c r="A261" s="21" t="s">
        <v>898</v>
      </c>
      <c r="B261" s="22" t="s">
        <v>262</v>
      </c>
      <c r="C261" s="20" t="s">
        <v>1745</v>
      </c>
      <c r="D261" s="23" t="s">
        <v>2166</v>
      </c>
      <c r="E261" s="20" t="s">
        <v>2316</v>
      </c>
      <c r="F261" s="20" t="s">
        <v>2316</v>
      </c>
      <c r="G261" s="20" t="s">
        <v>2228</v>
      </c>
      <c r="H261" s="24">
        <v>0</v>
      </c>
      <c r="I261" s="24">
        <v>2.6669999999999998</v>
      </c>
      <c r="J261" s="24">
        <v>0</v>
      </c>
      <c r="K261" s="24">
        <v>0</v>
      </c>
    </row>
    <row r="262" spans="1:12" x14ac:dyDescent="0.2">
      <c r="A262" s="13" t="s">
        <v>894</v>
      </c>
      <c r="B262" s="8" t="s">
        <v>257</v>
      </c>
      <c r="C262" s="1" t="s">
        <v>1737</v>
      </c>
      <c r="D262" t="s">
        <v>1738</v>
      </c>
      <c r="E262" s="1" t="s">
        <v>2340</v>
      </c>
      <c r="F262" s="1" t="s">
        <v>2334</v>
      </c>
      <c r="G262" s="1" t="s">
        <v>2233</v>
      </c>
      <c r="H262" s="11">
        <v>0</v>
      </c>
      <c r="I262" s="11">
        <v>2.6669999999999998</v>
      </c>
      <c r="J262" s="11">
        <v>0</v>
      </c>
      <c r="K262" s="11">
        <v>0</v>
      </c>
    </row>
    <row r="263" spans="1:12" x14ac:dyDescent="0.2">
      <c r="A263" s="13" t="s">
        <v>899</v>
      </c>
      <c r="B263" s="8" t="s">
        <v>263</v>
      </c>
      <c r="C263" s="1" t="s">
        <v>1746</v>
      </c>
      <c r="D263" t="s">
        <v>1747</v>
      </c>
      <c r="E263" s="1" t="s">
        <v>2316</v>
      </c>
      <c r="F263" s="1" t="s">
        <v>2316</v>
      </c>
      <c r="G263" s="1" t="s">
        <v>2219</v>
      </c>
      <c r="H263" s="11">
        <v>0</v>
      </c>
      <c r="I263" s="11">
        <v>2.6669999999999998</v>
      </c>
      <c r="J263" s="11">
        <v>0</v>
      </c>
      <c r="K263" s="11">
        <v>0</v>
      </c>
      <c r="L263" s="14">
        <f>SUM(H263:K263)</f>
        <v>2.6669999999999998</v>
      </c>
    </row>
    <row r="264" spans="1:12" x14ac:dyDescent="0.2">
      <c r="A264" s="13" t="s">
        <v>896</v>
      </c>
      <c r="B264" s="8" t="s">
        <v>260</v>
      </c>
      <c r="C264" s="1" t="s">
        <v>1741</v>
      </c>
      <c r="D264" t="s">
        <v>1742</v>
      </c>
      <c r="E264" s="1" t="s">
        <v>2316</v>
      </c>
      <c r="F264" s="1" t="s">
        <v>2317</v>
      </c>
      <c r="G264" s="1" t="s">
        <v>2205</v>
      </c>
      <c r="H264" s="11">
        <v>0</v>
      </c>
      <c r="I264" s="11">
        <v>2.6669999999999998</v>
      </c>
      <c r="J264" s="11">
        <v>0</v>
      </c>
      <c r="K264" s="11">
        <v>0</v>
      </c>
    </row>
    <row r="265" spans="1:12" x14ac:dyDescent="0.2">
      <c r="A265" s="13" t="s">
        <v>912</v>
      </c>
      <c r="B265" s="8" t="s">
        <v>446</v>
      </c>
      <c r="C265" s="1" t="s">
        <v>1770</v>
      </c>
      <c r="D265" t="s">
        <v>1771</v>
      </c>
      <c r="E265" s="1" t="s">
        <v>2319</v>
      </c>
      <c r="F265" s="1" t="s">
        <v>2319</v>
      </c>
      <c r="G265" s="1" t="s">
        <v>2261</v>
      </c>
      <c r="H265" s="11">
        <v>0</v>
      </c>
      <c r="I265" s="11">
        <v>2.6669999999999998</v>
      </c>
      <c r="J265" s="11">
        <v>0</v>
      </c>
      <c r="K265" s="11">
        <v>0</v>
      </c>
    </row>
    <row r="266" spans="1:12" x14ac:dyDescent="0.2">
      <c r="A266" s="13" t="s">
        <v>916</v>
      </c>
      <c r="B266" s="8" t="s">
        <v>462</v>
      </c>
      <c r="C266" s="1" t="s">
        <v>1778</v>
      </c>
      <c r="D266" t="s">
        <v>1779</v>
      </c>
      <c r="E266" s="1" t="s">
        <v>2319</v>
      </c>
      <c r="F266" s="1" t="s">
        <v>2315</v>
      </c>
      <c r="G266" s="1" t="s">
        <v>2197</v>
      </c>
      <c r="H266" s="11">
        <v>0</v>
      </c>
      <c r="I266" s="11">
        <v>2.6669999999999998</v>
      </c>
      <c r="J266" s="11">
        <v>0</v>
      </c>
      <c r="K266" s="11">
        <v>0</v>
      </c>
    </row>
    <row r="267" spans="1:12" x14ac:dyDescent="0.2">
      <c r="A267" s="13" t="s">
        <v>919</v>
      </c>
      <c r="B267" s="8" t="s">
        <v>465</v>
      </c>
      <c r="C267" s="1" t="s">
        <v>1784</v>
      </c>
      <c r="D267" t="s">
        <v>1785</v>
      </c>
      <c r="E267" s="1" t="s">
        <v>2316</v>
      </c>
      <c r="F267" s="1" t="s">
        <v>2317</v>
      </c>
      <c r="G267" s="1" t="s">
        <v>2197</v>
      </c>
      <c r="H267" s="11">
        <v>0</v>
      </c>
      <c r="I267" s="11">
        <v>2.6669999999999998</v>
      </c>
      <c r="J267" s="11">
        <v>0</v>
      </c>
      <c r="K267" s="11">
        <v>0</v>
      </c>
    </row>
    <row r="268" spans="1:12" x14ac:dyDescent="0.2">
      <c r="A268" s="13" t="s">
        <v>901</v>
      </c>
      <c r="B268" s="8" t="s">
        <v>265</v>
      </c>
      <c r="C268" s="1" t="s">
        <v>1750</v>
      </c>
      <c r="D268" t="s">
        <v>1751</v>
      </c>
      <c r="E268" s="1" t="s">
        <v>2317</v>
      </c>
      <c r="F268" s="1" t="s">
        <v>2316</v>
      </c>
      <c r="G268" s="1" t="s">
        <v>2190</v>
      </c>
      <c r="H268" s="11">
        <v>0</v>
      </c>
      <c r="I268" s="11">
        <v>2.6669999999999998</v>
      </c>
      <c r="J268" s="11">
        <v>0</v>
      </c>
      <c r="K268" s="11">
        <v>0</v>
      </c>
    </row>
    <row r="269" spans="1:12" x14ac:dyDescent="0.2">
      <c r="A269" s="13" t="s">
        <v>906</v>
      </c>
      <c r="B269" s="8" t="s">
        <v>427</v>
      </c>
      <c r="C269" s="1" t="s">
        <v>1759</v>
      </c>
      <c r="D269" t="s">
        <v>1760</v>
      </c>
      <c r="E269" s="1" t="s">
        <v>2319</v>
      </c>
      <c r="F269" s="1" t="s">
        <v>2315</v>
      </c>
      <c r="G269" s="1" t="s">
        <v>2190</v>
      </c>
      <c r="H269" s="11">
        <v>0</v>
      </c>
      <c r="I269" s="11">
        <v>2.6669999999999998</v>
      </c>
      <c r="J269" s="11">
        <v>0</v>
      </c>
      <c r="K269" s="11">
        <v>0</v>
      </c>
    </row>
    <row r="270" spans="1:12" x14ac:dyDescent="0.2">
      <c r="A270" s="21" t="s">
        <v>897</v>
      </c>
      <c r="B270" s="22" t="s">
        <v>261</v>
      </c>
      <c r="C270" s="20" t="s">
        <v>1743</v>
      </c>
      <c r="D270" s="23" t="s">
        <v>1744</v>
      </c>
      <c r="E270" s="20" t="s">
        <v>2317</v>
      </c>
      <c r="F270" s="20" t="s">
        <v>2315</v>
      </c>
      <c r="G270" s="20" t="s">
        <v>2190</v>
      </c>
      <c r="H270" s="24">
        <v>0</v>
      </c>
      <c r="I270" s="24">
        <v>2.6669999999999998</v>
      </c>
      <c r="J270" s="24">
        <v>0</v>
      </c>
      <c r="K270" s="24">
        <v>0</v>
      </c>
    </row>
    <row r="271" spans="1:12" x14ac:dyDescent="0.2">
      <c r="A271" s="13" t="s">
        <v>900</v>
      </c>
      <c r="B271" s="8" t="s">
        <v>264</v>
      </c>
      <c r="C271" s="1" t="s">
        <v>1748</v>
      </c>
      <c r="D271" t="s">
        <v>1749</v>
      </c>
      <c r="E271" s="1" t="s">
        <v>2319</v>
      </c>
      <c r="F271" s="1" t="s">
        <v>2319</v>
      </c>
      <c r="G271" s="1" t="s">
        <v>2190</v>
      </c>
      <c r="H271" s="11">
        <v>0</v>
      </c>
      <c r="I271" s="11">
        <v>2.6669999999999998</v>
      </c>
      <c r="J271" s="11">
        <v>0</v>
      </c>
      <c r="K271" s="11">
        <v>0</v>
      </c>
    </row>
    <row r="272" spans="1:12" x14ac:dyDescent="0.2">
      <c r="A272" s="21" t="s">
        <v>914</v>
      </c>
      <c r="B272" s="22" t="s">
        <v>459</v>
      </c>
      <c r="C272" s="20" t="s">
        <v>1774</v>
      </c>
      <c r="D272" s="23" t="s">
        <v>1775</v>
      </c>
      <c r="E272" s="20" t="s">
        <v>2319</v>
      </c>
      <c r="F272" s="20" t="s">
        <v>2319</v>
      </c>
      <c r="G272" s="20" t="s">
        <v>2190</v>
      </c>
      <c r="H272" s="24">
        <v>0</v>
      </c>
      <c r="I272" s="24">
        <v>2.6669999999999998</v>
      </c>
      <c r="J272" s="24">
        <v>0</v>
      </c>
      <c r="K272" s="24">
        <v>0</v>
      </c>
    </row>
    <row r="273" spans="1:11" x14ac:dyDescent="0.2">
      <c r="A273" s="13" t="s">
        <v>908</v>
      </c>
      <c r="B273" s="8" t="s">
        <v>433</v>
      </c>
      <c r="C273" s="1" t="s">
        <v>1763</v>
      </c>
      <c r="D273" t="s">
        <v>1764</v>
      </c>
      <c r="E273" s="1" t="s">
        <v>2319</v>
      </c>
      <c r="F273" s="1" t="s">
        <v>2316</v>
      </c>
      <c r="G273" s="1" t="s">
        <v>2215</v>
      </c>
      <c r="H273" s="11">
        <v>0</v>
      </c>
      <c r="I273" s="11">
        <v>2.6669999999999998</v>
      </c>
      <c r="J273" s="11">
        <v>0</v>
      </c>
      <c r="K273" s="11">
        <v>0</v>
      </c>
    </row>
    <row r="274" spans="1:11" x14ac:dyDescent="0.2">
      <c r="A274" s="13" t="s">
        <v>913</v>
      </c>
      <c r="B274" s="8" t="s">
        <v>456</v>
      </c>
      <c r="C274" s="1" t="s">
        <v>1772</v>
      </c>
      <c r="D274" t="s">
        <v>1773</v>
      </c>
      <c r="E274" s="1" t="s">
        <v>2316</v>
      </c>
      <c r="F274" s="1" t="s">
        <v>2317</v>
      </c>
      <c r="G274" s="1" t="s">
        <v>2188</v>
      </c>
      <c r="H274" s="11">
        <v>0</v>
      </c>
      <c r="I274" s="11">
        <v>2.6669999999999998</v>
      </c>
      <c r="J274" s="11">
        <v>0</v>
      </c>
      <c r="K274" s="11">
        <v>0</v>
      </c>
    </row>
    <row r="275" spans="1:11" x14ac:dyDescent="0.2">
      <c r="A275" s="13" t="s">
        <v>895</v>
      </c>
      <c r="B275" s="8" t="s">
        <v>258</v>
      </c>
      <c r="C275" s="1" t="s">
        <v>1739</v>
      </c>
      <c r="D275" t="s">
        <v>1740</v>
      </c>
      <c r="E275" s="1" t="s">
        <v>2319</v>
      </c>
      <c r="F275" s="1" t="s">
        <v>2319</v>
      </c>
      <c r="G275" s="1" t="s">
        <v>2266</v>
      </c>
      <c r="H275" s="11">
        <v>0</v>
      </c>
      <c r="I275" s="11">
        <v>2.6669999999999998</v>
      </c>
      <c r="J275" s="11">
        <v>0</v>
      </c>
      <c r="K275" s="11">
        <v>0</v>
      </c>
    </row>
    <row r="276" spans="1:11" x14ac:dyDescent="0.2">
      <c r="A276" s="13" t="s">
        <v>918</v>
      </c>
      <c r="B276" s="8" t="s">
        <v>464</v>
      </c>
      <c r="C276" s="1" t="s">
        <v>1782</v>
      </c>
      <c r="D276" t="s">
        <v>1783</v>
      </c>
      <c r="E276" s="1" t="s">
        <v>2340</v>
      </c>
      <c r="F276" s="1" t="s">
        <v>2334</v>
      </c>
      <c r="G276" s="1" t="s">
        <v>2191</v>
      </c>
      <c r="H276" s="11">
        <v>0</v>
      </c>
      <c r="I276" s="11">
        <v>2.6669999999999998</v>
      </c>
      <c r="J276" s="11">
        <v>0</v>
      </c>
      <c r="K276" s="11">
        <v>0</v>
      </c>
    </row>
    <row r="277" spans="1:11" x14ac:dyDescent="0.2">
      <c r="A277" s="13" t="s">
        <v>915</v>
      </c>
      <c r="B277" s="8" t="s">
        <v>461</v>
      </c>
      <c r="C277" s="1" t="s">
        <v>1776</v>
      </c>
      <c r="D277" t="s">
        <v>1777</v>
      </c>
      <c r="E277" s="1" t="s">
        <v>2317</v>
      </c>
      <c r="F277" s="1" t="s">
        <v>2317</v>
      </c>
      <c r="G277" s="1" t="s">
        <v>2305</v>
      </c>
      <c r="H277" s="11">
        <v>0</v>
      </c>
      <c r="I277" s="11">
        <v>2.6669999999999998</v>
      </c>
      <c r="J277" s="11">
        <v>0</v>
      </c>
      <c r="K277" s="11">
        <v>0</v>
      </c>
    </row>
    <row r="278" spans="1:11" x14ac:dyDescent="0.2">
      <c r="A278" s="13" t="s">
        <v>917</v>
      </c>
      <c r="B278" s="8" t="s">
        <v>463</v>
      </c>
      <c r="C278" s="1" t="s">
        <v>1780</v>
      </c>
      <c r="D278" t="s">
        <v>1781</v>
      </c>
      <c r="E278" s="1" t="s">
        <v>2340</v>
      </c>
      <c r="F278" s="1" t="s">
        <v>2334</v>
      </c>
      <c r="H278" s="11">
        <v>0</v>
      </c>
      <c r="I278" s="11">
        <v>2.6669999999999998</v>
      </c>
      <c r="J278" s="11">
        <v>0</v>
      </c>
      <c r="K278" s="11">
        <v>0</v>
      </c>
    </row>
    <row r="279" spans="1:11" x14ac:dyDescent="0.2">
      <c r="A279" s="13" t="s">
        <v>910</v>
      </c>
      <c r="B279" s="8" t="s">
        <v>436</v>
      </c>
      <c r="C279" s="1" t="s">
        <v>1767</v>
      </c>
      <c r="D279" t="s">
        <v>1768</v>
      </c>
      <c r="E279" s="1" t="s">
        <v>2319</v>
      </c>
      <c r="F279" s="1" t="s">
        <v>2319</v>
      </c>
      <c r="H279" s="11">
        <v>0</v>
      </c>
      <c r="I279" s="11">
        <v>2.6669999999999998</v>
      </c>
      <c r="J279" s="11">
        <v>0</v>
      </c>
      <c r="K279" s="11">
        <v>0</v>
      </c>
    </row>
    <row r="280" spans="1:11" x14ac:dyDescent="0.2">
      <c r="A280" s="13" t="s">
        <v>911</v>
      </c>
      <c r="B280" s="12" t="s">
        <v>442</v>
      </c>
      <c r="C280" s="1" t="s">
        <v>1769</v>
      </c>
      <c r="D280" t="s">
        <v>1144</v>
      </c>
      <c r="E280" s="1" t="s">
        <v>2340</v>
      </c>
      <c r="F280" s="1" t="s">
        <v>2334</v>
      </c>
      <c r="H280" s="11">
        <v>0</v>
      </c>
      <c r="I280" s="11">
        <v>2.6669999999999998</v>
      </c>
      <c r="J280" s="11">
        <v>0</v>
      </c>
      <c r="K280" s="11">
        <v>0</v>
      </c>
    </row>
    <row r="281" spans="1:11" x14ac:dyDescent="0.2">
      <c r="A281" s="13" t="s">
        <v>761</v>
      </c>
      <c r="B281" s="8" t="s">
        <v>178</v>
      </c>
      <c r="C281" s="1" t="s">
        <v>1481</v>
      </c>
      <c r="D281" t="s">
        <v>1482</v>
      </c>
      <c r="E281" s="1" t="s">
        <v>2319</v>
      </c>
      <c r="F281" s="1" t="s">
        <v>2315</v>
      </c>
      <c r="G281" s="1" t="s">
        <v>2197</v>
      </c>
      <c r="H281" s="11">
        <v>1.667</v>
      </c>
      <c r="I281" s="11">
        <v>2.6669999999999998</v>
      </c>
      <c r="J281" s="11">
        <v>0</v>
      </c>
      <c r="K281" s="11">
        <v>0</v>
      </c>
    </row>
    <row r="282" spans="1:11" x14ac:dyDescent="0.2">
      <c r="A282" s="13" t="s">
        <v>893</v>
      </c>
      <c r="B282" s="8" t="s">
        <v>256</v>
      </c>
      <c r="C282" s="1" t="s">
        <v>1735</v>
      </c>
      <c r="D282" t="s">
        <v>1736</v>
      </c>
      <c r="E282" s="1" t="s">
        <v>2326</v>
      </c>
      <c r="F282" s="1" t="s">
        <v>2326</v>
      </c>
      <c r="G282" s="1" t="s">
        <v>2190</v>
      </c>
      <c r="H282" s="11">
        <v>0</v>
      </c>
      <c r="I282" s="11">
        <v>2.6669999999999998</v>
      </c>
      <c r="J282" s="11">
        <v>1.667</v>
      </c>
      <c r="K282" s="11">
        <v>0</v>
      </c>
    </row>
    <row r="283" spans="1:11" x14ac:dyDescent="0.2">
      <c r="A283" s="13" t="s">
        <v>758</v>
      </c>
      <c r="B283" s="8" t="s">
        <v>175</v>
      </c>
      <c r="C283" s="1" t="s">
        <v>1477</v>
      </c>
      <c r="D283" t="s">
        <v>2157</v>
      </c>
      <c r="E283" s="1" t="s">
        <v>2322</v>
      </c>
      <c r="F283" s="1" t="s">
        <v>2315</v>
      </c>
      <c r="G283" s="1" t="s">
        <v>2190</v>
      </c>
      <c r="H283" s="11">
        <v>1.667</v>
      </c>
      <c r="I283" s="11">
        <v>2.6669999999999998</v>
      </c>
      <c r="J283" s="11">
        <v>0</v>
      </c>
      <c r="K283" s="11">
        <v>0</v>
      </c>
    </row>
    <row r="284" spans="1:11" x14ac:dyDescent="0.2">
      <c r="A284" s="21" t="s">
        <v>907</v>
      </c>
      <c r="B284" s="22" t="s">
        <v>430</v>
      </c>
      <c r="C284" s="20" t="s">
        <v>1761</v>
      </c>
      <c r="D284" s="23" t="s">
        <v>1762</v>
      </c>
      <c r="E284" s="20" t="s">
        <v>2316</v>
      </c>
      <c r="F284" s="20" t="s">
        <v>2316</v>
      </c>
      <c r="G284" s="20" t="s">
        <v>2189</v>
      </c>
      <c r="H284" s="24">
        <v>0</v>
      </c>
      <c r="I284" s="24">
        <v>2.6669999999999998</v>
      </c>
      <c r="J284" s="24">
        <v>2.3330000000000002</v>
      </c>
      <c r="K284" s="24">
        <v>0</v>
      </c>
    </row>
    <row r="285" spans="1:11" x14ac:dyDescent="0.2">
      <c r="A285" s="13" t="s">
        <v>909</v>
      </c>
      <c r="B285" s="8" t="s">
        <v>434</v>
      </c>
      <c r="C285" s="1" t="s">
        <v>1765</v>
      </c>
      <c r="D285" t="s">
        <v>1766</v>
      </c>
      <c r="E285" s="1" t="s">
        <v>2318</v>
      </c>
      <c r="F285" s="1" t="s">
        <v>2315</v>
      </c>
      <c r="G285" s="1" t="s">
        <v>2215</v>
      </c>
      <c r="H285" s="11">
        <v>0</v>
      </c>
      <c r="I285" s="11">
        <v>2.6669999999999998</v>
      </c>
      <c r="J285" s="11">
        <v>2.3330000000000002</v>
      </c>
      <c r="K285" s="11">
        <v>0</v>
      </c>
    </row>
    <row r="286" spans="1:11" x14ac:dyDescent="0.2">
      <c r="A286" s="21" t="s">
        <v>744</v>
      </c>
      <c r="B286" s="22" t="s">
        <v>100</v>
      </c>
      <c r="C286" s="20" t="s">
        <v>1450</v>
      </c>
      <c r="D286" s="23" t="s">
        <v>1451</v>
      </c>
      <c r="E286" s="20" t="s">
        <v>2340</v>
      </c>
      <c r="F286" s="20" t="s">
        <v>2334</v>
      </c>
      <c r="G286" s="20"/>
      <c r="H286" s="24">
        <v>2.3330000000000002</v>
      </c>
      <c r="I286" s="24">
        <v>2.6669999999999998</v>
      </c>
      <c r="J286" s="24">
        <v>0</v>
      </c>
      <c r="K286" s="24">
        <v>0</v>
      </c>
    </row>
    <row r="287" spans="1:11" x14ac:dyDescent="0.2">
      <c r="A287" s="13" t="s">
        <v>718</v>
      </c>
      <c r="B287" s="8" t="s">
        <v>163</v>
      </c>
      <c r="C287" s="1" t="s">
        <v>1398</v>
      </c>
      <c r="D287" t="s">
        <v>1399</v>
      </c>
      <c r="E287" s="1" t="s">
        <v>2316</v>
      </c>
      <c r="F287" s="1" t="s">
        <v>2316</v>
      </c>
      <c r="G287" s="1" t="s">
        <v>2264</v>
      </c>
      <c r="H287" s="11">
        <v>3</v>
      </c>
      <c r="I287" s="11">
        <v>2.6669999999999998</v>
      </c>
      <c r="J287" s="11">
        <v>0</v>
      </c>
      <c r="K287" s="11">
        <v>0</v>
      </c>
    </row>
    <row r="288" spans="1:11" x14ac:dyDescent="0.2">
      <c r="A288" s="13" t="s">
        <v>694</v>
      </c>
      <c r="B288" s="8" t="s">
        <v>38</v>
      </c>
      <c r="C288" s="1" t="s">
        <v>1354</v>
      </c>
      <c r="D288" t="s">
        <v>1355</v>
      </c>
      <c r="E288" s="1" t="s">
        <v>2316</v>
      </c>
      <c r="F288" s="1" t="s">
        <v>2316</v>
      </c>
      <c r="G288" s="1" t="s">
        <v>2263</v>
      </c>
      <c r="H288" s="11">
        <v>3.3330000000000002</v>
      </c>
      <c r="I288" s="11">
        <v>2.6669999999999998</v>
      </c>
      <c r="J288" s="11">
        <v>0</v>
      </c>
      <c r="K288" s="11">
        <v>0</v>
      </c>
    </row>
    <row r="289" spans="1:11" x14ac:dyDescent="0.2">
      <c r="A289" s="13" t="s">
        <v>698</v>
      </c>
      <c r="B289" s="8" t="s">
        <v>42</v>
      </c>
      <c r="C289" s="1" t="s">
        <v>1362</v>
      </c>
      <c r="D289" t="s">
        <v>1363</v>
      </c>
      <c r="E289" s="1" t="s">
        <v>2340</v>
      </c>
      <c r="F289" s="1" t="s">
        <v>2334</v>
      </c>
      <c r="G289" s="1" t="s">
        <v>2190</v>
      </c>
      <c r="H289" s="11">
        <v>3.3330000000000002</v>
      </c>
      <c r="I289" s="11">
        <v>2.6669999999999998</v>
      </c>
      <c r="J289" s="11">
        <v>0</v>
      </c>
      <c r="K289" s="11">
        <v>0</v>
      </c>
    </row>
    <row r="290" spans="1:11" x14ac:dyDescent="0.2">
      <c r="A290" s="13" t="s">
        <v>683</v>
      </c>
      <c r="B290" s="8" t="s">
        <v>28</v>
      </c>
      <c r="C290" s="1" t="s">
        <v>1329</v>
      </c>
      <c r="D290" t="s">
        <v>1330</v>
      </c>
      <c r="E290" s="1" t="s">
        <v>2319</v>
      </c>
      <c r="F290" s="1" t="s">
        <v>2315</v>
      </c>
      <c r="G290" s="1" t="s">
        <v>2197</v>
      </c>
      <c r="H290" s="11">
        <v>3.6669999999999998</v>
      </c>
      <c r="I290" s="11">
        <v>2.6669999999999998</v>
      </c>
      <c r="J290" s="11">
        <v>0</v>
      </c>
      <c r="K290" s="11">
        <v>2.3330000000000002</v>
      </c>
    </row>
    <row r="291" spans="1:11" x14ac:dyDescent="0.2">
      <c r="A291" s="13" t="s">
        <v>716</v>
      </c>
      <c r="B291" s="8" t="s">
        <v>161</v>
      </c>
      <c r="C291" s="1" t="s">
        <v>1395</v>
      </c>
      <c r="D291" t="s">
        <v>1144</v>
      </c>
      <c r="E291" s="1" t="s">
        <v>2319</v>
      </c>
      <c r="F291" s="1" t="s">
        <v>2315</v>
      </c>
      <c r="H291" s="11">
        <v>3</v>
      </c>
      <c r="I291" s="11">
        <v>2.6669999999999998</v>
      </c>
      <c r="J291" s="11">
        <v>0</v>
      </c>
      <c r="K291" s="11">
        <v>4.6669999999999998</v>
      </c>
    </row>
    <row r="292" spans="1:11" x14ac:dyDescent="0.2">
      <c r="A292" s="13" t="s">
        <v>929</v>
      </c>
      <c r="B292" s="8" t="s">
        <v>281</v>
      </c>
      <c r="C292" s="1" t="s">
        <v>1803</v>
      </c>
      <c r="D292" t="s">
        <v>1804</v>
      </c>
      <c r="E292" s="1" t="s">
        <v>2319</v>
      </c>
      <c r="F292" s="1" t="s">
        <v>2319</v>
      </c>
      <c r="G292" s="1" t="s">
        <v>2190</v>
      </c>
      <c r="H292" s="11">
        <v>0</v>
      </c>
      <c r="I292" s="11">
        <v>2.3330000000000002</v>
      </c>
      <c r="J292" s="11">
        <v>0</v>
      </c>
      <c r="K292" s="11">
        <v>0</v>
      </c>
    </row>
    <row r="293" spans="1:11" x14ac:dyDescent="0.2">
      <c r="A293" s="13" t="s">
        <v>927</v>
      </c>
      <c r="B293" s="8" t="s">
        <v>279</v>
      </c>
      <c r="C293" s="1" t="s">
        <v>1799</v>
      </c>
      <c r="D293" t="s">
        <v>1800</v>
      </c>
      <c r="E293" s="1" t="s">
        <v>2339</v>
      </c>
      <c r="F293" s="1" t="s">
        <v>2315</v>
      </c>
      <c r="G293" s="1" t="s">
        <v>2190</v>
      </c>
      <c r="H293" s="11">
        <v>0</v>
      </c>
      <c r="I293" s="11">
        <v>2.3330000000000002</v>
      </c>
      <c r="J293" s="11">
        <v>0</v>
      </c>
      <c r="K293" s="11">
        <v>0</v>
      </c>
    </row>
    <row r="294" spans="1:11" x14ac:dyDescent="0.2">
      <c r="A294" s="13" t="s">
        <v>924</v>
      </c>
      <c r="B294" s="8" t="s">
        <v>276</v>
      </c>
      <c r="C294" s="1" t="s">
        <v>1793</v>
      </c>
      <c r="D294" t="s">
        <v>1794</v>
      </c>
      <c r="E294" s="1" t="s">
        <v>2319</v>
      </c>
      <c r="F294" s="1" t="s">
        <v>2319</v>
      </c>
      <c r="G294" s="1" t="s">
        <v>2189</v>
      </c>
      <c r="H294" s="11">
        <v>0</v>
      </c>
      <c r="I294" s="11">
        <v>2.3330000000000002</v>
      </c>
      <c r="J294" s="11">
        <v>0</v>
      </c>
      <c r="K294" s="11">
        <v>0</v>
      </c>
    </row>
    <row r="295" spans="1:11" x14ac:dyDescent="0.2">
      <c r="A295" s="13" t="s">
        <v>930</v>
      </c>
      <c r="B295" s="8" t="s">
        <v>282</v>
      </c>
      <c r="C295" s="1" t="s">
        <v>1805</v>
      </c>
      <c r="D295" t="s">
        <v>1806</v>
      </c>
      <c r="E295" s="1" t="s">
        <v>2316</v>
      </c>
      <c r="F295" s="1" t="s">
        <v>2316</v>
      </c>
      <c r="G295" s="1" t="s">
        <v>2192</v>
      </c>
      <c r="H295" s="11">
        <v>0</v>
      </c>
      <c r="I295" s="11">
        <v>2.3330000000000002</v>
      </c>
      <c r="J295" s="11">
        <v>0</v>
      </c>
      <c r="K295" s="11">
        <v>0</v>
      </c>
    </row>
    <row r="296" spans="1:11" x14ac:dyDescent="0.2">
      <c r="A296" s="13" t="s">
        <v>928</v>
      </c>
      <c r="B296" s="8" t="s">
        <v>280</v>
      </c>
      <c r="C296" s="1" t="s">
        <v>1801</v>
      </c>
      <c r="D296" t="s">
        <v>1802</v>
      </c>
      <c r="E296" s="1" t="s">
        <v>2318</v>
      </c>
      <c r="F296" s="1" t="s">
        <v>2315</v>
      </c>
      <c r="G296" s="1" t="s">
        <v>2211</v>
      </c>
      <c r="H296" s="11">
        <v>0</v>
      </c>
      <c r="I296" s="11">
        <v>2.3330000000000002</v>
      </c>
      <c r="J296" s="11">
        <v>0</v>
      </c>
      <c r="K296" s="11">
        <v>0</v>
      </c>
    </row>
    <row r="297" spans="1:11" x14ac:dyDescent="0.2">
      <c r="A297" s="13" t="s">
        <v>931</v>
      </c>
      <c r="B297" s="8" t="s">
        <v>283</v>
      </c>
      <c r="C297" s="1" t="s">
        <v>1807</v>
      </c>
      <c r="D297" t="s">
        <v>1144</v>
      </c>
      <c r="E297" s="1" t="s">
        <v>2318</v>
      </c>
      <c r="F297" s="1" t="s">
        <v>2318</v>
      </c>
      <c r="G297" s="1" t="s">
        <v>2278</v>
      </c>
      <c r="H297" s="11">
        <v>0</v>
      </c>
      <c r="I297" s="11">
        <v>2.3330000000000002</v>
      </c>
      <c r="J297" s="11">
        <v>0</v>
      </c>
      <c r="K297" s="11">
        <v>0</v>
      </c>
    </row>
    <row r="298" spans="1:11" x14ac:dyDescent="0.2">
      <c r="A298" s="13" t="s">
        <v>922</v>
      </c>
      <c r="B298" s="8" t="s">
        <v>273</v>
      </c>
      <c r="C298" s="1" t="s">
        <v>1789</v>
      </c>
      <c r="D298" t="s">
        <v>1790</v>
      </c>
      <c r="E298" s="1" t="s">
        <v>2320</v>
      </c>
      <c r="F298" s="1" t="s">
        <v>2320</v>
      </c>
      <c r="G298" s="1" t="s">
        <v>2187</v>
      </c>
      <c r="H298" s="11">
        <v>0</v>
      </c>
      <c r="I298" s="11">
        <v>2.3330000000000002</v>
      </c>
      <c r="J298" s="11">
        <v>0</v>
      </c>
      <c r="K298" s="11">
        <v>0</v>
      </c>
    </row>
    <row r="299" spans="1:11" x14ac:dyDescent="0.2">
      <c r="A299" s="13" t="s">
        <v>926</v>
      </c>
      <c r="B299" s="8" t="s">
        <v>278</v>
      </c>
      <c r="C299" s="1" t="s">
        <v>1797</v>
      </c>
      <c r="D299" t="s">
        <v>1798</v>
      </c>
      <c r="E299" s="1" t="s">
        <v>2315</v>
      </c>
      <c r="F299" s="1" t="s">
        <v>2319</v>
      </c>
      <c r="G299" s="1" t="s">
        <v>2191</v>
      </c>
      <c r="H299" s="11">
        <v>0</v>
      </c>
      <c r="I299" s="11">
        <v>2.3330000000000002</v>
      </c>
      <c r="J299" s="11">
        <v>0</v>
      </c>
      <c r="K299" s="11">
        <v>0</v>
      </c>
    </row>
    <row r="300" spans="1:11" x14ac:dyDescent="0.2">
      <c r="A300" s="21" t="s">
        <v>925</v>
      </c>
      <c r="B300" s="22" t="s">
        <v>277</v>
      </c>
      <c r="C300" s="20" t="s">
        <v>1795</v>
      </c>
      <c r="D300" s="23" t="s">
        <v>1796</v>
      </c>
      <c r="E300" s="20" t="s">
        <v>2316</v>
      </c>
      <c r="F300" s="20" t="s">
        <v>2316</v>
      </c>
      <c r="G300" s="20" t="s">
        <v>2233</v>
      </c>
      <c r="H300" s="24">
        <v>0</v>
      </c>
      <c r="I300" s="24">
        <v>2.3330000000000002</v>
      </c>
      <c r="J300" s="24">
        <v>1.667</v>
      </c>
      <c r="K300" s="24">
        <v>0</v>
      </c>
    </row>
    <row r="301" spans="1:11" x14ac:dyDescent="0.2">
      <c r="A301" s="13" t="s">
        <v>773</v>
      </c>
      <c r="B301" s="8" t="s">
        <v>192</v>
      </c>
      <c r="C301" s="1" t="s">
        <v>1507</v>
      </c>
      <c r="D301" t="s">
        <v>1508</v>
      </c>
      <c r="E301" s="1" t="s">
        <v>2322</v>
      </c>
      <c r="F301" s="1" t="s">
        <v>2315</v>
      </c>
      <c r="G301" s="1" t="s">
        <v>2257</v>
      </c>
      <c r="H301" s="11">
        <v>1.667</v>
      </c>
      <c r="I301" s="11">
        <v>2.3330000000000002</v>
      </c>
      <c r="J301" s="11">
        <v>0</v>
      </c>
      <c r="K301" s="11">
        <v>0</v>
      </c>
    </row>
    <row r="302" spans="1:11" x14ac:dyDescent="0.2">
      <c r="A302" s="21" t="s">
        <v>923</v>
      </c>
      <c r="B302" s="22" t="s">
        <v>275</v>
      </c>
      <c r="C302" s="20" t="s">
        <v>1791</v>
      </c>
      <c r="D302" s="23" t="s">
        <v>1792</v>
      </c>
      <c r="E302" s="20" t="s">
        <v>2338</v>
      </c>
      <c r="F302" s="20" t="s">
        <v>2315</v>
      </c>
      <c r="G302" s="20"/>
      <c r="H302" s="24">
        <v>0</v>
      </c>
      <c r="I302" s="24">
        <v>2.3330000000000002</v>
      </c>
      <c r="J302" s="24">
        <v>1.667</v>
      </c>
      <c r="K302" s="24">
        <v>0</v>
      </c>
    </row>
    <row r="303" spans="1:11" x14ac:dyDescent="0.2">
      <c r="A303" s="21" t="s">
        <v>748</v>
      </c>
      <c r="B303" s="22" t="s">
        <v>104</v>
      </c>
      <c r="C303" s="20" t="s">
        <v>1458</v>
      </c>
      <c r="D303" s="23" t="s">
        <v>2154</v>
      </c>
      <c r="E303" s="20" t="s">
        <v>2322</v>
      </c>
      <c r="F303" s="20" t="s">
        <v>2322</v>
      </c>
      <c r="G303" s="20" t="s">
        <v>2197</v>
      </c>
      <c r="H303" s="24">
        <v>2.3330000000000002</v>
      </c>
      <c r="I303" s="24">
        <v>2.3330000000000002</v>
      </c>
      <c r="J303" s="24">
        <v>0</v>
      </c>
      <c r="K303" s="24">
        <v>0</v>
      </c>
    </row>
    <row r="304" spans="1:11" x14ac:dyDescent="0.2">
      <c r="A304" s="13" t="s">
        <v>747</v>
      </c>
      <c r="B304" s="8" t="s">
        <v>103</v>
      </c>
      <c r="C304" s="1" t="s">
        <v>1456</v>
      </c>
      <c r="D304" t="s">
        <v>1457</v>
      </c>
      <c r="E304" s="1" t="s">
        <v>2316</v>
      </c>
      <c r="F304" s="1" t="s">
        <v>2315</v>
      </c>
      <c r="G304" s="1" t="s">
        <v>2279</v>
      </c>
      <c r="H304" s="11">
        <v>2.3330000000000002</v>
      </c>
      <c r="I304" s="11">
        <v>2.3330000000000002</v>
      </c>
      <c r="J304" s="11">
        <v>0</v>
      </c>
      <c r="K304" s="11">
        <v>0</v>
      </c>
    </row>
    <row r="305" spans="1:11" x14ac:dyDescent="0.2">
      <c r="A305" s="13" t="s">
        <v>720</v>
      </c>
      <c r="B305" s="8" t="s">
        <v>165</v>
      </c>
      <c r="C305" s="1" t="s">
        <v>1402</v>
      </c>
      <c r="D305" t="s">
        <v>1403</v>
      </c>
      <c r="E305" s="1" t="s">
        <v>2336</v>
      </c>
      <c r="F305" s="1" t="s">
        <v>2316</v>
      </c>
      <c r="G305" s="1" t="s">
        <v>2243</v>
      </c>
      <c r="H305" s="11">
        <v>3</v>
      </c>
      <c r="I305" s="11">
        <v>2.3330000000000002</v>
      </c>
      <c r="J305" s="11">
        <v>0</v>
      </c>
      <c r="K305" s="11">
        <v>0</v>
      </c>
    </row>
    <row r="306" spans="1:11" x14ac:dyDescent="0.2">
      <c r="A306" s="13" t="s">
        <v>697</v>
      </c>
      <c r="B306" s="8" t="s">
        <v>41</v>
      </c>
      <c r="C306" s="1" t="s">
        <v>1360</v>
      </c>
      <c r="D306" t="s">
        <v>1361</v>
      </c>
      <c r="E306" s="1" t="s">
        <v>2317</v>
      </c>
      <c r="F306" s="1" t="s">
        <v>2317</v>
      </c>
      <c r="G306" s="1" t="s">
        <v>2190</v>
      </c>
      <c r="H306" s="11">
        <v>3.3330000000000002</v>
      </c>
      <c r="I306" s="11">
        <v>2.3330000000000002</v>
      </c>
      <c r="J306" s="11">
        <v>0</v>
      </c>
      <c r="K306" s="11">
        <v>0</v>
      </c>
    </row>
    <row r="307" spans="1:11" x14ac:dyDescent="0.2">
      <c r="A307" s="13" t="s">
        <v>677</v>
      </c>
      <c r="B307" s="8" t="s">
        <v>113</v>
      </c>
      <c r="C307" s="1" t="s">
        <v>1318</v>
      </c>
      <c r="D307" t="s">
        <v>1319</v>
      </c>
      <c r="E307" s="1" t="s">
        <v>2319</v>
      </c>
      <c r="F307" s="1" t="s">
        <v>2319</v>
      </c>
      <c r="G307" s="1" t="s">
        <v>2215</v>
      </c>
      <c r="H307" s="11">
        <v>4</v>
      </c>
      <c r="I307" s="11">
        <v>2.3330000000000002</v>
      </c>
      <c r="J307" s="11">
        <v>0</v>
      </c>
      <c r="K307" s="11">
        <v>0</v>
      </c>
    </row>
    <row r="308" spans="1:11" x14ac:dyDescent="0.2">
      <c r="A308" s="13" t="s">
        <v>717</v>
      </c>
      <c r="B308" s="8" t="s">
        <v>162</v>
      </c>
      <c r="C308" s="1" t="s">
        <v>1396</v>
      </c>
      <c r="D308" t="s">
        <v>1397</v>
      </c>
      <c r="E308" s="1" t="s">
        <v>2327</v>
      </c>
      <c r="F308" s="1" t="s">
        <v>2315</v>
      </c>
      <c r="G308" s="1" t="s">
        <v>2190</v>
      </c>
      <c r="H308" s="11">
        <v>3</v>
      </c>
      <c r="I308" s="11">
        <v>2.3330000000000002</v>
      </c>
      <c r="J308" s="11">
        <v>1.667</v>
      </c>
      <c r="K308" s="11">
        <v>0</v>
      </c>
    </row>
    <row r="309" spans="1:11" x14ac:dyDescent="0.2">
      <c r="A309" s="13" t="s">
        <v>714</v>
      </c>
      <c r="B309" s="8" t="s">
        <v>159</v>
      </c>
      <c r="C309" s="1" t="s">
        <v>1392</v>
      </c>
      <c r="D309" t="s">
        <v>1393</v>
      </c>
      <c r="E309" s="1" t="s">
        <v>2319</v>
      </c>
      <c r="F309" s="1" t="s">
        <v>2319</v>
      </c>
      <c r="G309" s="1" t="s">
        <v>2190</v>
      </c>
      <c r="H309" s="11">
        <v>3</v>
      </c>
      <c r="I309" s="11">
        <v>2.3330000000000002</v>
      </c>
      <c r="J309" s="11">
        <v>1.667</v>
      </c>
      <c r="K309" s="11">
        <v>0</v>
      </c>
    </row>
    <row r="310" spans="1:11" x14ac:dyDescent="0.2">
      <c r="A310" s="13" t="s">
        <v>969</v>
      </c>
      <c r="B310" s="8" t="s">
        <v>358</v>
      </c>
      <c r="C310" s="1" t="s">
        <v>1889</v>
      </c>
      <c r="D310" t="s">
        <v>1890</v>
      </c>
      <c r="E310" s="1" t="s">
        <v>2316</v>
      </c>
      <c r="F310" s="1" t="s">
        <v>2316</v>
      </c>
      <c r="G310" s="1" t="s">
        <v>2199</v>
      </c>
      <c r="H310" s="11">
        <v>0</v>
      </c>
      <c r="I310" s="11">
        <v>1.667</v>
      </c>
      <c r="J310" s="11">
        <v>0</v>
      </c>
      <c r="K310" s="11">
        <v>0</v>
      </c>
    </row>
    <row r="311" spans="1:11" x14ac:dyDescent="0.2">
      <c r="A311" s="13" t="s">
        <v>957</v>
      </c>
      <c r="B311" s="8" t="s">
        <v>344</v>
      </c>
      <c r="C311" s="1" t="s">
        <v>1863</v>
      </c>
      <c r="D311" t="s">
        <v>1864</v>
      </c>
      <c r="E311" s="1" t="s">
        <v>2316</v>
      </c>
      <c r="F311" s="1" t="s">
        <v>2316</v>
      </c>
      <c r="G311" s="1" t="s">
        <v>2264</v>
      </c>
      <c r="H311" s="11">
        <v>0</v>
      </c>
      <c r="I311" s="11">
        <v>1.667</v>
      </c>
      <c r="J311" s="11">
        <v>0</v>
      </c>
      <c r="K311" s="11">
        <v>0</v>
      </c>
    </row>
    <row r="312" spans="1:11" x14ac:dyDescent="0.2">
      <c r="A312" s="13" t="s">
        <v>974</v>
      </c>
      <c r="B312" s="8" t="s">
        <v>367</v>
      </c>
      <c r="C312" s="1" t="s">
        <v>2169</v>
      </c>
      <c r="D312" t="s">
        <v>1901</v>
      </c>
      <c r="E312" s="1" t="s">
        <v>2316</v>
      </c>
      <c r="F312" s="1" t="s">
        <v>2316</v>
      </c>
      <c r="G312" s="1" t="s">
        <v>2233</v>
      </c>
      <c r="H312" s="11">
        <v>0</v>
      </c>
      <c r="I312" s="11">
        <v>1.667</v>
      </c>
      <c r="J312" s="11">
        <v>0</v>
      </c>
      <c r="K312" s="11">
        <v>0</v>
      </c>
    </row>
    <row r="313" spans="1:11" x14ac:dyDescent="0.2">
      <c r="A313" s="21" t="s">
        <v>946</v>
      </c>
      <c r="B313" s="22" t="s">
        <v>330</v>
      </c>
      <c r="C313" s="20" t="s">
        <v>1836</v>
      </c>
      <c r="D313" s="23" t="s">
        <v>1837</v>
      </c>
      <c r="E313" s="20" t="s">
        <v>2315</v>
      </c>
      <c r="F313" s="20" t="s">
        <v>2315</v>
      </c>
      <c r="G313" s="20" t="s">
        <v>2197</v>
      </c>
      <c r="H313" s="24">
        <v>0</v>
      </c>
      <c r="I313" s="24">
        <v>1.667</v>
      </c>
      <c r="J313" s="24">
        <v>0</v>
      </c>
      <c r="K313" s="24">
        <v>0</v>
      </c>
    </row>
    <row r="314" spans="1:11" x14ac:dyDescent="0.2">
      <c r="A314" s="13" t="s">
        <v>949</v>
      </c>
      <c r="B314" s="8" t="s">
        <v>335</v>
      </c>
      <c r="C314" s="1" t="s">
        <v>1844</v>
      </c>
      <c r="D314" t="s">
        <v>1845</v>
      </c>
      <c r="E314" s="1" t="s">
        <v>2317</v>
      </c>
      <c r="F314" s="1" t="s">
        <v>2317</v>
      </c>
      <c r="G314" s="1" t="s">
        <v>2197</v>
      </c>
      <c r="H314" s="11">
        <v>0</v>
      </c>
      <c r="I314" s="11">
        <v>1.667</v>
      </c>
      <c r="J314" s="11">
        <v>0</v>
      </c>
      <c r="K314" s="11">
        <v>0</v>
      </c>
    </row>
    <row r="315" spans="1:11" x14ac:dyDescent="0.2">
      <c r="A315" s="13" t="s">
        <v>982</v>
      </c>
      <c r="B315" s="8" t="s">
        <v>376</v>
      </c>
      <c r="C315" s="1" t="s">
        <v>1913</v>
      </c>
      <c r="D315" t="s">
        <v>1914</v>
      </c>
      <c r="E315" s="1" t="s">
        <v>2319</v>
      </c>
      <c r="F315" s="1" t="s">
        <v>2319</v>
      </c>
      <c r="G315" s="1" t="s">
        <v>2190</v>
      </c>
      <c r="H315" s="11">
        <v>0</v>
      </c>
      <c r="I315" s="11">
        <v>1.667</v>
      </c>
      <c r="J315" s="11">
        <v>0</v>
      </c>
      <c r="K315" s="11">
        <v>0</v>
      </c>
    </row>
    <row r="316" spans="1:11" x14ac:dyDescent="0.2">
      <c r="A316" s="13" t="s">
        <v>964</v>
      </c>
      <c r="B316" s="8" t="s">
        <v>352</v>
      </c>
      <c r="C316" s="1" t="s">
        <v>1876</v>
      </c>
      <c r="D316" t="s">
        <v>1877</v>
      </c>
      <c r="E316" s="1" t="s">
        <v>2319</v>
      </c>
      <c r="F316" s="1" t="s">
        <v>2319</v>
      </c>
      <c r="G316" s="1" t="s">
        <v>2190</v>
      </c>
      <c r="H316" s="11">
        <v>0</v>
      </c>
      <c r="I316" s="11">
        <v>1.667</v>
      </c>
      <c r="J316" s="11">
        <v>0</v>
      </c>
      <c r="K316" s="11">
        <v>0</v>
      </c>
    </row>
    <row r="317" spans="1:11" x14ac:dyDescent="0.2">
      <c r="A317" s="13" t="s">
        <v>956</v>
      </c>
      <c r="B317" s="8" t="s">
        <v>343</v>
      </c>
      <c r="C317" s="1" t="s">
        <v>1861</v>
      </c>
      <c r="D317" t="s">
        <v>1862</v>
      </c>
      <c r="E317" s="1" t="s">
        <v>2319</v>
      </c>
      <c r="F317" s="1" t="s">
        <v>2315</v>
      </c>
      <c r="G317" s="1" t="s">
        <v>2190</v>
      </c>
      <c r="H317" s="11">
        <v>0</v>
      </c>
      <c r="I317" s="11">
        <v>1.667</v>
      </c>
      <c r="J317" s="11">
        <v>0</v>
      </c>
      <c r="K317" s="11">
        <v>0</v>
      </c>
    </row>
    <row r="318" spans="1:11" x14ac:dyDescent="0.2">
      <c r="A318" s="13" t="s">
        <v>968</v>
      </c>
      <c r="B318" s="8" t="s">
        <v>356</v>
      </c>
      <c r="C318" s="1" t="s">
        <v>1884</v>
      </c>
      <c r="D318" t="s">
        <v>1885</v>
      </c>
      <c r="E318" s="1" t="s">
        <v>2319</v>
      </c>
      <c r="F318" s="1" t="s">
        <v>2315</v>
      </c>
      <c r="G318" s="1" t="s">
        <v>2190</v>
      </c>
      <c r="H318" s="11">
        <v>0</v>
      </c>
      <c r="I318" s="11">
        <v>1.667</v>
      </c>
      <c r="J318" s="11">
        <v>0</v>
      </c>
      <c r="K318" s="11">
        <v>0</v>
      </c>
    </row>
    <row r="319" spans="1:11" x14ac:dyDescent="0.2">
      <c r="A319" s="13" t="s">
        <v>977</v>
      </c>
      <c r="B319" s="8" t="s">
        <v>371</v>
      </c>
      <c r="C319" s="1" t="s">
        <v>2170</v>
      </c>
      <c r="D319" t="s">
        <v>2171</v>
      </c>
      <c r="E319" s="1" t="s">
        <v>2316</v>
      </c>
      <c r="F319" s="1" t="s">
        <v>2316</v>
      </c>
      <c r="G319" s="1" t="s">
        <v>2190</v>
      </c>
      <c r="H319" s="11">
        <v>0</v>
      </c>
      <c r="I319" s="11">
        <v>1.667</v>
      </c>
      <c r="J319" s="11">
        <v>0</v>
      </c>
      <c r="K319" s="11">
        <v>0</v>
      </c>
    </row>
    <row r="320" spans="1:11" x14ac:dyDescent="0.2">
      <c r="A320" s="13" t="s">
        <v>962</v>
      </c>
      <c r="B320" s="8" t="s">
        <v>350</v>
      </c>
      <c r="C320" s="1" t="s">
        <v>1873</v>
      </c>
      <c r="D320" t="s">
        <v>1874</v>
      </c>
      <c r="E320" s="1" t="s">
        <v>2340</v>
      </c>
      <c r="F320" s="1" t="s">
        <v>2334</v>
      </c>
      <c r="G320" s="1" t="s">
        <v>2190</v>
      </c>
      <c r="H320" s="11">
        <v>0</v>
      </c>
      <c r="I320" s="11">
        <v>1.667</v>
      </c>
      <c r="J320" s="11">
        <v>0</v>
      </c>
      <c r="K320" s="11">
        <v>0</v>
      </c>
    </row>
    <row r="321" spans="1:11" x14ac:dyDescent="0.2">
      <c r="A321" s="13" t="s">
        <v>971</v>
      </c>
      <c r="B321" s="8" t="s">
        <v>361</v>
      </c>
      <c r="C321" s="1" t="s">
        <v>1893</v>
      </c>
      <c r="D321" t="s">
        <v>1894</v>
      </c>
      <c r="E321" s="1" t="s">
        <v>2319</v>
      </c>
      <c r="F321" s="1" t="s">
        <v>2315</v>
      </c>
      <c r="G321" s="1" t="s">
        <v>2190</v>
      </c>
      <c r="H321" s="11">
        <v>0</v>
      </c>
      <c r="I321" s="11">
        <v>1.667</v>
      </c>
      <c r="J321" s="11">
        <v>0</v>
      </c>
      <c r="K321" s="11">
        <v>0</v>
      </c>
    </row>
    <row r="322" spans="1:11" x14ac:dyDescent="0.2">
      <c r="A322" s="13" t="s">
        <v>955</v>
      </c>
      <c r="B322" s="8" t="s">
        <v>342</v>
      </c>
      <c r="C322" s="1" t="s">
        <v>1859</v>
      </c>
      <c r="D322" t="s">
        <v>1860</v>
      </c>
      <c r="E322" s="1" t="s">
        <v>2340</v>
      </c>
      <c r="F322" s="1" t="s">
        <v>2334</v>
      </c>
      <c r="G322" s="1" t="s">
        <v>2190</v>
      </c>
      <c r="H322" s="11">
        <v>0</v>
      </c>
      <c r="I322" s="11">
        <v>1.667</v>
      </c>
      <c r="J322" s="11">
        <v>0</v>
      </c>
      <c r="K322" s="11">
        <v>0</v>
      </c>
    </row>
    <row r="323" spans="1:11" x14ac:dyDescent="0.2">
      <c r="A323" s="13" t="s">
        <v>961</v>
      </c>
      <c r="B323" s="8" t="s">
        <v>348</v>
      </c>
      <c r="C323" s="1" t="s">
        <v>1871</v>
      </c>
      <c r="D323" t="s">
        <v>1872</v>
      </c>
      <c r="E323" s="1" t="s">
        <v>2338</v>
      </c>
      <c r="F323" s="1" t="s">
        <v>2319</v>
      </c>
      <c r="G323" s="1" t="s">
        <v>2190</v>
      </c>
      <c r="H323" s="11">
        <v>0</v>
      </c>
      <c r="I323" s="11">
        <v>1.667</v>
      </c>
      <c r="J323" s="11">
        <v>0</v>
      </c>
      <c r="K323" s="11">
        <v>0</v>
      </c>
    </row>
    <row r="324" spans="1:11" x14ac:dyDescent="0.2">
      <c r="A324" s="13" t="s">
        <v>1897</v>
      </c>
      <c r="B324" s="8" t="s">
        <v>365</v>
      </c>
      <c r="C324" s="1" t="s">
        <v>2168</v>
      </c>
      <c r="D324" t="s">
        <v>1898</v>
      </c>
      <c r="E324" s="1" t="s">
        <v>2319</v>
      </c>
      <c r="F324" s="1" t="s">
        <v>2319</v>
      </c>
      <c r="G324" s="1" t="s">
        <v>2190</v>
      </c>
      <c r="H324" s="11">
        <v>0</v>
      </c>
      <c r="I324" s="11">
        <v>1.667</v>
      </c>
      <c r="J324" s="11">
        <v>0</v>
      </c>
      <c r="K324" s="11">
        <v>0</v>
      </c>
    </row>
    <row r="325" spans="1:11" x14ac:dyDescent="0.2">
      <c r="A325" s="13" t="s">
        <v>972</v>
      </c>
      <c r="B325" s="8" t="s">
        <v>364</v>
      </c>
      <c r="C325" s="1" t="s">
        <v>1895</v>
      </c>
      <c r="D325" t="s">
        <v>1896</v>
      </c>
      <c r="E325" s="1" t="s">
        <v>2319</v>
      </c>
      <c r="F325" s="1" t="s">
        <v>2319</v>
      </c>
      <c r="G325" s="1" t="s">
        <v>2190</v>
      </c>
      <c r="H325" s="11">
        <v>0</v>
      </c>
      <c r="I325" s="11">
        <v>1.667</v>
      </c>
      <c r="J325" s="11">
        <v>0</v>
      </c>
      <c r="K325" s="11">
        <v>0</v>
      </c>
    </row>
    <row r="326" spans="1:11" x14ac:dyDescent="0.2">
      <c r="A326" s="13" t="s">
        <v>1886</v>
      </c>
      <c r="B326" s="8" t="s">
        <v>357</v>
      </c>
      <c r="C326" s="1" t="s">
        <v>1887</v>
      </c>
      <c r="D326" t="s">
        <v>1888</v>
      </c>
      <c r="E326" s="1" t="s">
        <v>2320</v>
      </c>
      <c r="F326" s="1" t="s">
        <v>2320</v>
      </c>
      <c r="G326" s="1" t="s">
        <v>2190</v>
      </c>
      <c r="H326" s="11">
        <v>0</v>
      </c>
      <c r="I326" s="11">
        <v>1.667</v>
      </c>
      <c r="J326" s="11">
        <v>0</v>
      </c>
      <c r="K326" s="11">
        <v>0</v>
      </c>
    </row>
    <row r="327" spans="1:11" x14ac:dyDescent="0.2">
      <c r="A327" s="13" t="s">
        <v>970</v>
      </c>
      <c r="B327" s="8" t="s">
        <v>360</v>
      </c>
      <c r="C327" s="1" t="s">
        <v>1891</v>
      </c>
      <c r="D327" t="s">
        <v>1892</v>
      </c>
      <c r="E327" s="1" t="s">
        <v>2319</v>
      </c>
      <c r="F327" s="1" t="s">
        <v>2319</v>
      </c>
      <c r="G327" s="1" t="s">
        <v>2215</v>
      </c>
      <c r="H327" s="11">
        <v>0</v>
      </c>
      <c r="I327" s="11">
        <v>1.667</v>
      </c>
      <c r="J327" s="11">
        <v>0</v>
      </c>
      <c r="K327" s="11">
        <v>0</v>
      </c>
    </row>
    <row r="328" spans="1:11" x14ac:dyDescent="0.2">
      <c r="A328" s="13" t="s">
        <v>947</v>
      </c>
      <c r="B328" s="8" t="s">
        <v>333</v>
      </c>
      <c r="C328" s="1" t="s">
        <v>1840</v>
      </c>
      <c r="D328" t="s">
        <v>1841</v>
      </c>
      <c r="E328" s="1" t="s">
        <v>2335</v>
      </c>
      <c r="F328" s="1" t="s">
        <v>2319</v>
      </c>
      <c r="G328" s="1" t="s">
        <v>2216</v>
      </c>
      <c r="H328" s="11">
        <v>0</v>
      </c>
      <c r="I328" s="11">
        <v>1.667</v>
      </c>
      <c r="J328" s="11">
        <v>0</v>
      </c>
      <c r="K328" s="11">
        <v>0</v>
      </c>
    </row>
    <row r="329" spans="1:11" x14ac:dyDescent="0.2">
      <c r="A329" s="13" t="s">
        <v>1854</v>
      </c>
      <c r="B329" s="8" t="s">
        <v>340</v>
      </c>
      <c r="C329" s="1" t="s">
        <v>1855</v>
      </c>
      <c r="D329" t="s">
        <v>1856</v>
      </c>
      <c r="E329" s="1" t="s">
        <v>2316</v>
      </c>
      <c r="F329" s="1" t="s">
        <v>2315</v>
      </c>
      <c r="G329" s="1" t="s">
        <v>2282</v>
      </c>
      <c r="H329" s="11">
        <v>0</v>
      </c>
      <c r="I329" s="11">
        <v>1.667</v>
      </c>
      <c r="J329" s="11">
        <v>0</v>
      </c>
      <c r="K329" s="11">
        <v>0</v>
      </c>
    </row>
    <row r="330" spans="1:11" x14ac:dyDescent="0.2">
      <c r="A330" s="13" t="s">
        <v>966</v>
      </c>
      <c r="B330" s="8" t="s">
        <v>354</v>
      </c>
      <c r="C330" s="1" t="s">
        <v>1880</v>
      </c>
      <c r="D330" t="s">
        <v>1881</v>
      </c>
      <c r="E330" s="1" t="s">
        <v>2318</v>
      </c>
      <c r="F330" s="1" t="s">
        <v>2315</v>
      </c>
      <c r="G330" s="1" t="s">
        <v>2281</v>
      </c>
      <c r="H330" s="11">
        <v>0</v>
      </c>
      <c r="I330" s="11">
        <v>1.667</v>
      </c>
      <c r="J330" s="11">
        <v>0</v>
      </c>
      <c r="K330" s="11">
        <v>0</v>
      </c>
    </row>
    <row r="331" spans="1:11" x14ac:dyDescent="0.2">
      <c r="A331" s="13" t="s">
        <v>979</v>
      </c>
      <c r="B331" s="8" t="s">
        <v>373</v>
      </c>
      <c r="C331" s="1" t="s">
        <v>1907</v>
      </c>
      <c r="D331" t="s">
        <v>1908</v>
      </c>
      <c r="E331" s="1" t="s">
        <v>2324</v>
      </c>
      <c r="F331" s="1" t="s">
        <v>2321</v>
      </c>
      <c r="G331" s="1" t="s">
        <v>2227</v>
      </c>
      <c r="H331" s="11">
        <v>0</v>
      </c>
      <c r="I331" s="11">
        <v>1.667</v>
      </c>
      <c r="J331" s="11">
        <v>0</v>
      </c>
      <c r="K331" s="11">
        <v>0</v>
      </c>
    </row>
    <row r="332" spans="1:11" x14ac:dyDescent="0.2">
      <c r="A332" s="13" t="s">
        <v>960</v>
      </c>
      <c r="B332" s="8" t="s">
        <v>347</v>
      </c>
      <c r="C332" s="1" t="s">
        <v>1869</v>
      </c>
      <c r="D332" t="s">
        <v>1870</v>
      </c>
      <c r="E332" s="1" t="s">
        <v>2315</v>
      </c>
      <c r="F332" s="1" t="s">
        <v>2315</v>
      </c>
      <c r="G332" s="1" t="s">
        <v>2272</v>
      </c>
      <c r="H332" s="11">
        <v>0</v>
      </c>
      <c r="I332" s="11">
        <v>1.667</v>
      </c>
      <c r="J332" s="11">
        <v>0</v>
      </c>
      <c r="K332" s="11">
        <v>0</v>
      </c>
    </row>
    <row r="333" spans="1:11" x14ac:dyDescent="0.2">
      <c r="A333" s="13" t="s">
        <v>975</v>
      </c>
      <c r="B333" s="8" t="s">
        <v>368</v>
      </c>
      <c r="C333" s="1" t="s">
        <v>1902</v>
      </c>
      <c r="D333" t="s">
        <v>1903</v>
      </c>
      <c r="E333" s="1" t="s">
        <v>2339</v>
      </c>
      <c r="F333" s="1" t="s">
        <v>2321</v>
      </c>
      <c r="G333" s="1" t="s">
        <v>2225</v>
      </c>
      <c r="H333" s="11">
        <v>0</v>
      </c>
      <c r="I333" s="11">
        <v>1.667</v>
      </c>
      <c r="J333" s="11">
        <v>0</v>
      </c>
      <c r="K333" s="11">
        <v>0</v>
      </c>
    </row>
    <row r="334" spans="1:11" x14ac:dyDescent="0.2">
      <c r="A334" s="13" t="s">
        <v>965</v>
      </c>
      <c r="B334" s="8" t="s">
        <v>353</v>
      </c>
      <c r="C334" s="1" t="s">
        <v>1878</v>
      </c>
      <c r="D334" t="s">
        <v>1879</v>
      </c>
      <c r="E334" s="1" t="s">
        <v>2318</v>
      </c>
      <c r="F334" s="1" t="s">
        <v>2318</v>
      </c>
      <c r="G334" s="1" t="s">
        <v>2280</v>
      </c>
      <c r="H334" s="11">
        <v>0</v>
      </c>
      <c r="I334" s="11">
        <v>1.667</v>
      </c>
      <c r="J334" s="11">
        <v>0</v>
      </c>
      <c r="K334" s="11">
        <v>0</v>
      </c>
    </row>
    <row r="335" spans="1:11" x14ac:dyDescent="0.2">
      <c r="A335" s="13" t="s">
        <v>954</v>
      </c>
      <c r="B335" s="8" t="s">
        <v>341</v>
      </c>
      <c r="C335" s="1" t="s">
        <v>1857</v>
      </c>
      <c r="D335" t="s">
        <v>1858</v>
      </c>
      <c r="E335" s="1" t="s">
        <v>2327</v>
      </c>
      <c r="F335" s="1" t="s">
        <v>2327</v>
      </c>
      <c r="G335" s="1" t="s">
        <v>2267</v>
      </c>
      <c r="H335" s="11">
        <v>0</v>
      </c>
      <c r="I335" s="11">
        <v>1.667</v>
      </c>
      <c r="J335" s="11">
        <v>0</v>
      </c>
      <c r="K335" s="11">
        <v>0</v>
      </c>
    </row>
    <row r="336" spans="1:11" x14ac:dyDescent="0.2">
      <c r="A336" s="13" t="s">
        <v>978</v>
      </c>
      <c r="B336" s="8" t="s">
        <v>372</v>
      </c>
      <c r="C336" s="1" t="s">
        <v>1906</v>
      </c>
      <c r="D336" t="s">
        <v>1144</v>
      </c>
      <c r="E336" s="1" t="s">
        <v>2327</v>
      </c>
      <c r="F336" s="1" t="s">
        <v>2327</v>
      </c>
      <c r="G336" s="1" t="s">
        <v>2275</v>
      </c>
      <c r="H336" s="11">
        <v>0</v>
      </c>
      <c r="I336" s="11">
        <v>1.667</v>
      </c>
      <c r="J336" s="11">
        <v>0</v>
      </c>
      <c r="K336" s="11">
        <v>0</v>
      </c>
    </row>
    <row r="337" spans="1:12" x14ac:dyDescent="0.2">
      <c r="A337" s="13" t="s">
        <v>951</v>
      </c>
      <c r="B337" s="8" t="s">
        <v>337</v>
      </c>
      <c r="C337" s="1" t="s">
        <v>1848</v>
      </c>
      <c r="D337" t="s">
        <v>1849</v>
      </c>
      <c r="E337" s="1" t="s">
        <v>2317</v>
      </c>
      <c r="F337" s="1" t="s">
        <v>2315</v>
      </c>
      <c r="G337" s="1" t="s">
        <v>2191</v>
      </c>
      <c r="H337" s="11">
        <v>0</v>
      </c>
      <c r="I337" s="11">
        <v>1.667</v>
      </c>
      <c r="J337" s="11">
        <v>0</v>
      </c>
      <c r="K337" s="11">
        <v>0</v>
      </c>
      <c r="L337" s="14">
        <f>SUM(H337:K337)</f>
        <v>1.667</v>
      </c>
    </row>
    <row r="338" spans="1:12" x14ac:dyDescent="0.2">
      <c r="A338" s="13" t="s">
        <v>952</v>
      </c>
      <c r="B338" s="8" t="s">
        <v>338</v>
      </c>
      <c r="C338" s="1" t="s">
        <v>1850</v>
      </c>
      <c r="D338" t="s">
        <v>1851</v>
      </c>
      <c r="E338" s="1" t="s">
        <v>2319</v>
      </c>
      <c r="F338" s="1" t="s">
        <v>2319</v>
      </c>
      <c r="G338" s="1" t="s">
        <v>2191</v>
      </c>
      <c r="H338" s="11">
        <v>0</v>
      </c>
      <c r="I338" s="11">
        <v>1.667</v>
      </c>
      <c r="J338" s="11">
        <v>0</v>
      </c>
      <c r="K338" s="11">
        <v>0</v>
      </c>
    </row>
    <row r="339" spans="1:12" x14ac:dyDescent="0.2">
      <c r="A339" s="13" t="s">
        <v>981</v>
      </c>
      <c r="B339" s="8" t="s">
        <v>375</v>
      </c>
      <c r="C339" s="1" t="s">
        <v>1911</v>
      </c>
      <c r="D339" t="s">
        <v>1912</v>
      </c>
      <c r="E339" s="1" t="s">
        <v>2322</v>
      </c>
      <c r="F339" s="1" t="s">
        <v>2315</v>
      </c>
      <c r="G339" s="1" t="s">
        <v>2191</v>
      </c>
      <c r="H339" s="11">
        <v>0</v>
      </c>
      <c r="I339" s="11">
        <v>1.667</v>
      </c>
      <c r="J339" s="11">
        <v>0</v>
      </c>
      <c r="K339" s="11">
        <v>0</v>
      </c>
    </row>
    <row r="340" spans="1:12" x14ac:dyDescent="0.2">
      <c r="A340" s="13" t="s">
        <v>980</v>
      </c>
      <c r="B340" s="8" t="s">
        <v>374</v>
      </c>
      <c r="C340" s="1" t="s">
        <v>1909</v>
      </c>
      <c r="D340" t="s">
        <v>1910</v>
      </c>
      <c r="E340" s="1" t="s">
        <v>2327</v>
      </c>
      <c r="F340" s="1" t="s">
        <v>2329</v>
      </c>
      <c r="G340" s="1" t="s">
        <v>2306</v>
      </c>
      <c r="H340" s="11">
        <v>0</v>
      </c>
      <c r="I340" s="11">
        <v>1.667</v>
      </c>
      <c r="J340" s="11">
        <v>0</v>
      </c>
      <c r="K340" s="11">
        <v>0</v>
      </c>
    </row>
    <row r="341" spans="1:12" x14ac:dyDescent="0.2">
      <c r="A341" s="13" t="s">
        <v>973</v>
      </c>
      <c r="B341" s="8" t="s">
        <v>366</v>
      </c>
      <c r="C341" s="1" t="s">
        <v>1899</v>
      </c>
      <c r="D341" t="s">
        <v>1900</v>
      </c>
      <c r="E341" s="1" t="s">
        <v>2317</v>
      </c>
      <c r="F341" s="1" t="s">
        <v>2315</v>
      </c>
      <c r="H341" s="11">
        <v>0</v>
      </c>
      <c r="I341" s="11">
        <v>1.667</v>
      </c>
      <c r="J341" s="11">
        <v>0</v>
      </c>
      <c r="K341" s="11">
        <v>0</v>
      </c>
    </row>
    <row r="342" spans="1:12" x14ac:dyDescent="0.2">
      <c r="A342" s="13" t="s">
        <v>963</v>
      </c>
      <c r="B342" s="8" t="s">
        <v>351</v>
      </c>
      <c r="C342" s="1" t="s">
        <v>1875</v>
      </c>
      <c r="D342" t="s">
        <v>1144</v>
      </c>
      <c r="E342" s="1" t="s">
        <v>2316</v>
      </c>
      <c r="F342" s="1" t="s">
        <v>2316</v>
      </c>
      <c r="H342" s="11">
        <v>0</v>
      </c>
      <c r="I342" s="11">
        <v>1.667</v>
      </c>
      <c r="J342" s="11">
        <v>0</v>
      </c>
      <c r="K342" s="11">
        <v>0</v>
      </c>
      <c r="L342" s="14">
        <f>SUM(H342:K342)</f>
        <v>1.667</v>
      </c>
    </row>
    <row r="343" spans="1:12" x14ac:dyDescent="0.2">
      <c r="A343" s="13" t="s">
        <v>958</v>
      </c>
      <c r="B343" s="8" t="s">
        <v>345</v>
      </c>
      <c r="C343" s="1" t="s">
        <v>1865</v>
      </c>
      <c r="D343" t="s">
        <v>1866</v>
      </c>
      <c r="E343" s="1" t="s">
        <v>2319</v>
      </c>
      <c r="F343" s="1" t="s">
        <v>2319</v>
      </c>
      <c r="H343" s="11">
        <v>0</v>
      </c>
      <c r="I343" s="11">
        <v>1.667</v>
      </c>
      <c r="J343" s="11">
        <v>0</v>
      </c>
      <c r="K343" s="11">
        <v>0</v>
      </c>
    </row>
    <row r="344" spans="1:12" x14ac:dyDescent="0.2">
      <c r="A344" s="13" t="s">
        <v>983</v>
      </c>
      <c r="B344" s="8" t="s">
        <v>377</v>
      </c>
      <c r="C344" s="1" t="s">
        <v>1915</v>
      </c>
      <c r="D344" t="s">
        <v>1916</v>
      </c>
      <c r="E344" s="1" t="s">
        <v>2327</v>
      </c>
      <c r="F344" s="1" t="s">
        <v>2315</v>
      </c>
      <c r="H344" s="11">
        <v>0</v>
      </c>
      <c r="I344" s="11">
        <v>1.667</v>
      </c>
      <c r="J344" s="11">
        <v>0</v>
      </c>
      <c r="K344" s="11">
        <v>0</v>
      </c>
    </row>
    <row r="345" spans="1:12" x14ac:dyDescent="0.2">
      <c r="A345" s="13" t="s">
        <v>976</v>
      </c>
      <c r="B345" s="8" t="s">
        <v>370</v>
      </c>
      <c r="C345" s="1" t="s">
        <v>1904</v>
      </c>
      <c r="D345" t="s">
        <v>1905</v>
      </c>
      <c r="E345" s="1" t="s">
        <v>2326</v>
      </c>
      <c r="F345" s="1" t="s">
        <v>2328</v>
      </c>
      <c r="H345" s="11">
        <v>0</v>
      </c>
      <c r="I345" s="11">
        <v>1.667</v>
      </c>
      <c r="J345" s="11">
        <v>0</v>
      </c>
      <c r="K345" s="11">
        <v>0</v>
      </c>
    </row>
    <row r="346" spans="1:12" x14ac:dyDescent="0.2">
      <c r="A346" s="13" t="s">
        <v>1838</v>
      </c>
      <c r="B346" s="8" t="s">
        <v>332</v>
      </c>
      <c r="C346" s="1" t="s">
        <v>1839</v>
      </c>
      <c r="D346" t="s">
        <v>1144</v>
      </c>
      <c r="E346" s="1" t="s">
        <v>2326</v>
      </c>
      <c r="F346" s="1" t="s">
        <v>2320</v>
      </c>
      <c r="H346" s="11">
        <v>0</v>
      </c>
      <c r="I346" s="11">
        <v>1.667</v>
      </c>
      <c r="J346" s="11">
        <v>0</v>
      </c>
      <c r="K346" s="11">
        <v>0</v>
      </c>
    </row>
    <row r="347" spans="1:12" x14ac:dyDescent="0.2">
      <c r="A347" s="13" t="s">
        <v>959</v>
      </c>
      <c r="B347" s="8" t="s">
        <v>346</v>
      </c>
      <c r="C347" s="1" t="s">
        <v>1867</v>
      </c>
      <c r="D347" t="s">
        <v>1868</v>
      </c>
      <c r="E347" s="1" t="s">
        <v>2340</v>
      </c>
      <c r="F347" s="1" t="s">
        <v>2334</v>
      </c>
      <c r="H347" s="11">
        <v>0</v>
      </c>
      <c r="I347" s="11">
        <v>1.667</v>
      </c>
      <c r="J347" s="11">
        <v>0</v>
      </c>
      <c r="K347" s="11">
        <v>0</v>
      </c>
    </row>
    <row r="348" spans="1:12" x14ac:dyDescent="0.2">
      <c r="A348" s="13" t="s">
        <v>984</v>
      </c>
      <c r="B348" s="8" t="s">
        <v>378</v>
      </c>
      <c r="C348" s="1" t="s">
        <v>1917</v>
      </c>
      <c r="D348" t="s">
        <v>1144</v>
      </c>
      <c r="E348" s="1" t="s">
        <v>2322</v>
      </c>
      <c r="F348" s="1" t="s">
        <v>2315</v>
      </c>
      <c r="H348" s="11">
        <v>0</v>
      </c>
      <c r="I348" s="11">
        <v>1.667</v>
      </c>
      <c r="J348" s="11">
        <v>0</v>
      </c>
      <c r="K348" s="11">
        <v>0</v>
      </c>
    </row>
    <row r="349" spans="1:12" x14ac:dyDescent="0.2">
      <c r="A349" s="13" t="s">
        <v>967</v>
      </c>
      <c r="B349" s="8" t="s">
        <v>355</v>
      </c>
      <c r="C349" s="1" t="s">
        <v>1882</v>
      </c>
      <c r="D349" t="s">
        <v>1883</v>
      </c>
      <c r="E349" s="1" t="s">
        <v>2340</v>
      </c>
      <c r="F349" s="1" t="s">
        <v>2334</v>
      </c>
      <c r="H349" s="11">
        <v>0</v>
      </c>
      <c r="I349" s="11">
        <v>1.667</v>
      </c>
      <c r="J349" s="11">
        <v>0</v>
      </c>
      <c r="K349" s="11">
        <v>0</v>
      </c>
    </row>
    <row r="350" spans="1:12" x14ac:dyDescent="0.2">
      <c r="A350" s="13" t="s">
        <v>776</v>
      </c>
      <c r="B350" s="8" t="s">
        <v>195</v>
      </c>
      <c r="C350" s="1" t="s">
        <v>1513</v>
      </c>
      <c r="D350" t="s">
        <v>1429</v>
      </c>
      <c r="E350" s="1" t="s">
        <v>2340</v>
      </c>
      <c r="F350" s="1" t="s">
        <v>2334</v>
      </c>
      <c r="G350" s="1" t="s">
        <v>2219</v>
      </c>
      <c r="H350" s="11">
        <v>1.667</v>
      </c>
      <c r="I350" s="11">
        <v>1.667</v>
      </c>
      <c r="J350" s="11">
        <v>0</v>
      </c>
      <c r="K350" s="11">
        <v>0</v>
      </c>
    </row>
    <row r="351" spans="1:12" x14ac:dyDescent="0.2">
      <c r="A351" s="13" t="s">
        <v>950</v>
      </c>
      <c r="B351" s="8" t="s">
        <v>336</v>
      </c>
      <c r="C351" s="1" t="s">
        <v>1846</v>
      </c>
      <c r="D351" t="s">
        <v>1847</v>
      </c>
      <c r="E351" s="1" t="s">
        <v>2316</v>
      </c>
      <c r="F351" s="1" t="s">
        <v>2316</v>
      </c>
      <c r="G351" s="1" t="s">
        <v>2243</v>
      </c>
      <c r="H351" s="11">
        <v>0</v>
      </c>
      <c r="I351" s="11">
        <v>1.667</v>
      </c>
      <c r="J351" s="11">
        <v>1.667</v>
      </c>
      <c r="K351" s="11">
        <v>0</v>
      </c>
    </row>
    <row r="352" spans="1:12" x14ac:dyDescent="0.2">
      <c r="A352" s="13" t="s">
        <v>953</v>
      </c>
      <c r="B352" s="8" t="s">
        <v>339</v>
      </c>
      <c r="C352" s="1" t="s">
        <v>1852</v>
      </c>
      <c r="D352" t="s">
        <v>1853</v>
      </c>
      <c r="E352" s="1" t="s">
        <v>2316</v>
      </c>
      <c r="F352" s="1" t="s">
        <v>2316</v>
      </c>
      <c r="G352" s="1" t="s">
        <v>2228</v>
      </c>
      <c r="H352" s="11">
        <v>0</v>
      </c>
      <c r="I352" s="11">
        <v>1.667</v>
      </c>
      <c r="J352" s="11">
        <v>0</v>
      </c>
      <c r="K352" s="11">
        <v>2.3330000000000002</v>
      </c>
    </row>
    <row r="353" spans="1:12" x14ac:dyDescent="0.2">
      <c r="A353" s="13" t="s">
        <v>731</v>
      </c>
      <c r="B353" s="8" t="s">
        <v>80</v>
      </c>
      <c r="C353" s="1" t="s">
        <v>1424</v>
      </c>
      <c r="D353" t="s">
        <v>1425</v>
      </c>
      <c r="E353" s="1" t="s">
        <v>2319</v>
      </c>
      <c r="F353" s="1" t="s">
        <v>2319</v>
      </c>
      <c r="G353" s="1" t="s">
        <v>2197</v>
      </c>
      <c r="H353" s="11">
        <v>2.6669999999999998</v>
      </c>
      <c r="I353" s="11">
        <v>1.667</v>
      </c>
      <c r="J353" s="11">
        <v>0</v>
      </c>
      <c r="K353" s="11">
        <v>0</v>
      </c>
    </row>
    <row r="354" spans="1:12" x14ac:dyDescent="0.2">
      <c r="A354" s="13" t="s">
        <v>944</v>
      </c>
      <c r="B354" s="8" t="s">
        <v>327</v>
      </c>
      <c r="C354" s="1" t="s">
        <v>1832</v>
      </c>
      <c r="D354" t="s">
        <v>1833</v>
      </c>
      <c r="E354" s="1" t="s">
        <v>2340</v>
      </c>
      <c r="F354" s="1" t="s">
        <v>2334</v>
      </c>
      <c r="G354" s="1" t="s">
        <v>2190</v>
      </c>
      <c r="H354" s="11">
        <v>0</v>
      </c>
      <c r="I354" s="11">
        <v>1.667</v>
      </c>
      <c r="J354" s="11">
        <v>4</v>
      </c>
      <c r="K354" s="11">
        <v>0</v>
      </c>
    </row>
    <row r="355" spans="1:12" x14ac:dyDescent="0.2">
      <c r="A355" s="13" t="s">
        <v>948</v>
      </c>
      <c r="B355" s="8" t="s">
        <v>334</v>
      </c>
      <c r="C355" s="1" t="s">
        <v>1842</v>
      </c>
      <c r="D355" t="s">
        <v>1843</v>
      </c>
      <c r="E355" s="1" t="s">
        <v>2316</v>
      </c>
      <c r="F355" s="1" t="s">
        <v>2316</v>
      </c>
      <c r="G355" s="1" t="s">
        <v>2244</v>
      </c>
      <c r="H355" s="11">
        <v>0</v>
      </c>
      <c r="I355" s="11">
        <v>1.667</v>
      </c>
      <c r="J355" s="11">
        <v>1.667</v>
      </c>
      <c r="K355" s="11">
        <v>2.6669999999999998</v>
      </c>
    </row>
    <row r="356" spans="1:12" x14ac:dyDescent="0.2">
      <c r="A356" s="13" t="s">
        <v>734</v>
      </c>
      <c r="B356" s="8" t="s">
        <v>90</v>
      </c>
      <c r="C356" s="1" t="s">
        <v>1430</v>
      </c>
      <c r="D356" t="s">
        <v>1431</v>
      </c>
      <c r="E356" s="1" t="s">
        <v>2325</v>
      </c>
      <c r="F356" s="1" t="s">
        <v>2315</v>
      </c>
      <c r="G356" s="1" t="s">
        <v>2240</v>
      </c>
      <c r="H356" s="11">
        <v>2.3330000000000002</v>
      </c>
      <c r="I356" s="11">
        <v>1.667</v>
      </c>
      <c r="J356" s="11">
        <v>2.3330000000000002</v>
      </c>
      <c r="K356" s="11">
        <v>0</v>
      </c>
    </row>
    <row r="357" spans="1:12" x14ac:dyDescent="0.2">
      <c r="A357" s="13" t="s">
        <v>741</v>
      </c>
      <c r="B357" s="8" t="s">
        <v>97</v>
      </c>
      <c r="C357" s="1" t="s">
        <v>1444</v>
      </c>
      <c r="D357" t="s">
        <v>1445</v>
      </c>
      <c r="E357" s="1" t="s">
        <v>2317</v>
      </c>
      <c r="F357" s="1" t="s">
        <v>2317</v>
      </c>
      <c r="H357" s="11">
        <v>2.3330000000000002</v>
      </c>
      <c r="I357" s="11">
        <v>1.667</v>
      </c>
      <c r="J357" s="11">
        <v>0</v>
      </c>
      <c r="K357" s="11">
        <v>2.3330000000000002</v>
      </c>
    </row>
    <row r="358" spans="1:12" x14ac:dyDescent="0.2">
      <c r="A358" s="13" t="s">
        <v>1018</v>
      </c>
      <c r="B358" s="8" t="s">
        <v>460</v>
      </c>
      <c r="C358" s="1" t="s">
        <v>2173</v>
      </c>
      <c r="D358" t="s">
        <v>2174</v>
      </c>
      <c r="E358" s="1" t="s">
        <v>2317</v>
      </c>
      <c r="F358" s="1" t="s">
        <v>2317</v>
      </c>
      <c r="G358" s="1" t="s">
        <v>2195</v>
      </c>
      <c r="H358" s="11">
        <v>0</v>
      </c>
      <c r="I358" s="11">
        <v>1.333</v>
      </c>
      <c r="J358" s="11">
        <v>0</v>
      </c>
      <c r="K358" s="11">
        <v>0</v>
      </c>
    </row>
    <row r="359" spans="1:12" x14ac:dyDescent="0.2">
      <c r="A359" s="13" t="s">
        <v>1017</v>
      </c>
      <c r="B359" s="8" t="s">
        <v>458</v>
      </c>
      <c r="C359" s="1" t="s">
        <v>1979</v>
      </c>
      <c r="D359" t="s">
        <v>1980</v>
      </c>
      <c r="E359" s="1" t="s">
        <v>2316</v>
      </c>
      <c r="F359" s="1" t="s">
        <v>2316</v>
      </c>
      <c r="G359" s="1" t="s">
        <v>2264</v>
      </c>
      <c r="H359" s="11">
        <v>0</v>
      </c>
      <c r="I359" s="11">
        <v>1.333</v>
      </c>
      <c r="J359" s="11">
        <v>0</v>
      </c>
      <c r="K359" s="11">
        <v>0</v>
      </c>
    </row>
    <row r="360" spans="1:12" x14ac:dyDescent="0.2">
      <c r="A360" s="13" t="s">
        <v>1021</v>
      </c>
      <c r="B360" s="8" t="s">
        <v>468</v>
      </c>
      <c r="C360" s="1" t="s">
        <v>1984</v>
      </c>
      <c r="D360" t="s">
        <v>1985</v>
      </c>
      <c r="E360" s="1" t="s">
        <v>2316</v>
      </c>
      <c r="F360" s="1" t="s">
        <v>2316</v>
      </c>
      <c r="G360" s="1" t="s">
        <v>2219</v>
      </c>
      <c r="H360" s="11">
        <v>0</v>
      </c>
      <c r="I360" s="11">
        <v>1.333</v>
      </c>
      <c r="J360" s="11">
        <v>0</v>
      </c>
      <c r="K360" s="11">
        <v>0</v>
      </c>
    </row>
    <row r="361" spans="1:12" x14ac:dyDescent="0.2">
      <c r="A361" s="13" t="s">
        <v>998</v>
      </c>
      <c r="B361" s="8" t="s">
        <v>435</v>
      </c>
      <c r="C361" s="1" t="s">
        <v>1942</v>
      </c>
      <c r="D361" t="s">
        <v>1943</v>
      </c>
      <c r="E361" s="1" t="s">
        <v>2340</v>
      </c>
      <c r="F361" s="1" t="s">
        <v>2334</v>
      </c>
      <c r="G361" s="1" t="s">
        <v>2197</v>
      </c>
      <c r="H361" s="11">
        <v>0</v>
      </c>
      <c r="I361" s="11">
        <v>1.333</v>
      </c>
      <c r="J361" s="11">
        <v>0</v>
      </c>
      <c r="K361" s="11">
        <v>0</v>
      </c>
    </row>
    <row r="362" spans="1:12" x14ac:dyDescent="0.2">
      <c r="A362" s="13" t="s">
        <v>1024</v>
      </c>
      <c r="B362" s="8" t="s">
        <v>471</v>
      </c>
      <c r="C362" s="1" t="s">
        <v>1990</v>
      </c>
      <c r="D362" t="s">
        <v>1991</v>
      </c>
      <c r="E362" s="1" t="s">
        <v>2318</v>
      </c>
      <c r="F362" s="1" t="s">
        <v>2315</v>
      </c>
      <c r="G362" s="1" t="s">
        <v>2197</v>
      </c>
      <c r="H362" s="11">
        <v>0</v>
      </c>
      <c r="I362" s="11">
        <v>1.333</v>
      </c>
      <c r="J362" s="11">
        <v>0</v>
      </c>
      <c r="K362" s="11">
        <v>0</v>
      </c>
    </row>
    <row r="363" spans="1:12" x14ac:dyDescent="0.2">
      <c r="A363" s="13" t="s">
        <v>1023</v>
      </c>
      <c r="B363" s="8" t="s">
        <v>470</v>
      </c>
      <c r="C363" s="1" t="s">
        <v>1988</v>
      </c>
      <c r="D363" t="s">
        <v>1989</v>
      </c>
      <c r="E363" s="1" t="s">
        <v>2315</v>
      </c>
      <c r="F363" s="1" t="s">
        <v>2315</v>
      </c>
      <c r="G363" s="1" t="s">
        <v>2190</v>
      </c>
      <c r="H363" s="11">
        <v>0</v>
      </c>
      <c r="I363" s="11">
        <v>1.333</v>
      </c>
      <c r="J363" s="11">
        <v>0</v>
      </c>
      <c r="K363" s="11">
        <v>0</v>
      </c>
    </row>
    <row r="364" spans="1:12" x14ac:dyDescent="0.2">
      <c r="A364" s="13" t="s">
        <v>1008</v>
      </c>
      <c r="B364" s="8" t="s">
        <v>448</v>
      </c>
      <c r="C364" s="1" t="s">
        <v>1962</v>
      </c>
      <c r="D364" t="s">
        <v>1963</v>
      </c>
      <c r="E364" s="1" t="s">
        <v>2316</v>
      </c>
      <c r="F364" s="1" t="s">
        <v>2316</v>
      </c>
      <c r="G364" s="1" t="s">
        <v>2190</v>
      </c>
      <c r="H364" s="11">
        <v>0</v>
      </c>
      <c r="I364" s="11">
        <v>1.333</v>
      </c>
      <c r="J364" s="11">
        <v>0</v>
      </c>
      <c r="K364" s="11">
        <v>0</v>
      </c>
      <c r="L364" s="14">
        <f>SUM(H364:K364)</f>
        <v>1.333</v>
      </c>
    </row>
    <row r="365" spans="1:12" x14ac:dyDescent="0.2">
      <c r="A365" s="13" t="s">
        <v>1022</v>
      </c>
      <c r="B365" s="8" t="s">
        <v>469</v>
      </c>
      <c r="C365" s="1" t="s">
        <v>1986</v>
      </c>
      <c r="D365" t="s">
        <v>1987</v>
      </c>
      <c r="E365" s="1" t="s">
        <v>2319</v>
      </c>
      <c r="F365" s="1" t="s">
        <v>2319</v>
      </c>
      <c r="G365" s="1" t="s">
        <v>2190</v>
      </c>
      <c r="H365" s="11">
        <v>0</v>
      </c>
      <c r="I365" s="11">
        <v>1.333</v>
      </c>
      <c r="J365" s="11">
        <v>0</v>
      </c>
      <c r="K365" s="11">
        <v>0</v>
      </c>
    </row>
    <row r="366" spans="1:12" x14ac:dyDescent="0.2">
      <c r="A366" s="13" t="s">
        <v>1010</v>
      </c>
      <c r="B366" s="8" t="s">
        <v>450</v>
      </c>
      <c r="C366" s="1" t="s">
        <v>1966</v>
      </c>
      <c r="D366" t="s">
        <v>1967</v>
      </c>
      <c r="E366" s="1" t="s">
        <v>2319</v>
      </c>
      <c r="F366" s="1" t="s">
        <v>2319</v>
      </c>
      <c r="G366" s="1" t="s">
        <v>2190</v>
      </c>
      <c r="H366" s="11">
        <v>0</v>
      </c>
      <c r="I366" s="11">
        <v>1.333</v>
      </c>
      <c r="J366" s="11">
        <v>0</v>
      </c>
      <c r="K366" s="11">
        <v>0</v>
      </c>
    </row>
    <row r="367" spans="1:12" x14ac:dyDescent="0.2">
      <c r="A367" s="13" t="s">
        <v>1992</v>
      </c>
      <c r="B367" s="8" t="s">
        <v>472</v>
      </c>
      <c r="C367" s="1" t="s">
        <v>1993</v>
      </c>
      <c r="D367" t="s">
        <v>1994</v>
      </c>
      <c r="E367" s="1" t="s">
        <v>2315</v>
      </c>
      <c r="F367" s="1" t="s">
        <v>2315</v>
      </c>
      <c r="G367" s="1" t="s">
        <v>2190</v>
      </c>
      <c r="H367" s="11">
        <v>0</v>
      </c>
      <c r="I367" s="11">
        <v>1.333</v>
      </c>
      <c r="J367" s="11">
        <v>0</v>
      </c>
      <c r="K367" s="11">
        <v>0</v>
      </c>
    </row>
    <row r="368" spans="1:12" x14ac:dyDescent="0.2">
      <c r="A368" s="13" t="s">
        <v>1007</v>
      </c>
      <c r="B368" s="8" t="s">
        <v>447</v>
      </c>
      <c r="C368" s="1" t="s">
        <v>1960</v>
      </c>
      <c r="D368" t="s">
        <v>1961</v>
      </c>
      <c r="E368" s="1" t="s">
        <v>2319</v>
      </c>
      <c r="F368" s="1" t="s">
        <v>2319</v>
      </c>
      <c r="G368" s="1" t="s">
        <v>2190</v>
      </c>
      <c r="H368" s="11">
        <v>0</v>
      </c>
      <c r="I368" s="11">
        <v>1.333</v>
      </c>
      <c r="J368" s="11">
        <v>0</v>
      </c>
      <c r="K368" s="11">
        <v>0</v>
      </c>
    </row>
    <row r="369" spans="1:12" x14ac:dyDescent="0.2">
      <c r="A369" s="13" t="s">
        <v>1013</v>
      </c>
      <c r="B369" s="8" t="s">
        <v>453</v>
      </c>
      <c r="C369" s="1" t="s">
        <v>1971</v>
      </c>
      <c r="D369" t="s">
        <v>1972</v>
      </c>
      <c r="E369" s="1" t="s">
        <v>2319</v>
      </c>
      <c r="F369" s="1" t="s">
        <v>2319</v>
      </c>
      <c r="G369" s="1" t="s">
        <v>2190</v>
      </c>
      <c r="H369" s="11">
        <v>0</v>
      </c>
      <c r="I369" s="11">
        <v>1.333</v>
      </c>
      <c r="J369" s="11">
        <v>0</v>
      </c>
      <c r="K369" s="11">
        <v>0</v>
      </c>
    </row>
    <row r="370" spans="1:12" x14ac:dyDescent="0.2">
      <c r="A370" s="13" t="s">
        <v>995</v>
      </c>
      <c r="B370" s="8" t="s">
        <v>429</v>
      </c>
      <c r="C370" s="1" t="s">
        <v>1936</v>
      </c>
      <c r="D370" t="s">
        <v>1937</v>
      </c>
      <c r="E370" s="1" t="s">
        <v>2340</v>
      </c>
      <c r="F370" s="1" t="s">
        <v>2334</v>
      </c>
      <c r="G370" s="1" t="s">
        <v>2189</v>
      </c>
      <c r="H370" s="11">
        <v>0</v>
      </c>
      <c r="I370" s="11">
        <v>1.333</v>
      </c>
      <c r="J370" s="11">
        <v>0</v>
      </c>
      <c r="K370" s="11">
        <v>0</v>
      </c>
      <c r="L370" s="14">
        <f>SUM(H370:K370)</f>
        <v>1.333</v>
      </c>
    </row>
    <row r="371" spans="1:12" x14ac:dyDescent="0.2">
      <c r="A371" s="13" t="s">
        <v>1025</v>
      </c>
      <c r="B371" s="8" t="s">
        <v>473</v>
      </c>
      <c r="C371" s="1" t="s">
        <v>1995</v>
      </c>
      <c r="D371" t="s">
        <v>1965</v>
      </c>
      <c r="E371" s="1" t="s">
        <v>2317</v>
      </c>
      <c r="F371" s="1" t="s">
        <v>2317</v>
      </c>
      <c r="G371" s="1" t="s">
        <v>2192</v>
      </c>
      <c r="H371" s="11">
        <v>0</v>
      </c>
      <c r="I371" s="11">
        <v>1.333</v>
      </c>
      <c r="J371" s="11">
        <v>0</v>
      </c>
      <c r="K371" s="11">
        <v>0</v>
      </c>
    </row>
    <row r="372" spans="1:12" x14ac:dyDescent="0.2">
      <c r="A372" s="13" t="s">
        <v>1009</v>
      </c>
      <c r="B372" s="8" t="s">
        <v>449</v>
      </c>
      <c r="C372" s="1" t="s">
        <v>1964</v>
      </c>
      <c r="D372" t="s">
        <v>1965</v>
      </c>
      <c r="E372" s="1" t="s">
        <v>2317</v>
      </c>
      <c r="F372" s="1" t="s">
        <v>2317</v>
      </c>
      <c r="G372" s="1" t="s">
        <v>2192</v>
      </c>
      <c r="H372" s="11">
        <v>0</v>
      </c>
      <c r="I372" s="11">
        <v>1.333</v>
      </c>
      <c r="J372" s="11">
        <v>0</v>
      </c>
      <c r="K372" s="11">
        <v>0</v>
      </c>
    </row>
    <row r="373" spans="1:12" x14ac:dyDescent="0.2">
      <c r="A373" s="13" t="s">
        <v>1015</v>
      </c>
      <c r="B373" s="8" t="s">
        <v>455</v>
      </c>
      <c r="C373" s="1" t="s">
        <v>1975</v>
      </c>
      <c r="D373" t="s">
        <v>1976</v>
      </c>
      <c r="E373" s="1" t="s">
        <v>2316</v>
      </c>
      <c r="F373" s="1" t="s">
        <v>2316</v>
      </c>
      <c r="G373" s="1" t="s">
        <v>2192</v>
      </c>
      <c r="H373" s="11">
        <v>0</v>
      </c>
      <c r="I373" s="11">
        <v>1.333</v>
      </c>
      <c r="J373" s="11">
        <v>0</v>
      </c>
      <c r="K373" s="11">
        <v>0</v>
      </c>
    </row>
    <row r="374" spans="1:12" x14ac:dyDescent="0.2">
      <c r="A374" s="13" t="s">
        <v>1012</v>
      </c>
      <c r="B374" s="8" t="s">
        <v>452</v>
      </c>
      <c r="C374" s="1" t="s">
        <v>1969</v>
      </c>
      <c r="D374" t="s">
        <v>1970</v>
      </c>
      <c r="E374" s="1" t="s">
        <v>2315</v>
      </c>
      <c r="F374" s="1" t="s">
        <v>2315</v>
      </c>
      <c r="G374" s="1" t="s">
        <v>2248</v>
      </c>
      <c r="H374" s="11">
        <v>0</v>
      </c>
      <c r="I374" s="11">
        <v>1.333</v>
      </c>
      <c r="J374" s="11">
        <v>0</v>
      </c>
      <c r="K374" s="11">
        <v>0</v>
      </c>
    </row>
    <row r="375" spans="1:12" x14ac:dyDescent="0.2">
      <c r="A375" s="13" t="s">
        <v>1004</v>
      </c>
      <c r="B375" s="8" t="s">
        <v>443</v>
      </c>
      <c r="C375" s="1" t="s">
        <v>1954</v>
      </c>
      <c r="D375" t="s">
        <v>1955</v>
      </c>
      <c r="E375" s="1" t="s">
        <v>2326</v>
      </c>
      <c r="F375" s="1" t="s">
        <v>2315</v>
      </c>
      <c r="G375" s="1" t="s">
        <v>2215</v>
      </c>
      <c r="H375" s="11">
        <v>0</v>
      </c>
      <c r="I375" s="11">
        <v>1.333</v>
      </c>
      <c r="J375" s="11">
        <v>0</v>
      </c>
      <c r="K375" s="11">
        <v>0</v>
      </c>
    </row>
    <row r="376" spans="1:12" x14ac:dyDescent="0.2">
      <c r="A376" s="13" t="s">
        <v>1001</v>
      </c>
      <c r="B376" s="8" t="s">
        <v>439</v>
      </c>
      <c r="C376" s="1" t="s">
        <v>1948</v>
      </c>
      <c r="D376" t="s">
        <v>1949</v>
      </c>
      <c r="E376" s="1" t="s">
        <v>2322</v>
      </c>
      <c r="F376" s="1" t="s">
        <v>2315</v>
      </c>
      <c r="G376" s="1" t="s">
        <v>2286</v>
      </c>
      <c r="H376" s="11">
        <v>0</v>
      </c>
      <c r="I376" s="11">
        <v>1.333</v>
      </c>
      <c r="J376" s="11">
        <v>0</v>
      </c>
      <c r="K376" s="11">
        <v>0</v>
      </c>
    </row>
    <row r="377" spans="1:12" x14ac:dyDescent="0.2">
      <c r="A377" s="13" t="s">
        <v>1026</v>
      </c>
      <c r="B377" s="8" t="s">
        <v>474</v>
      </c>
      <c r="C377" s="1" t="s">
        <v>1996</v>
      </c>
      <c r="D377" t="s">
        <v>1997</v>
      </c>
      <c r="E377" s="1" t="s">
        <v>2339</v>
      </c>
      <c r="F377" s="1" t="s">
        <v>2322</v>
      </c>
      <c r="G377" s="1" t="s">
        <v>2230</v>
      </c>
      <c r="H377" s="11">
        <v>0</v>
      </c>
      <c r="I377" s="11">
        <v>1.333</v>
      </c>
      <c r="J377" s="11">
        <v>0</v>
      </c>
      <c r="K377" s="11">
        <v>0</v>
      </c>
    </row>
    <row r="378" spans="1:12" x14ac:dyDescent="0.2">
      <c r="A378" s="13" t="s">
        <v>1020</v>
      </c>
      <c r="B378" s="8" t="s">
        <v>467</v>
      </c>
      <c r="C378" s="1" t="s">
        <v>1982</v>
      </c>
      <c r="D378" t="s">
        <v>1983</v>
      </c>
      <c r="E378" s="1" t="s">
        <v>2330</v>
      </c>
      <c r="F378" s="1" t="s">
        <v>2315</v>
      </c>
      <c r="G378" s="1" t="s">
        <v>2283</v>
      </c>
      <c r="H378" s="11">
        <v>0</v>
      </c>
      <c r="I378" s="11">
        <v>1.333</v>
      </c>
      <c r="J378" s="11">
        <v>0</v>
      </c>
      <c r="K378" s="11">
        <v>0</v>
      </c>
    </row>
    <row r="379" spans="1:12" x14ac:dyDescent="0.2">
      <c r="A379" s="13" t="s">
        <v>1006</v>
      </c>
      <c r="B379" s="8" t="s">
        <v>445</v>
      </c>
      <c r="C379" s="1" t="s">
        <v>1958</v>
      </c>
      <c r="D379" t="s">
        <v>1959</v>
      </c>
      <c r="E379" s="1" t="s">
        <v>2330</v>
      </c>
      <c r="F379" s="1" t="s">
        <v>2330</v>
      </c>
      <c r="G379" s="1" t="s">
        <v>2241</v>
      </c>
      <c r="H379" s="11">
        <v>0</v>
      </c>
      <c r="I379" s="11">
        <v>1.333</v>
      </c>
      <c r="J379" s="11">
        <v>0</v>
      </c>
      <c r="K379" s="11">
        <v>0</v>
      </c>
    </row>
    <row r="380" spans="1:12" x14ac:dyDescent="0.2">
      <c r="A380" s="13" t="s">
        <v>1000</v>
      </c>
      <c r="B380" s="8" t="s">
        <v>438</v>
      </c>
      <c r="C380" s="1" t="s">
        <v>1946</v>
      </c>
      <c r="D380" t="s">
        <v>1947</v>
      </c>
      <c r="E380" s="1" t="s">
        <v>2316</v>
      </c>
      <c r="F380" s="1" t="s">
        <v>2316</v>
      </c>
      <c r="G380" s="1" t="s">
        <v>2288</v>
      </c>
      <c r="H380" s="11">
        <v>0</v>
      </c>
      <c r="I380" s="11">
        <v>1.333</v>
      </c>
      <c r="J380" s="11">
        <v>0</v>
      </c>
      <c r="K380" s="11">
        <v>0</v>
      </c>
    </row>
    <row r="381" spans="1:12" x14ac:dyDescent="0.2">
      <c r="A381" s="13" t="s">
        <v>1011</v>
      </c>
      <c r="B381" s="8" t="s">
        <v>451</v>
      </c>
      <c r="C381" s="1" t="s">
        <v>1968</v>
      </c>
      <c r="D381" t="s">
        <v>1376</v>
      </c>
      <c r="E381" s="1" t="s">
        <v>2316</v>
      </c>
      <c r="F381" s="1" t="s">
        <v>2316</v>
      </c>
      <c r="G381" s="1" t="s">
        <v>2249</v>
      </c>
      <c r="H381" s="11">
        <v>0</v>
      </c>
      <c r="I381" s="11">
        <v>1.333</v>
      </c>
      <c r="J381" s="11">
        <v>0</v>
      </c>
      <c r="K381" s="11">
        <v>0</v>
      </c>
    </row>
    <row r="382" spans="1:12" x14ac:dyDescent="0.2">
      <c r="A382" s="13" t="s">
        <v>1005</v>
      </c>
      <c r="B382" s="8" t="s">
        <v>444</v>
      </c>
      <c r="C382" s="1" t="s">
        <v>1956</v>
      </c>
      <c r="D382" t="s">
        <v>1957</v>
      </c>
      <c r="E382" s="1" t="s">
        <v>2327</v>
      </c>
      <c r="F382" s="1" t="s">
        <v>2327</v>
      </c>
      <c r="G382" s="1" t="s">
        <v>2275</v>
      </c>
      <c r="H382" s="11">
        <v>0</v>
      </c>
      <c r="I382" s="11">
        <v>1.333</v>
      </c>
      <c r="J382" s="11">
        <v>0</v>
      </c>
      <c r="K382" s="11">
        <v>0</v>
      </c>
    </row>
    <row r="383" spans="1:12" x14ac:dyDescent="0.2">
      <c r="A383" s="13" t="s">
        <v>1003</v>
      </c>
      <c r="B383" s="8" t="s">
        <v>441</v>
      </c>
      <c r="C383" s="1" t="s">
        <v>1952</v>
      </c>
      <c r="D383" t="s">
        <v>1953</v>
      </c>
      <c r="E383" s="1" t="s">
        <v>2316</v>
      </c>
      <c r="F383" s="1" t="s">
        <v>2315</v>
      </c>
      <c r="G383" s="1" t="s">
        <v>2260</v>
      </c>
      <c r="H383" s="11">
        <v>0</v>
      </c>
      <c r="I383" s="11">
        <v>1.333</v>
      </c>
      <c r="J383" s="11">
        <v>0</v>
      </c>
      <c r="K383" s="11">
        <v>0</v>
      </c>
    </row>
    <row r="384" spans="1:12" x14ac:dyDescent="0.2">
      <c r="A384" s="13" t="s">
        <v>1016</v>
      </c>
      <c r="B384" s="8" t="s">
        <v>457</v>
      </c>
      <c r="C384" s="1" t="s">
        <v>1977</v>
      </c>
      <c r="D384" t="s">
        <v>1978</v>
      </c>
      <c r="E384" s="1" t="s">
        <v>2318</v>
      </c>
      <c r="F384" s="1" t="s">
        <v>2318</v>
      </c>
      <c r="G384" s="1" t="s">
        <v>2307</v>
      </c>
      <c r="H384" s="11">
        <v>0</v>
      </c>
      <c r="I384" s="11">
        <v>1.333</v>
      </c>
      <c r="J384" s="11">
        <v>0</v>
      </c>
      <c r="K384" s="11">
        <v>0</v>
      </c>
    </row>
    <row r="385" spans="1:11" x14ac:dyDescent="0.2">
      <c r="A385" s="13" t="s">
        <v>1014</v>
      </c>
      <c r="B385" s="8" t="s">
        <v>454</v>
      </c>
      <c r="C385" s="1" t="s">
        <v>1973</v>
      </c>
      <c r="D385" t="s">
        <v>1974</v>
      </c>
      <c r="E385" s="1" t="s">
        <v>2316</v>
      </c>
      <c r="F385" s="1" t="s">
        <v>2316</v>
      </c>
      <c r="H385" s="11">
        <v>0</v>
      </c>
      <c r="I385" s="11">
        <v>1.333</v>
      </c>
      <c r="J385" s="11">
        <v>0</v>
      </c>
      <c r="K385" s="11">
        <v>0</v>
      </c>
    </row>
    <row r="386" spans="1:11" x14ac:dyDescent="0.2">
      <c r="A386" s="13" t="s">
        <v>1019</v>
      </c>
      <c r="B386" s="8" t="s">
        <v>466</v>
      </c>
      <c r="C386" s="1" t="s">
        <v>1981</v>
      </c>
      <c r="D386" t="s">
        <v>1144</v>
      </c>
      <c r="E386" s="1" t="s">
        <v>2316</v>
      </c>
      <c r="F386" s="1" t="s">
        <v>2317</v>
      </c>
      <c r="H386" s="11">
        <v>0</v>
      </c>
      <c r="I386" s="11">
        <v>1.333</v>
      </c>
      <c r="J386" s="11">
        <v>0</v>
      </c>
      <c r="K386" s="11">
        <v>0</v>
      </c>
    </row>
    <row r="387" spans="1:11" x14ac:dyDescent="0.2">
      <c r="A387" s="13" t="s">
        <v>769</v>
      </c>
      <c r="B387" s="8" t="s">
        <v>187</v>
      </c>
      <c r="C387" s="1" t="s">
        <v>1499</v>
      </c>
      <c r="D387" t="s">
        <v>1500</v>
      </c>
      <c r="E387" s="1" t="s">
        <v>2316</v>
      </c>
      <c r="F387" s="1" t="s">
        <v>2316</v>
      </c>
      <c r="G387" s="1" t="s">
        <v>2289</v>
      </c>
      <c r="H387" s="11">
        <v>1.667</v>
      </c>
      <c r="I387" s="11">
        <v>1.333</v>
      </c>
      <c r="J387" s="11">
        <v>0</v>
      </c>
      <c r="K387" s="11">
        <v>0</v>
      </c>
    </row>
    <row r="388" spans="1:11" x14ac:dyDescent="0.2">
      <c r="A388" s="13" t="s">
        <v>777</v>
      </c>
      <c r="B388" s="8" t="s">
        <v>196</v>
      </c>
      <c r="C388" s="1" t="s">
        <v>2159</v>
      </c>
      <c r="D388" t="s">
        <v>2160</v>
      </c>
      <c r="E388" s="1" t="s">
        <v>2316</v>
      </c>
      <c r="F388" s="1" t="s">
        <v>2316</v>
      </c>
      <c r="G388" s="1" t="s">
        <v>2236</v>
      </c>
      <c r="H388" s="11">
        <v>1.667</v>
      </c>
      <c r="I388" s="11">
        <v>1.333</v>
      </c>
      <c r="J388" s="11">
        <v>0</v>
      </c>
      <c r="K388" s="11">
        <v>0</v>
      </c>
    </row>
    <row r="389" spans="1:11" x14ac:dyDescent="0.2">
      <c r="A389" s="13" t="s">
        <v>768</v>
      </c>
      <c r="B389" s="8" t="s">
        <v>186</v>
      </c>
      <c r="C389" s="1" t="s">
        <v>1497</v>
      </c>
      <c r="D389" t="s">
        <v>1498</v>
      </c>
      <c r="E389" s="1" t="s">
        <v>2325</v>
      </c>
      <c r="F389" s="1" t="s">
        <v>2315</v>
      </c>
      <c r="G389" s="1" t="s">
        <v>2240</v>
      </c>
      <c r="H389" s="11">
        <v>1.667</v>
      </c>
      <c r="I389" s="11">
        <v>1.333</v>
      </c>
      <c r="J389" s="11">
        <v>0</v>
      </c>
      <c r="K389" s="11">
        <v>0</v>
      </c>
    </row>
    <row r="390" spans="1:11" x14ac:dyDescent="0.2">
      <c r="A390" s="13" t="s">
        <v>763</v>
      </c>
      <c r="B390" s="8" t="s">
        <v>181</v>
      </c>
      <c r="C390" s="1" t="s">
        <v>1488</v>
      </c>
      <c r="D390" t="s">
        <v>1489</v>
      </c>
      <c r="E390" s="1" t="s">
        <v>2326</v>
      </c>
      <c r="F390" s="1" t="s">
        <v>2326</v>
      </c>
      <c r="H390" s="11">
        <v>1.667</v>
      </c>
      <c r="I390" s="11">
        <v>1.333</v>
      </c>
      <c r="J390" s="11">
        <v>0</v>
      </c>
      <c r="K390" s="11">
        <v>0</v>
      </c>
    </row>
    <row r="391" spans="1:11" x14ac:dyDescent="0.2">
      <c r="A391" s="13" t="s">
        <v>999</v>
      </c>
      <c r="B391" s="8" t="s">
        <v>437</v>
      </c>
      <c r="C391" s="1" t="s">
        <v>1944</v>
      </c>
      <c r="D391" t="s">
        <v>1945</v>
      </c>
      <c r="E391" s="1" t="s">
        <v>2316</v>
      </c>
      <c r="F391" s="1" t="s">
        <v>2317</v>
      </c>
      <c r="G391" s="1" t="s">
        <v>2287</v>
      </c>
      <c r="H391" s="11">
        <v>0</v>
      </c>
      <c r="I391" s="11">
        <v>1.333</v>
      </c>
      <c r="J391" s="11">
        <v>0</v>
      </c>
      <c r="K391" s="11">
        <v>2.3330000000000002</v>
      </c>
    </row>
    <row r="392" spans="1:11" x14ac:dyDescent="0.2">
      <c r="A392" s="21" t="s">
        <v>996</v>
      </c>
      <c r="B392" s="22" t="s">
        <v>431</v>
      </c>
      <c r="C392" s="20" t="s">
        <v>1938</v>
      </c>
      <c r="D392" s="23" t="s">
        <v>1939</v>
      </c>
      <c r="E392" s="20" t="s">
        <v>2316</v>
      </c>
      <c r="F392" s="20" t="s">
        <v>2316</v>
      </c>
      <c r="G392" s="20" t="s">
        <v>2233</v>
      </c>
      <c r="H392" s="24">
        <v>0</v>
      </c>
      <c r="I392" s="24">
        <v>1.333</v>
      </c>
      <c r="J392" s="24">
        <v>0</v>
      </c>
      <c r="K392" s="24">
        <v>2.6669999999999998</v>
      </c>
    </row>
    <row r="393" spans="1:11" x14ac:dyDescent="0.2">
      <c r="A393" s="13" t="s">
        <v>729</v>
      </c>
      <c r="B393" s="8" t="s">
        <v>78</v>
      </c>
      <c r="C393" s="1" t="s">
        <v>1420</v>
      </c>
      <c r="D393" t="s">
        <v>1421</v>
      </c>
      <c r="E393" s="1" t="s">
        <v>2325</v>
      </c>
      <c r="F393" s="1" t="s">
        <v>2315</v>
      </c>
      <c r="G393" s="1" t="s">
        <v>2191</v>
      </c>
      <c r="H393" s="11">
        <v>2.6669999999999998</v>
      </c>
      <c r="I393" s="11">
        <v>1.333</v>
      </c>
      <c r="J393" s="11">
        <v>0</v>
      </c>
      <c r="K393" s="11">
        <v>0</v>
      </c>
    </row>
    <row r="394" spans="1:11" x14ac:dyDescent="0.2">
      <c r="A394" s="13" t="s">
        <v>994</v>
      </c>
      <c r="B394" s="8" t="s">
        <v>428</v>
      </c>
      <c r="C394" s="1" t="s">
        <v>1935</v>
      </c>
      <c r="D394" t="s">
        <v>2172</v>
      </c>
      <c r="E394" s="1" t="s">
        <v>2327</v>
      </c>
      <c r="F394" s="1" t="s">
        <v>2327</v>
      </c>
      <c r="G394" s="1" t="s">
        <v>2285</v>
      </c>
      <c r="H394" s="11">
        <v>0</v>
      </c>
      <c r="I394" s="11">
        <v>1.333</v>
      </c>
      <c r="J394" s="11">
        <v>2.3330000000000002</v>
      </c>
      <c r="K394" s="11">
        <v>2.3330000000000002</v>
      </c>
    </row>
    <row r="395" spans="1:11" x14ac:dyDescent="0.2">
      <c r="A395" s="13" t="s">
        <v>993</v>
      </c>
      <c r="B395" s="8" t="s">
        <v>426</v>
      </c>
      <c r="C395" s="1" t="s">
        <v>1933</v>
      </c>
      <c r="D395" t="s">
        <v>1934</v>
      </c>
      <c r="E395" s="1" t="s">
        <v>2337</v>
      </c>
      <c r="F395" s="1" t="s">
        <v>2325</v>
      </c>
      <c r="G395" s="1" t="s">
        <v>2274</v>
      </c>
      <c r="H395" s="11">
        <v>0</v>
      </c>
      <c r="I395" s="11">
        <v>1.333</v>
      </c>
      <c r="J395" s="11">
        <v>3.3330000000000002</v>
      </c>
      <c r="K395" s="11">
        <v>2.3330000000000002</v>
      </c>
    </row>
    <row r="396" spans="1:11" x14ac:dyDescent="0.2">
      <c r="A396" s="13" t="s">
        <v>1086</v>
      </c>
      <c r="B396" s="8" t="s">
        <v>527</v>
      </c>
      <c r="C396" s="1" t="s">
        <v>2106</v>
      </c>
      <c r="D396" t="s">
        <v>2107</v>
      </c>
      <c r="E396" s="1" t="s">
        <v>2316</v>
      </c>
      <c r="F396" s="1" t="s">
        <v>2316</v>
      </c>
      <c r="G396" s="1" t="s">
        <v>2222</v>
      </c>
      <c r="H396" s="11">
        <v>0</v>
      </c>
      <c r="I396" s="11">
        <v>0</v>
      </c>
      <c r="J396" s="11">
        <v>1.667</v>
      </c>
      <c r="K396" s="11">
        <v>0</v>
      </c>
    </row>
    <row r="397" spans="1:11" x14ac:dyDescent="0.2">
      <c r="A397" s="13" t="s">
        <v>759</v>
      </c>
      <c r="B397" s="8" t="s">
        <v>176</v>
      </c>
      <c r="C397" s="1" t="s">
        <v>1478</v>
      </c>
      <c r="D397" t="s">
        <v>1479</v>
      </c>
      <c r="E397" s="1" t="s">
        <v>2336</v>
      </c>
      <c r="F397" s="1" t="s">
        <v>2316</v>
      </c>
      <c r="G397" s="1" t="s">
        <v>2233</v>
      </c>
      <c r="H397" s="11">
        <v>1.667</v>
      </c>
      <c r="I397" s="11">
        <v>0</v>
      </c>
      <c r="J397" s="11">
        <v>0</v>
      </c>
      <c r="K397" s="11">
        <v>0</v>
      </c>
    </row>
    <row r="398" spans="1:11" x14ac:dyDescent="0.2">
      <c r="A398" s="13" t="s">
        <v>1083</v>
      </c>
      <c r="B398" s="8" t="s">
        <v>524</v>
      </c>
      <c r="C398" s="1" t="s">
        <v>2101</v>
      </c>
      <c r="D398" t="s">
        <v>2102</v>
      </c>
      <c r="E398" s="1" t="s">
        <v>2316</v>
      </c>
      <c r="F398" s="1" t="s">
        <v>2316</v>
      </c>
      <c r="G398" s="1" t="s">
        <v>2235</v>
      </c>
      <c r="H398" s="11">
        <v>0</v>
      </c>
      <c r="I398" s="11">
        <v>0</v>
      </c>
      <c r="J398" s="11">
        <v>1.667</v>
      </c>
      <c r="K398" s="11">
        <v>0</v>
      </c>
    </row>
    <row r="399" spans="1:11" x14ac:dyDescent="0.2">
      <c r="A399" s="13" t="s">
        <v>770</v>
      </c>
      <c r="B399" s="8" t="s">
        <v>189</v>
      </c>
      <c r="C399" s="1" t="s">
        <v>1501</v>
      </c>
      <c r="D399" t="s">
        <v>1502</v>
      </c>
      <c r="E399" s="1" t="s">
        <v>2340</v>
      </c>
      <c r="F399" s="1" t="s">
        <v>2334</v>
      </c>
      <c r="G399" s="1" t="s">
        <v>2235</v>
      </c>
      <c r="H399" s="11">
        <v>1.667</v>
      </c>
      <c r="I399" s="11">
        <v>0</v>
      </c>
      <c r="J399" s="11">
        <v>0</v>
      </c>
      <c r="K399" s="11">
        <v>0</v>
      </c>
    </row>
    <row r="400" spans="1:11" x14ac:dyDescent="0.2">
      <c r="A400" s="13" t="s">
        <v>764</v>
      </c>
      <c r="B400" s="8" t="s">
        <v>182</v>
      </c>
      <c r="C400" s="1" t="s">
        <v>1490</v>
      </c>
      <c r="D400" t="s">
        <v>1491</v>
      </c>
      <c r="E400" s="1" t="s">
        <v>2340</v>
      </c>
      <c r="F400" s="1" t="s">
        <v>2334</v>
      </c>
      <c r="G400" s="1" t="s">
        <v>2197</v>
      </c>
      <c r="H400" s="11">
        <v>1.667</v>
      </c>
      <c r="I400" s="11">
        <v>0</v>
      </c>
      <c r="J400" s="11">
        <v>0</v>
      </c>
      <c r="K400" s="11">
        <v>0</v>
      </c>
    </row>
    <row r="401" spans="1:11" x14ac:dyDescent="0.2">
      <c r="A401" s="13" t="s">
        <v>1091</v>
      </c>
      <c r="B401" s="8" t="s">
        <v>533</v>
      </c>
      <c r="C401" s="1" t="s">
        <v>2116</v>
      </c>
      <c r="D401" t="s">
        <v>2117</v>
      </c>
      <c r="E401" s="1" t="s">
        <v>2315</v>
      </c>
      <c r="F401" s="1" t="s">
        <v>2324</v>
      </c>
      <c r="G401" s="1" t="s">
        <v>2190</v>
      </c>
      <c r="H401" s="11">
        <v>0</v>
      </c>
      <c r="I401" s="11">
        <v>0</v>
      </c>
      <c r="J401" s="11">
        <v>1.667</v>
      </c>
      <c r="K401" s="11">
        <v>0</v>
      </c>
    </row>
    <row r="402" spans="1:11" x14ac:dyDescent="0.2">
      <c r="A402" s="13" t="s">
        <v>1102</v>
      </c>
      <c r="B402" s="8" t="s">
        <v>545</v>
      </c>
      <c r="C402" s="1" t="s">
        <v>2138</v>
      </c>
      <c r="D402" t="s">
        <v>2139</v>
      </c>
      <c r="E402" s="1" t="s">
        <v>2324</v>
      </c>
      <c r="F402" s="1" t="s">
        <v>2321</v>
      </c>
      <c r="G402" s="1" t="s">
        <v>2190</v>
      </c>
      <c r="H402" s="11">
        <v>0</v>
      </c>
      <c r="I402" s="11">
        <v>0</v>
      </c>
      <c r="J402" s="11">
        <v>1.667</v>
      </c>
      <c r="K402" s="11">
        <v>0</v>
      </c>
    </row>
    <row r="403" spans="1:11" x14ac:dyDescent="0.2">
      <c r="A403" s="13" t="s">
        <v>771</v>
      </c>
      <c r="B403" s="8" t="s">
        <v>190</v>
      </c>
      <c r="C403" s="1" t="s">
        <v>1503</v>
      </c>
      <c r="D403" t="s">
        <v>1504</v>
      </c>
      <c r="E403" s="1" t="s">
        <v>2319</v>
      </c>
      <c r="F403" s="1" t="s">
        <v>2319</v>
      </c>
      <c r="G403" s="1" t="s">
        <v>2190</v>
      </c>
      <c r="H403" s="11">
        <v>1.667</v>
      </c>
      <c r="I403" s="11">
        <v>0</v>
      </c>
      <c r="J403" s="11">
        <v>0</v>
      </c>
      <c r="K403" s="11">
        <v>0</v>
      </c>
    </row>
    <row r="404" spans="1:11" x14ac:dyDescent="0.2">
      <c r="A404" s="13" t="s">
        <v>767</v>
      </c>
      <c r="B404" s="8" t="s">
        <v>185</v>
      </c>
      <c r="C404" s="1" t="s">
        <v>1495</v>
      </c>
      <c r="D404" t="s">
        <v>1496</v>
      </c>
      <c r="E404" s="1" t="s">
        <v>2321</v>
      </c>
      <c r="F404" s="1" t="s">
        <v>2321</v>
      </c>
      <c r="G404" s="1" t="s">
        <v>2190</v>
      </c>
      <c r="H404" s="11">
        <v>1.667</v>
      </c>
      <c r="I404" s="11">
        <v>0</v>
      </c>
      <c r="J404" s="11">
        <v>0</v>
      </c>
      <c r="K404" s="11">
        <v>0</v>
      </c>
    </row>
    <row r="405" spans="1:11" x14ac:dyDescent="0.2">
      <c r="A405" s="13" t="s">
        <v>1101</v>
      </c>
      <c r="B405" s="8" t="s">
        <v>544</v>
      </c>
      <c r="C405" s="1" t="s">
        <v>2136</v>
      </c>
      <c r="D405" t="s">
        <v>2137</v>
      </c>
      <c r="E405" s="1" t="s">
        <v>2340</v>
      </c>
      <c r="F405" s="1" t="s">
        <v>2334</v>
      </c>
      <c r="G405" s="1" t="s">
        <v>2211</v>
      </c>
      <c r="H405" s="11">
        <v>0</v>
      </c>
      <c r="I405" s="11">
        <v>0</v>
      </c>
      <c r="J405" s="11">
        <v>1.667</v>
      </c>
      <c r="K405" s="11">
        <v>0</v>
      </c>
    </row>
    <row r="406" spans="1:11" x14ac:dyDescent="0.2">
      <c r="A406" s="13" t="s">
        <v>1084</v>
      </c>
      <c r="B406" s="8" t="s">
        <v>525</v>
      </c>
      <c r="C406" s="1" t="s">
        <v>2103</v>
      </c>
      <c r="D406" t="s">
        <v>2104</v>
      </c>
      <c r="E406" s="1" t="s">
        <v>2319</v>
      </c>
      <c r="F406" s="1" t="s">
        <v>2315</v>
      </c>
      <c r="G406" s="1" t="s">
        <v>2215</v>
      </c>
      <c r="H406" s="11">
        <v>0</v>
      </c>
      <c r="I406" s="11">
        <v>0</v>
      </c>
      <c r="J406" s="11">
        <v>1.667</v>
      </c>
      <c r="K406" s="11">
        <v>0</v>
      </c>
    </row>
    <row r="407" spans="1:11" x14ac:dyDescent="0.2">
      <c r="A407" s="13" t="s">
        <v>1098</v>
      </c>
      <c r="B407" s="8" t="s">
        <v>540</v>
      </c>
      <c r="C407" s="1" t="s">
        <v>2130</v>
      </c>
      <c r="D407" t="s">
        <v>2131</v>
      </c>
      <c r="E407" s="1" t="s">
        <v>2318</v>
      </c>
      <c r="F407" s="1" t="s">
        <v>2318</v>
      </c>
      <c r="G407" s="1" t="s">
        <v>2293</v>
      </c>
      <c r="H407" s="11">
        <v>0</v>
      </c>
      <c r="I407" s="11">
        <v>0</v>
      </c>
      <c r="J407" s="11">
        <v>1.667</v>
      </c>
      <c r="K407" s="11">
        <v>0</v>
      </c>
    </row>
    <row r="408" spans="1:11" x14ac:dyDescent="0.2">
      <c r="A408" s="13" t="s">
        <v>772</v>
      </c>
      <c r="B408" s="8" t="s">
        <v>191</v>
      </c>
      <c r="C408" s="1" t="s">
        <v>1505</v>
      </c>
      <c r="D408" t="s">
        <v>1506</v>
      </c>
      <c r="E408" s="1" t="s">
        <v>2318</v>
      </c>
      <c r="F408" s="1" t="s">
        <v>2318</v>
      </c>
      <c r="G408" s="1" t="s">
        <v>2293</v>
      </c>
      <c r="H408" s="11">
        <v>1.667</v>
      </c>
      <c r="I408" s="11">
        <v>0</v>
      </c>
      <c r="J408" s="11">
        <v>0</v>
      </c>
      <c r="K408" s="11">
        <v>0</v>
      </c>
    </row>
    <row r="409" spans="1:11" x14ac:dyDescent="0.2">
      <c r="A409" s="13" t="s">
        <v>762</v>
      </c>
      <c r="B409" s="8" t="s">
        <v>179</v>
      </c>
      <c r="C409" s="1" t="s">
        <v>1483</v>
      </c>
      <c r="D409" t="s">
        <v>1484</v>
      </c>
      <c r="E409" s="1" t="s">
        <v>2318</v>
      </c>
      <c r="F409" s="1" t="s">
        <v>2318</v>
      </c>
      <c r="G409" s="1" t="s">
        <v>2299</v>
      </c>
      <c r="H409" s="11">
        <v>1.667</v>
      </c>
      <c r="I409" s="11">
        <v>0</v>
      </c>
      <c r="J409" s="11">
        <v>0</v>
      </c>
      <c r="K409" s="11">
        <v>0</v>
      </c>
    </row>
    <row r="410" spans="1:11" x14ac:dyDescent="0.2">
      <c r="A410" s="13" t="s">
        <v>1092</v>
      </c>
      <c r="B410" s="8" t="s">
        <v>534</v>
      </c>
      <c r="C410" s="1" t="s">
        <v>2118</v>
      </c>
      <c r="D410" t="s">
        <v>2119</v>
      </c>
      <c r="E410" s="1" t="s">
        <v>2324</v>
      </c>
      <c r="F410" s="1" t="s">
        <v>2315</v>
      </c>
      <c r="G410" s="1" t="s">
        <v>2294</v>
      </c>
      <c r="H410" s="11">
        <v>0</v>
      </c>
      <c r="I410" s="11">
        <v>0</v>
      </c>
      <c r="J410" s="11">
        <v>1.667</v>
      </c>
      <c r="K410" s="11">
        <v>0</v>
      </c>
    </row>
    <row r="411" spans="1:11" x14ac:dyDescent="0.2">
      <c r="A411" s="13" t="s">
        <v>775</v>
      </c>
      <c r="B411" s="8" t="s">
        <v>194</v>
      </c>
      <c r="C411" s="1" t="s">
        <v>1511</v>
      </c>
      <c r="D411" t="s">
        <v>1512</v>
      </c>
      <c r="E411" s="1" t="s">
        <v>2316</v>
      </c>
      <c r="F411" s="1" t="s">
        <v>2316</v>
      </c>
      <c r="G411" s="1" t="s">
        <v>2227</v>
      </c>
      <c r="H411" s="11">
        <v>1.667</v>
      </c>
      <c r="I411" s="11">
        <v>0</v>
      </c>
      <c r="J411" s="11">
        <v>0</v>
      </c>
      <c r="K411" s="11">
        <v>0</v>
      </c>
    </row>
    <row r="412" spans="1:11" x14ac:dyDescent="0.2">
      <c r="A412" s="13" t="s">
        <v>1095</v>
      </c>
      <c r="B412" s="8" t="s">
        <v>537</v>
      </c>
      <c r="C412" s="1" t="s">
        <v>2124</v>
      </c>
      <c r="D412" t="s">
        <v>2125</v>
      </c>
      <c r="E412" s="1" t="s">
        <v>2330</v>
      </c>
      <c r="F412" s="1" t="s">
        <v>2330</v>
      </c>
      <c r="G412" s="1" t="s">
        <v>2283</v>
      </c>
      <c r="H412" s="11">
        <v>0</v>
      </c>
      <c r="I412" s="11">
        <v>0</v>
      </c>
      <c r="J412" s="11">
        <v>1.667</v>
      </c>
      <c r="K412" s="11">
        <v>0</v>
      </c>
    </row>
    <row r="413" spans="1:11" x14ac:dyDescent="0.2">
      <c r="A413" s="13" t="s">
        <v>1085</v>
      </c>
      <c r="B413" s="8" t="s">
        <v>526</v>
      </c>
      <c r="C413" s="1" t="s">
        <v>2105</v>
      </c>
      <c r="D413" t="s">
        <v>1407</v>
      </c>
      <c r="E413" s="1" t="s">
        <v>2319</v>
      </c>
      <c r="F413" s="1" t="s">
        <v>2319</v>
      </c>
      <c r="G413" s="1" t="s">
        <v>2296</v>
      </c>
      <c r="H413" s="11">
        <v>0</v>
      </c>
      <c r="I413" s="11">
        <v>0</v>
      </c>
      <c r="J413" s="11">
        <v>1.667</v>
      </c>
      <c r="K413" s="11">
        <v>0</v>
      </c>
    </row>
    <row r="414" spans="1:11" x14ac:dyDescent="0.2">
      <c r="A414" s="13" t="s">
        <v>1100</v>
      </c>
      <c r="B414" s="8" t="s">
        <v>542</v>
      </c>
      <c r="C414" s="1" t="s">
        <v>2133</v>
      </c>
      <c r="D414" t="s">
        <v>1144</v>
      </c>
      <c r="E414" s="1" t="s">
        <v>2316</v>
      </c>
      <c r="F414" s="1" t="s">
        <v>2316</v>
      </c>
      <c r="G414" s="1" t="s">
        <v>2269</v>
      </c>
      <c r="H414" s="11">
        <v>0</v>
      </c>
      <c r="I414" s="11">
        <v>0</v>
      </c>
      <c r="J414" s="11">
        <v>1.667</v>
      </c>
      <c r="K414" s="11">
        <v>0</v>
      </c>
    </row>
    <row r="415" spans="1:11" x14ac:dyDescent="0.2">
      <c r="A415" s="13" t="s">
        <v>1089</v>
      </c>
      <c r="B415" s="8" t="s">
        <v>530</v>
      </c>
      <c r="C415" s="1" t="s">
        <v>2112</v>
      </c>
      <c r="D415" t="s">
        <v>2113</v>
      </c>
      <c r="E415" s="1" t="s">
        <v>2340</v>
      </c>
      <c r="F415" s="1" t="s">
        <v>2334</v>
      </c>
      <c r="G415" s="1" t="s">
        <v>2269</v>
      </c>
      <c r="H415" s="11">
        <v>0</v>
      </c>
      <c r="I415" s="11">
        <v>0</v>
      </c>
      <c r="J415" s="11">
        <v>1.667</v>
      </c>
      <c r="K415" s="11">
        <v>0</v>
      </c>
    </row>
    <row r="416" spans="1:11" x14ac:dyDescent="0.2">
      <c r="A416" s="13" t="s">
        <v>1099</v>
      </c>
      <c r="B416" s="8" t="s">
        <v>541</v>
      </c>
      <c r="C416" s="1" t="s">
        <v>2178</v>
      </c>
      <c r="D416" t="s">
        <v>2132</v>
      </c>
      <c r="E416" s="1" t="s">
        <v>2327</v>
      </c>
      <c r="F416" s="1" t="s">
        <v>2315</v>
      </c>
      <c r="G416" s="1" t="s">
        <v>2191</v>
      </c>
      <c r="H416" s="11">
        <v>0</v>
      </c>
      <c r="I416" s="11">
        <v>0</v>
      </c>
      <c r="J416" s="11">
        <v>1.667</v>
      </c>
      <c r="K416" s="11">
        <v>0</v>
      </c>
    </row>
    <row r="417" spans="1:11" x14ac:dyDescent="0.2">
      <c r="A417" s="13" t="s">
        <v>1087</v>
      </c>
      <c r="B417" s="8" t="s">
        <v>528</v>
      </c>
      <c r="C417" s="1" t="s">
        <v>2108</v>
      </c>
      <c r="D417" t="s">
        <v>2109</v>
      </c>
      <c r="E417" s="1" t="s">
        <v>2319</v>
      </c>
      <c r="F417" s="1" t="s">
        <v>2324</v>
      </c>
      <c r="G417" s="1" t="s">
        <v>2191</v>
      </c>
      <c r="H417" s="11">
        <v>0</v>
      </c>
      <c r="I417" s="11">
        <v>0</v>
      </c>
      <c r="J417" s="11">
        <v>1.667</v>
      </c>
      <c r="K417" s="11">
        <v>0</v>
      </c>
    </row>
    <row r="418" spans="1:11" x14ac:dyDescent="0.2">
      <c r="A418" s="13" t="s">
        <v>1093</v>
      </c>
      <c r="B418" s="8" t="s">
        <v>535</v>
      </c>
      <c r="C418" s="1" t="s">
        <v>2120</v>
      </c>
      <c r="D418" t="s">
        <v>2121</v>
      </c>
      <c r="E418" s="1" t="s">
        <v>2315</v>
      </c>
      <c r="F418" s="1" t="s">
        <v>2315</v>
      </c>
      <c r="G418" s="1" t="s">
        <v>2191</v>
      </c>
      <c r="H418" s="11">
        <v>0</v>
      </c>
      <c r="I418" s="11">
        <v>0</v>
      </c>
      <c r="J418" s="11">
        <v>1.667</v>
      </c>
      <c r="K418" s="11">
        <v>0</v>
      </c>
    </row>
    <row r="419" spans="1:11" x14ac:dyDescent="0.2">
      <c r="A419" s="13" t="s">
        <v>1485</v>
      </c>
      <c r="B419" s="8" t="s">
        <v>180</v>
      </c>
      <c r="C419" s="1" t="s">
        <v>1486</v>
      </c>
      <c r="D419" t="s">
        <v>1487</v>
      </c>
      <c r="E419" s="1" t="s">
        <v>2340</v>
      </c>
      <c r="F419" s="1" t="s">
        <v>2334</v>
      </c>
      <c r="G419" s="1" t="s">
        <v>2240</v>
      </c>
      <c r="H419" s="11">
        <v>1.667</v>
      </c>
      <c r="I419" s="11">
        <v>0</v>
      </c>
      <c r="J419" s="11">
        <v>0</v>
      </c>
      <c r="K419" s="11">
        <v>0</v>
      </c>
    </row>
    <row r="420" spans="1:11" x14ac:dyDescent="0.2">
      <c r="A420" s="13" t="s">
        <v>1117</v>
      </c>
      <c r="B420" s="8" t="s">
        <v>543</v>
      </c>
      <c r="C420" s="1" t="s">
        <v>2134</v>
      </c>
      <c r="D420" t="s">
        <v>2135</v>
      </c>
      <c r="E420" s="1" t="s">
        <v>2340</v>
      </c>
      <c r="F420" s="1" t="s">
        <v>2334</v>
      </c>
      <c r="G420" s="1" t="s">
        <v>2310</v>
      </c>
      <c r="H420" s="11">
        <v>0</v>
      </c>
      <c r="I420" s="11">
        <v>0</v>
      </c>
      <c r="J420" s="11">
        <v>1.667</v>
      </c>
      <c r="K420" s="11">
        <v>0</v>
      </c>
    </row>
    <row r="421" spans="1:11" x14ac:dyDescent="0.2">
      <c r="A421" s="13" t="s">
        <v>1097</v>
      </c>
      <c r="B421" s="8" t="s">
        <v>539</v>
      </c>
      <c r="C421" s="1" t="s">
        <v>2128</v>
      </c>
      <c r="D421" t="s">
        <v>2129</v>
      </c>
      <c r="E421" s="1" t="s">
        <v>2319</v>
      </c>
      <c r="F421" s="1" t="s">
        <v>2317</v>
      </c>
      <c r="G421" s="1" t="s">
        <v>2304</v>
      </c>
      <c r="H421" s="11">
        <v>0</v>
      </c>
      <c r="I421" s="11">
        <v>0</v>
      </c>
      <c r="J421" s="11">
        <v>1.667</v>
      </c>
      <c r="K421" s="11">
        <v>0</v>
      </c>
    </row>
    <row r="422" spans="1:11" x14ac:dyDescent="0.2">
      <c r="A422" s="13" t="s">
        <v>1096</v>
      </c>
      <c r="B422" s="8" t="s">
        <v>538</v>
      </c>
      <c r="C422" s="1" t="s">
        <v>2126</v>
      </c>
      <c r="D422" t="s">
        <v>2127</v>
      </c>
      <c r="E422" s="1" t="s">
        <v>2318</v>
      </c>
      <c r="F422" s="1" t="s">
        <v>2318</v>
      </c>
      <c r="G422" s="1" t="s">
        <v>2304</v>
      </c>
      <c r="H422" s="11">
        <v>0</v>
      </c>
      <c r="I422" s="11">
        <v>0</v>
      </c>
      <c r="J422" s="11">
        <v>1.667</v>
      </c>
      <c r="K422" s="11">
        <v>0</v>
      </c>
    </row>
    <row r="423" spans="1:11" x14ac:dyDescent="0.2">
      <c r="A423" s="13" t="s">
        <v>1088</v>
      </c>
      <c r="B423" s="8" t="s">
        <v>529</v>
      </c>
      <c r="C423" s="1" t="s">
        <v>2110</v>
      </c>
      <c r="D423" t="s">
        <v>2111</v>
      </c>
      <c r="E423" s="1" t="s">
        <v>2315</v>
      </c>
      <c r="F423" s="1" t="s">
        <v>2319</v>
      </c>
      <c r="H423" s="11">
        <v>0</v>
      </c>
      <c r="I423" s="11">
        <v>0</v>
      </c>
      <c r="J423" s="11">
        <v>1.667</v>
      </c>
      <c r="K423" s="11">
        <v>0</v>
      </c>
    </row>
    <row r="424" spans="1:11" x14ac:dyDescent="0.2">
      <c r="A424" s="13" t="s">
        <v>1094</v>
      </c>
      <c r="B424" s="8" t="s">
        <v>536</v>
      </c>
      <c r="C424" s="1" t="s">
        <v>2122</v>
      </c>
      <c r="D424" t="s">
        <v>2123</v>
      </c>
      <c r="E424" s="1" t="s">
        <v>2319</v>
      </c>
      <c r="F424" s="1" t="s">
        <v>2319</v>
      </c>
      <c r="H424" s="11">
        <v>0</v>
      </c>
      <c r="I424" s="11">
        <v>0</v>
      </c>
      <c r="J424" s="11">
        <v>1.667</v>
      </c>
      <c r="K424" s="11">
        <v>0</v>
      </c>
    </row>
    <row r="425" spans="1:11" x14ac:dyDescent="0.2">
      <c r="A425" s="13" t="s">
        <v>766</v>
      </c>
      <c r="B425" s="8" t="s">
        <v>184</v>
      </c>
      <c r="C425" s="1" t="s">
        <v>1493</v>
      </c>
      <c r="D425" t="s">
        <v>1494</v>
      </c>
      <c r="E425" s="1" t="s">
        <v>2317</v>
      </c>
      <c r="F425" s="1" t="s">
        <v>2316</v>
      </c>
      <c r="H425" s="11">
        <v>1.667</v>
      </c>
      <c r="I425" s="11">
        <v>0</v>
      </c>
      <c r="J425" s="11">
        <v>0</v>
      </c>
      <c r="K425" s="11">
        <v>0</v>
      </c>
    </row>
    <row r="426" spans="1:11" x14ac:dyDescent="0.2">
      <c r="A426" s="13" t="s">
        <v>774</v>
      </c>
      <c r="B426" s="8" t="s">
        <v>193</v>
      </c>
      <c r="C426" s="1" t="s">
        <v>1509</v>
      </c>
      <c r="D426" t="s">
        <v>1510</v>
      </c>
      <c r="E426" s="1" t="s">
        <v>2319</v>
      </c>
      <c r="F426" s="1" t="s">
        <v>2319</v>
      </c>
      <c r="H426" s="11">
        <v>1.667</v>
      </c>
      <c r="I426" s="11">
        <v>0</v>
      </c>
      <c r="J426" s="11">
        <v>0</v>
      </c>
      <c r="K426" s="11">
        <v>0</v>
      </c>
    </row>
    <row r="427" spans="1:11" x14ac:dyDescent="0.2">
      <c r="A427" s="13" t="s">
        <v>765</v>
      </c>
      <c r="B427" s="8" t="s">
        <v>183</v>
      </c>
      <c r="C427" s="1" t="s">
        <v>1492</v>
      </c>
      <c r="D427" t="s">
        <v>1144</v>
      </c>
      <c r="E427" s="1" t="s">
        <v>2340</v>
      </c>
      <c r="F427" s="1" t="s">
        <v>2334</v>
      </c>
      <c r="H427" s="11">
        <v>1.667</v>
      </c>
      <c r="I427" s="11">
        <v>0</v>
      </c>
      <c r="J427" s="11">
        <v>0</v>
      </c>
      <c r="K427" s="11">
        <v>0</v>
      </c>
    </row>
    <row r="428" spans="1:11" x14ac:dyDescent="0.2">
      <c r="A428" s="13" t="s">
        <v>735</v>
      </c>
      <c r="B428" s="8" t="s">
        <v>91</v>
      </c>
      <c r="C428" s="1" t="s">
        <v>1432</v>
      </c>
      <c r="D428" t="s">
        <v>1433</v>
      </c>
      <c r="E428" s="1" t="s">
        <v>2319</v>
      </c>
      <c r="F428" s="1" t="s">
        <v>2319</v>
      </c>
      <c r="G428" s="1" t="s">
        <v>2200</v>
      </c>
      <c r="H428" s="11">
        <v>2.3330000000000002</v>
      </c>
      <c r="I428" s="11">
        <v>0</v>
      </c>
      <c r="J428" s="11">
        <v>0</v>
      </c>
      <c r="K428" s="11">
        <v>0</v>
      </c>
    </row>
    <row r="429" spans="1:11" x14ac:dyDescent="0.2">
      <c r="A429" s="13" t="s">
        <v>1079</v>
      </c>
      <c r="B429" s="8" t="s">
        <v>503</v>
      </c>
      <c r="C429" s="1" t="s">
        <v>2094</v>
      </c>
      <c r="D429" t="s">
        <v>2095</v>
      </c>
      <c r="E429" s="1" t="s">
        <v>2318</v>
      </c>
      <c r="F429" s="1" t="s">
        <v>2315</v>
      </c>
      <c r="G429" s="1" t="s">
        <v>2197</v>
      </c>
      <c r="H429" s="11">
        <v>0</v>
      </c>
      <c r="I429" s="11">
        <v>0</v>
      </c>
      <c r="J429" s="11">
        <v>2.3330000000000002</v>
      </c>
      <c r="K429" s="11">
        <v>0</v>
      </c>
    </row>
    <row r="430" spans="1:11" x14ac:dyDescent="0.2">
      <c r="A430" s="13" t="s">
        <v>1080</v>
      </c>
      <c r="B430" s="8" t="s">
        <v>504</v>
      </c>
      <c r="C430" s="1" t="s">
        <v>2096</v>
      </c>
      <c r="D430" t="s">
        <v>1295</v>
      </c>
      <c r="E430" s="1" t="s">
        <v>2326</v>
      </c>
      <c r="F430" s="1" t="s">
        <v>2326</v>
      </c>
      <c r="G430" s="1" t="s">
        <v>2215</v>
      </c>
      <c r="H430" s="11">
        <v>0</v>
      </c>
      <c r="I430" s="11">
        <v>0</v>
      </c>
      <c r="J430" s="11">
        <v>2.3330000000000002</v>
      </c>
      <c r="K430" s="11">
        <v>0</v>
      </c>
    </row>
    <row r="431" spans="1:11" x14ac:dyDescent="0.2">
      <c r="A431" s="13" t="s">
        <v>740</v>
      </c>
      <c r="B431" s="8" t="s">
        <v>96</v>
      </c>
      <c r="C431" s="1" t="s">
        <v>1442</v>
      </c>
      <c r="D431" t="s">
        <v>1443</v>
      </c>
      <c r="E431" s="1" t="s">
        <v>2315</v>
      </c>
      <c r="F431" s="1" t="s">
        <v>2315</v>
      </c>
      <c r="G431" s="1" t="s">
        <v>2256</v>
      </c>
      <c r="H431" s="11">
        <v>2.3330000000000002</v>
      </c>
      <c r="I431" s="11">
        <v>0</v>
      </c>
      <c r="J431" s="11">
        <v>0</v>
      </c>
      <c r="K431" s="11">
        <v>0</v>
      </c>
    </row>
    <row r="432" spans="1:11" x14ac:dyDescent="0.2">
      <c r="A432" s="13" t="s">
        <v>745</v>
      </c>
      <c r="B432" s="8" t="s">
        <v>101</v>
      </c>
      <c r="C432" s="1" t="s">
        <v>1452</v>
      </c>
      <c r="D432" t="s">
        <v>1453</v>
      </c>
      <c r="E432" s="1" t="s">
        <v>2319</v>
      </c>
      <c r="F432" s="1" t="s">
        <v>2319</v>
      </c>
      <c r="G432" s="1" t="s">
        <v>2284</v>
      </c>
      <c r="H432" s="11">
        <v>2.3330000000000002</v>
      </c>
      <c r="I432" s="11">
        <v>0</v>
      </c>
      <c r="J432" s="11">
        <v>0</v>
      </c>
      <c r="K432" s="11">
        <v>0</v>
      </c>
    </row>
    <row r="433" spans="1:11" x14ac:dyDescent="0.2">
      <c r="A433" s="13" t="s">
        <v>743</v>
      </c>
      <c r="B433" s="8" t="s">
        <v>99</v>
      </c>
      <c r="C433" s="1" t="s">
        <v>1448</v>
      </c>
      <c r="D433" t="s">
        <v>1449</v>
      </c>
      <c r="E433" s="1" t="s">
        <v>2316</v>
      </c>
      <c r="F433" s="1" t="s">
        <v>2316</v>
      </c>
      <c r="G433" s="1" t="s">
        <v>2269</v>
      </c>
      <c r="H433" s="11">
        <v>2.3330000000000002</v>
      </c>
      <c r="I433" s="11">
        <v>0</v>
      </c>
      <c r="J433" s="11">
        <v>0</v>
      </c>
      <c r="K433" s="11">
        <v>0</v>
      </c>
    </row>
    <row r="434" spans="1:11" x14ac:dyDescent="0.2">
      <c r="A434" s="13" t="s">
        <v>1074</v>
      </c>
      <c r="B434" s="8" t="s">
        <v>497</v>
      </c>
      <c r="C434" s="1" t="s">
        <v>2084</v>
      </c>
      <c r="D434" t="s">
        <v>2085</v>
      </c>
      <c r="E434" s="1" t="s">
        <v>2327</v>
      </c>
      <c r="F434" s="1" t="s">
        <v>2327</v>
      </c>
      <c r="G434" s="1" t="s">
        <v>2275</v>
      </c>
      <c r="H434" s="11">
        <v>0</v>
      </c>
      <c r="I434" s="11">
        <v>0</v>
      </c>
      <c r="J434" s="11">
        <v>2.3330000000000002</v>
      </c>
      <c r="K434" s="11">
        <v>0</v>
      </c>
    </row>
    <row r="435" spans="1:11" x14ac:dyDescent="0.2">
      <c r="A435" s="13" t="s">
        <v>1072</v>
      </c>
      <c r="B435" s="8" t="s">
        <v>495</v>
      </c>
      <c r="C435" s="1" t="s">
        <v>2080</v>
      </c>
      <c r="D435" t="s">
        <v>2081</v>
      </c>
      <c r="E435" s="1" t="s">
        <v>2327</v>
      </c>
      <c r="F435" s="1" t="s">
        <v>2327</v>
      </c>
      <c r="G435" s="1" t="s">
        <v>2275</v>
      </c>
      <c r="H435" s="11">
        <v>0</v>
      </c>
      <c r="I435" s="11">
        <v>0</v>
      </c>
      <c r="J435" s="11">
        <v>2.3330000000000002</v>
      </c>
      <c r="K435" s="11">
        <v>0</v>
      </c>
    </row>
    <row r="436" spans="1:11" x14ac:dyDescent="0.2">
      <c r="A436" s="13" t="s">
        <v>737</v>
      </c>
      <c r="B436" s="8" t="s">
        <v>93</v>
      </c>
      <c r="C436" s="1" t="s">
        <v>1436</v>
      </c>
      <c r="D436" t="s">
        <v>1437</v>
      </c>
      <c r="E436" s="1" t="s">
        <v>2340</v>
      </c>
      <c r="F436" s="1" t="s">
        <v>2334</v>
      </c>
      <c r="G436" s="1" t="s">
        <v>2187</v>
      </c>
      <c r="H436" s="11">
        <v>2.3330000000000002</v>
      </c>
      <c r="I436" s="11">
        <v>0</v>
      </c>
      <c r="J436" s="11">
        <v>0</v>
      </c>
      <c r="K436" s="11">
        <v>0</v>
      </c>
    </row>
    <row r="437" spans="1:11" x14ac:dyDescent="0.2">
      <c r="A437" s="13" t="s">
        <v>739</v>
      </c>
      <c r="B437" s="8" t="s">
        <v>95</v>
      </c>
      <c r="C437" s="1" t="s">
        <v>1440</v>
      </c>
      <c r="D437" t="s">
        <v>1441</v>
      </c>
      <c r="E437" s="1" t="s">
        <v>2325</v>
      </c>
      <c r="F437" s="1" t="s">
        <v>2325</v>
      </c>
      <c r="G437" s="1" t="s">
        <v>2187</v>
      </c>
      <c r="H437" s="11">
        <v>2.3330000000000002</v>
      </c>
      <c r="I437" s="11">
        <v>0</v>
      </c>
      <c r="J437" s="11">
        <v>0</v>
      </c>
      <c r="K437" s="11">
        <v>0</v>
      </c>
    </row>
    <row r="438" spans="1:11" x14ac:dyDescent="0.2">
      <c r="A438" s="13" t="s">
        <v>1073</v>
      </c>
      <c r="B438" s="8" t="s">
        <v>496</v>
      </c>
      <c r="C438" s="1" t="s">
        <v>2082</v>
      </c>
      <c r="D438" t="s">
        <v>2083</v>
      </c>
      <c r="E438" s="1" t="s">
        <v>2319</v>
      </c>
      <c r="F438" s="1" t="s">
        <v>2315</v>
      </c>
      <c r="G438" s="1" t="s">
        <v>2191</v>
      </c>
      <c r="H438" s="11">
        <v>0</v>
      </c>
      <c r="I438" s="11">
        <v>0</v>
      </c>
      <c r="J438" s="11">
        <v>2.3330000000000002</v>
      </c>
      <c r="K438" s="11">
        <v>0</v>
      </c>
    </row>
    <row r="439" spans="1:11" x14ac:dyDescent="0.2">
      <c r="A439" s="13" t="s">
        <v>1077</v>
      </c>
      <c r="B439" s="8" t="s">
        <v>500</v>
      </c>
      <c r="C439" s="1" t="s">
        <v>2090</v>
      </c>
      <c r="D439" t="s">
        <v>2091</v>
      </c>
      <c r="E439" s="1" t="s">
        <v>2317</v>
      </c>
      <c r="F439" s="1" t="s">
        <v>2317</v>
      </c>
      <c r="G439" s="1" t="s">
        <v>2191</v>
      </c>
      <c r="H439" s="11">
        <v>0</v>
      </c>
      <c r="I439" s="11">
        <v>0</v>
      </c>
      <c r="J439" s="11">
        <v>2.3330000000000002</v>
      </c>
      <c r="K439" s="11">
        <v>0</v>
      </c>
    </row>
    <row r="440" spans="1:11" x14ac:dyDescent="0.2">
      <c r="A440" s="13" t="s">
        <v>1078</v>
      </c>
      <c r="B440" s="8" t="s">
        <v>501</v>
      </c>
      <c r="C440" s="1" t="s">
        <v>2092</v>
      </c>
      <c r="D440" t="s">
        <v>2093</v>
      </c>
      <c r="E440" s="1" t="s">
        <v>2340</v>
      </c>
      <c r="F440" s="1" t="s">
        <v>2334</v>
      </c>
      <c r="G440" s="1" t="s">
        <v>2246</v>
      </c>
      <c r="H440" s="11">
        <v>0</v>
      </c>
      <c r="I440" s="11">
        <v>0</v>
      </c>
      <c r="J440" s="11">
        <v>2.3330000000000002</v>
      </c>
      <c r="K440" s="11">
        <v>0</v>
      </c>
    </row>
    <row r="441" spans="1:11" x14ac:dyDescent="0.2">
      <c r="A441" s="13" t="s">
        <v>1076</v>
      </c>
      <c r="B441" s="8" t="s">
        <v>499</v>
      </c>
      <c r="C441" s="1" t="s">
        <v>2088</v>
      </c>
      <c r="D441" t="s">
        <v>2089</v>
      </c>
      <c r="E441" s="1" t="s">
        <v>2340</v>
      </c>
      <c r="F441" s="1" t="s">
        <v>2334</v>
      </c>
      <c r="G441" s="1" t="s">
        <v>2291</v>
      </c>
      <c r="H441" s="11">
        <v>0</v>
      </c>
      <c r="I441" s="11">
        <v>0</v>
      </c>
      <c r="J441" s="11">
        <v>2.3330000000000002</v>
      </c>
      <c r="K441" s="11">
        <v>0</v>
      </c>
    </row>
    <row r="442" spans="1:11" x14ac:dyDescent="0.2">
      <c r="A442" s="13" t="s">
        <v>742</v>
      </c>
      <c r="B442" s="8" t="s">
        <v>98</v>
      </c>
      <c r="C442" s="1" t="s">
        <v>1446</v>
      </c>
      <c r="D442" t="s">
        <v>1447</v>
      </c>
      <c r="E442" s="1" t="s">
        <v>2319</v>
      </c>
      <c r="F442" s="1" t="s">
        <v>2319</v>
      </c>
      <c r="H442" s="11">
        <v>2.3330000000000002</v>
      </c>
      <c r="I442" s="11">
        <v>0</v>
      </c>
      <c r="J442" s="11">
        <v>0</v>
      </c>
      <c r="K442" s="11">
        <v>0</v>
      </c>
    </row>
    <row r="443" spans="1:11" x14ac:dyDescent="0.2">
      <c r="A443" s="13" t="s">
        <v>732</v>
      </c>
      <c r="B443" s="8" t="s">
        <v>82</v>
      </c>
      <c r="C443" s="1" t="s">
        <v>1426</v>
      </c>
      <c r="D443" t="s">
        <v>1427</v>
      </c>
      <c r="E443" s="1" t="s">
        <v>2319</v>
      </c>
      <c r="F443" s="1" t="s">
        <v>2319</v>
      </c>
      <c r="G443" s="1" t="s">
        <v>2197</v>
      </c>
      <c r="H443" s="11">
        <v>2.6669999999999998</v>
      </c>
      <c r="I443" s="11">
        <v>0</v>
      </c>
      <c r="J443" s="11">
        <v>0</v>
      </c>
      <c r="K443" s="11">
        <v>0</v>
      </c>
    </row>
    <row r="444" spans="1:11" x14ac:dyDescent="0.2">
      <c r="A444" s="13" t="s">
        <v>725</v>
      </c>
      <c r="B444" s="8" t="s">
        <v>74</v>
      </c>
      <c r="C444" s="1" t="s">
        <v>1412</v>
      </c>
      <c r="D444" t="s">
        <v>1413</v>
      </c>
      <c r="E444" s="1" t="s">
        <v>2319</v>
      </c>
      <c r="F444" s="1" t="s">
        <v>2319</v>
      </c>
      <c r="G444" s="1" t="s">
        <v>2190</v>
      </c>
      <c r="H444" s="11">
        <v>2.6669999999999998</v>
      </c>
      <c r="I444" s="11">
        <v>0</v>
      </c>
      <c r="J444" s="11">
        <v>0</v>
      </c>
      <c r="K444" s="11">
        <v>0</v>
      </c>
    </row>
    <row r="445" spans="1:11" x14ac:dyDescent="0.2">
      <c r="A445" s="13" t="s">
        <v>724</v>
      </c>
      <c r="B445" s="8" t="s">
        <v>73</v>
      </c>
      <c r="C445" s="1" t="s">
        <v>1410</v>
      </c>
      <c r="D445" t="s">
        <v>1411</v>
      </c>
      <c r="E445" s="1" t="s">
        <v>2319</v>
      </c>
      <c r="F445" s="1" t="s">
        <v>2319</v>
      </c>
      <c r="G445" s="1" t="s">
        <v>2248</v>
      </c>
      <c r="H445" s="11">
        <v>2.6669999999999998</v>
      </c>
      <c r="I445" s="11">
        <v>0</v>
      </c>
      <c r="J445" s="11">
        <v>0</v>
      </c>
      <c r="K445" s="11">
        <v>0</v>
      </c>
    </row>
    <row r="446" spans="1:11" x14ac:dyDescent="0.2">
      <c r="A446" s="13" t="s">
        <v>1070</v>
      </c>
      <c r="B446" s="8" t="s">
        <v>493</v>
      </c>
      <c r="C446" s="1" t="s">
        <v>2077</v>
      </c>
      <c r="D446" t="s">
        <v>2177</v>
      </c>
      <c r="E446" s="1" t="s">
        <v>2319</v>
      </c>
      <c r="F446" s="1" t="s">
        <v>2319</v>
      </c>
      <c r="H446" s="11">
        <v>0</v>
      </c>
      <c r="I446" s="11">
        <v>0</v>
      </c>
      <c r="J446" s="11">
        <v>2.6669999999999998</v>
      </c>
      <c r="K446" s="11">
        <v>0</v>
      </c>
    </row>
    <row r="447" spans="1:11" x14ac:dyDescent="0.2">
      <c r="A447" s="13" t="s">
        <v>730</v>
      </c>
      <c r="B447" s="8" t="s">
        <v>79</v>
      </c>
      <c r="C447" s="1" t="s">
        <v>1422</v>
      </c>
      <c r="D447" t="s">
        <v>1423</v>
      </c>
      <c r="E447" s="1" t="s">
        <v>2315</v>
      </c>
      <c r="F447" s="1" t="s">
        <v>2315</v>
      </c>
      <c r="H447" s="11">
        <v>2.6669999999999998</v>
      </c>
      <c r="I447" s="11">
        <v>0</v>
      </c>
      <c r="J447" s="11">
        <v>0</v>
      </c>
      <c r="K447" s="11">
        <v>0</v>
      </c>
    </row>
    <row r="448" spans="1:11" x14ac:dyDescent="0.2">
      <c r="A448" s="13" t="s">
        <v>715</v>
      </c>
      <c r="B448" s="8" t="s">
        <v>160</v>
      </c>
      <c r="C448" s="1" t="s">
        <v>1394</v>
      </c>
      <c r="D448" t="s">
        <v>1144</v>
      </c>
      <c r="E448" s="1" t="s">
        <v>2317</v>
      </c>
      <c r="F448" s="1" t="s">
        <v>2317</v>
      </c>
      <c r="G448" s="1" t="s">
        <v>2213</v>
      </c>
      <c r="H448" s="11">
        <v>3</v>
      </c>
      <c r="I448" s="11">
        <v>0</v>
      </c>
      <c r="J448" s="11">
        <v>0</v>
      </c>
      <c r="K448" s="11">
        <v>0</v>
      </c>
    </row>
    <row r="449" spans="1:12" x14ac:dyDescent="0.2">
      <c r="A449" s="13" t="s">
        <v>719</v>
      </c>
      <c r="B449" s="8" t="s">
        <v>164</v>
      </c>
      <c r="C449" s="1" t="s">
        <v>1400</v>
      </c>
      <c r="D449" t="s">
        <v>1401</v>
      </c>
      <c r="E449" s="1" t="s">
        <v>2319</v>
      </c>
      <c r="F449" s="1" t="s">
        <v>2319</v>
      </c>
      <c r="G449" s="1" t="s">
        <v>2190</v>
      </c>
      <c r="H449" s="11">
        <v>3</v>
      </c>
      <c r="I449" s="11">
        <v>0</v>
      </c>
      <c r="J449" s="11">
        <v>0</v>
      </c>
      <c r="K449" s="11">
        <v>0</v>
      </c>
    </row>
    <row r="450" spans="1:12" x14ac:dyDescent="0.2">
      <c r="A450" s="13" t="s">
        <v>1064</v>
      </c>
      <c r="B450" s="8" t="s">
        <v>531</v>
      </c>
      <c r="C450" s="1" t="s">
        <v>2065</v>
      </c>
      <c r="D450" t="s">
        <v>2066</v>
      </c>
      <c r="E450" s="1" t="s">
        <v>2322</v>
      </c>
      <c r="F450" s="1" t="s">
        <v>2330</v>
      </c>
      <c r="G450" s="1" t="s">
        <v>2190</v>
      </c>
      <c r="H450" s="11">
        <v>0</v>
      </c>
      <c r="I450" s="11">
        <v>0</v>
      </c>
      <c r="J450" s="11">
        <v>3.3330000000000002</v>
      </c>
      <c r="K450" s="11">
        <v>0</v>
      </c>
    </row>
    <row r="451" spans="1:12" x14ac:dyDescent="0.2">
      <c r="A451" s="13" t="s">
        <v>695</v>
      </c>
      <c r="B451" s="8" t="s">
        <v>39</v>
      </c>
      <c r="C451" s="1" t="s">
        <v>1356</v>
      </c>
      <c r="D451" t="s">
        <v>1357</v>
      </c>
      <c r="E451" s="1" t="s">
        <v>2316</v>
      </c>
      <c r="F451" s="1" t="s">
        <v>2316</v>
      </c>
      <c r="G451" s="1" t="s">
        <v>2192</v>
      </c>
      <c r="H451" s="11">
        <v>3.3330000000000002</v>
      </c>
      <c r="I451" s="11">
        <v>0</v>
      </c>
      <c r="J451" s="11">
        <v>0</v>
      </c>
      <c r="K451" s="11">
        <v>0</v>
      </c>
    </row>
    <row r="452" spans="1:12" x14ac:dyDescent="0.2">
      <c r="A452" s="13" t="s">
        <v>757</v>
      </c>
      <c r="B452" s="8" t="s">
        <v>174</v>
      </c>
      <c r="C452" s="1" t="s">
        <v>1475</v>
      </c>
      <c r="D452" t="s">
        <v>1476</v>
      </c>
      <c r="E452" s="1" t="s">
        <v>2319</v>
      </c>
      <c r="F452" s="1" t="s">
        <v>2315</v>
      </c>
      <c r="G452" s="1" t="s">
        <v>2190</v>
      </c>
      <c r="H452" s="11">
        <v>1.667</v>
      </c>
      <c r="I452" s="11">
        <v>0</v>
      </c>
      <c r="J452" s="11">
        <v>1.667</v>
      </c>
      <c r="K452" s="11">
        <v>0</v>
      </c>
    </row>
    <row r="453" spans="1:12" x14ac:dyDescent="0.2">
      <c r="A453" s="21" t="s">
        <v>686</v>
      </c>
      <c r="B453" s="22" t="s">
        <v>31</v>
      </c>
      <c r="C453" s="20" t="s">
        <v>1335</v>
      </c>
      <c r="D453" s="23" t="s">
        <v>1336</v>
      </c>
      <c r="E453" s="20" t="s">
        <v>2315</v>
      </c>
      <c r="F453" s="20" t="s">
        <v>2316</v>
      </c>
      <c r="G453" s="20" t="s">
        <v>2201</v>
      </c>
      <c r="H453" s="24">
        <v>3.6669999999999998</v>
      </c>
      <c r="I453" s="24">
        <v>0</v>
      </c>
      <c r="J453" s="24">
        <v>0</v>
      </c>
      <c r="K453" s="24">
        <v>0</v>
      </c>
    </row>
    <row r="454" spans="1:12" x14ac:dyDescent="0.2">
      <c r="A454" s="13" t="s">
        <v>682</v>
      </c>
      <c r="B454" s="8" t="s">
        <v>27</v>
      </c>
      <c r="C454" s="1" t="s">
        <v>1327</v>
      </c>
      <c r="D454" t="s">
        <v>1328</v>
      </c>
      <c r="E454" s="1" t="s">
        <v>2316</v>
      </c>
      <c r="F454" s="1" t="s">
        <v>2316</v>
      </c>
      <c r="G454" s="1" t="s">
        <v>2233</v>
      </c>
      <c r="H454" s="11">
        <v>3.6669999999999998</v>
      </c>
      <c r="I454" s="11">
        <v>0</v>
      </c>
      <c r="J454" s="11">
        <v>0</v>
      </c>
      <c r="K454" s="11">
        <v>0</v>
      </c>
    </row>
    <row r="455" spans="1:12" x14ac:dyDescent="0.2">
      <c r="A455" s="13" t="s">
        <v>1103</v>
      </c>
      <c r="B455" s="8" t="s">
        <v>548</v>
      </c>
      <c r="C455" s="1" t="s">
        <v>2140</v>
      </c>
      <c r="D455" t="s">
        <v>2141</v>
      </c>
      <c r="E455" s="1" t="s">
        <v>2338</v>
      </c>
      <c r="F455" s="1" t="s">
        <v>2319</v>
      </c>
      <c r="G455" s="1" t="s">
        <v>2197</v>
      </c>
      <c r="H455" s="11">
        <v>0</v>
      </c>
      <c r="I455" s="11">
        <v>0</v>
      </c>
      <c r="J455" s="11">
        <v>4</v>
      </c>
      <c r="K455" s="11">
        <v>0</v>
      </c>
    </row>
    <row r="456" spans="1:12" x14ac:dyDescent="0.2">
      <c r="A456" s="13" t="s">
        <v>779</v>
      </c>
      <c r="B456" s="8" t="s">
        <v>198</v>
      </c>
      <c r="C456" s="1" t="s">
        <v>1516</v>
      </c>
      <c r="D456" t="s">
        <v>1517</v>
      </c>
      <c r="E456" s="1" t="s">
        <v>2319</v>
      </c>
      <c r="F456" s="1" t="s">
        <v>2317</v>
      </c>
      <c r="G456" s="1" t="s">
        <v>2190</v>
      </c>
      <c r="H456" s="11">
        <v>4</v>
      </c>
      <c r="I456" s="11">
        <v>0</v>
      </c>
      <c r="J456" s="11">
        <v>0</v>
      </c>
      <c r="K456" s="11">
        <v>0</v>
      </c>
    </row>
    <row r="457" spans="1:12" x14ac:dyDescent="0.2">
      <c r="A457" s="21" t="s">
        <v>675</v>
      </c>
      <c r="B457" s="22" t="s">
        <v>111</v>
      </c>
      <c r="C457" s="20" t="s">
        <v>1314</v>
      </c>
      <c r="D457" s="23" t="s">
        <v>1315</v>
      </c>
      <c r="E457" s="20" t="s">
        <v>2316</v>
      </c>
      <c r="F457" s="20" t="s">
        <v>2315</v>
      </c>
      <c r="G457" s="20" t="s">
        <v>2188</v>
      </c>
      <c r="H457" s="24">
        <v>4</v>
      </c>
      <c r="I457" s="24">
        <v>0</v>
      </c>
      <c r="J457" s="24">
        <v>0</v>
      </c>
      <c r="K457" s="24">
        <v>0</v>
      </c>
    </row>
    <row r="458" spans="1:12" x14ac:dyDescent="0.2">
      <c r="A458" s="13" t="s">
        <v>1065</v>
      </c>
      <c r="B458" s="8" t="s">
        <v>546</v>
      </c>
      <c r="C458" s="1" t="s">
        <v>2067</v>
      </c>
      <c r="D458" t="s">
        <v>2068</v>
      </c>
      <c r="E458" s="1" t="s">
        <v>2317</v>
      </c>
      <c r="F458" s="1" t="s">
        <v>2315</v>
      </c>
      <c r="G458" s="1" t="s">
        <v>2292</v>
      </c>
      <c r="H458" s="11">
        <v>0</v>
      </c>
      <c r="I458" s="11">
        <v>0</v>
      </c>
      <c r="J458" s="11">
        <v>4</v>
      </c>
      <c r="K458" s="11">
        <v>0</v>
      </c>
    </row>
    <row r="459" spans="1:12" x14ac:dyDescent="0.2">
      <c r="A459" s="13" t="s">
        <v>690</v>
      </c>
      <c r="B459" s="8" t="s">
        <v>209</v>
      </c>
      <c r="C459" s="1" t="s">
        <v>1346</v>
      </c>
      <c r="D459" t="s">
        <v>1347</v>
      </c>
      <c r="E459" s="1" t="s">
        <v>2319</v>
      </c>
      <c r="F459" s="1" t="s">
        <v>2319</v>
      </c>
      <c r="G459" s="1" t="s">
        <v>2195</v>
      </c>
      <c r="H459" s="11">
        <v>4.3330000000000002</v>
      </c>
      <c r="I459" s="11">
        <v>0</v>
      </c>
      <c r="J459" s="11">
        <v>0</v>
      </c>
      <c r="K459" s="11">
        <v>0</v>
      </c>
    </row>
    <row r="460" spans="1:12" x14ac:dyDescent="0.2">
      <c r="A460" s="13" t="s">
        <v>751</v>
      </c>
      <c r="B460" s="8" t="s">
        <v>108</v>
      </c>
      <c r="C460" s="1" t="s">
        <v>1465</v>
      </c>
      <c r="D460" t="s">
        <v>1466</v>
      </c>
      <c r="E460" s="1" t="s">
        <v>2319</v>
      </c>
      <c r="F460" s="1" t="s">
        <v>2319</v>
      </c>
      <c r="G460" s="1" t="s">
        <v>2197</v>
      </c>
      <c r="H460" s="11">
        <v>4.3330000000000002</v>
      </c>
      <c r="I460" s="11">
        <v>0</v>
      </c>
      <c r="J460" s="11">
        <v>0</v>
      </c>
      <c r="K460" s="11">
        <v>0</v>
      </c>
    </row>
    <row r="461" spans="1:12" x14ac:dyDescent="0.2">
      <c r="A461" s="13" t="s">
        <v>692</v>
      </c>
      <c r="B461" s="8" t="s">
        <v>211</v>
      </c>
      <c r="C461" s="1" t="s">
        <v>1350</v>
      </c>
      <c r="D461" t="s">
        <v>1351</v>
      </c>
      <c r="E461" s="1" t="s">
        <v>2340</v>
      </c>
      <c r="F461" s="1" t="s">
        <v>2334</v>
      </c>
      <c r="G461" s="1" t="s">
        <v>2192</v>
      </c>
      <c r="H461" s="11">
        <v>4.3330000000000002</v>
      </c>
      <c r="I461" s="11">
        <v>0</v>
      </c>
      <c r="J461" s="11">
        <v>0</v>
      </c>
      <c r="K461" s="11">
        <v>0</v>
      </c>
    </row>
    <row r="462" spans="1:12" x14ac:dyDescent="0.2">
      <c r="A462" s="13" t="s">
        <v>1289</v>
      </c>
      <c r="B462" s="8" t="s">
        <v>19</v>
      </c>
      <c r="C462" s="1" t="s">
        <v>1290</v>
      </c>
      <c r="D462" t="s">
        <v>1291</v>
      </c>
      <c r="E462" s="1" t="s">
        <v>2316</v>
      </c>
      <c r="F462" s="1" t="s">
        <v>2315</v>
      </c>
      <c r="G462" s="1" t="s">
        <v>2215</v>
      </c>
      <c r="H462" s="11">
        <v>4.3330000000000002</v>
      </c>
      <c r="I462" s="11">
        <v>0</v>
      </c>
      <c r="J462" s="11">
        <v>0</v>
      </c>
      <c r="K462" s="11">
        <v>0</v>
      </c>
      <c r="L462" s="14">
        <f>SUM(H462:K462)</f>
        <v>4.3330000000000002</v>
      </c>
    </row>
    <row r="463" spans="1:12" x14ac:dyDescent="0.2">
      <c r="A463" s="13" t="s">
        <v>691</v>
      </c>
      <c r="B463" s="8" t="s">
        <v>210</v>
      </c>
      <c r="C463" s="1" t="s">
        <v>1348</v>
      </c>
      <c r="D463" t="s">
        <v>1349</v>
      </c>
      <c r="E463" s="1" t="s">
        <v>2327</v>
      </c>
      <c r="F463" s="1" t="s">
        <v>2327</v>
      </c>
      <c r="G463" s="1" t="s">
        <v>2242</v>
      </c>
      <c r="H463" s="11">
        <v>4.3330000000000002</v>
      </c>
      <c r="I463" s="11">
        <v>0</v>
      </c>
      <c r="J463" s="11">
        <v>0</v>
      </c>
      <c r="K463" s="11">
        <v>0</v>
      </c>
    </row>
    <row r="464" spans="1:12" x14ac:dyDescent="0.2">
      <c r="A464" s="13" t="s">
        <v>689</v>
      </c>
      <c r="B464" s="8" t="s">
        <v>208</v>
      </c>
      <c r="C464" s="1" t="s">
        <v>1344</v>
      </c>
      <c r="D464" t="s">
        <v>1345</v>
      </c>
      <c r="E464" s="1" t="s">
        <v>2340</v>
      </c>
      <c r="F464" s="1" t="s">
        <v>2334</v>
      </c>
      <c r="G464" s="1" t="s">
        <v>2300</v>
      </c>
      <c r="H464" s="11">
        <v>4.3330000000000002</v>
      </c>
      <c r="I464" s="11">
        <v>0</v>
      </c>
      <c r="J464" s="11">
        <v>0</v>
      </c>
      <c r="K464" s="11">
        <v>0</v>
      </c>
      <c r="L464" s="14">
        <f>SUM(H464:K464)</f>
        <v>4.3330000000000002</v>
      </c>
    </row>
    <row r="465" spans="1:11" x14ac:dyDescent="0.2">
      <c r="A465" s="13" t="s">
        <v>1090</v>
      </c>
      <c r="B465" s="8" t="s">
        <v>532</v>
      </c>
      <c r="C465" s="1" t="s">
        <v>2114</v>
      </c>
      <c r="D465" t="s">
        <v>2115</v>
      </c>
      <c r="E465" s="1" t="s">
        <v>2316</v>
      </c>
      <c r="F465" s="1" t="s">
        <v>2316</v>
      </c>
      <c r="G465" s="1" t="s">
        <v>2269</v>
      </c>
      <c r="H465" s="11">
        <v>0</v>
      </c>
      <c r="I465" s="11">
        <v>0</v>
      </c>
      <c r="J465" s="11">
        <v>1.667</v>
      </c>
      <c r="K465" s="11">
        <v>2.6669999999999998</v>
      </c>
    </row>
    <row r="466" spans="1:11" x14ac:dyDescent="0.2">
      <c r="A466" s="13" t="s">
        <v>1075</v>
      </c>
      <c r="B466" s="8" t="s">
        <v>498</v>
      </c>
      <c r="C466" s="1" t="s">
        <v>2086</v>
      </c>
      <c r="D466" t="s">
        <v>2087</v>
      </c>
      <c r="E466" s="1" t="s">
        <v>2318</v>
      </c>
      <c r="F466" s="1" t="s">
        <v>2318</v>
      </c>
      <c r="G466" s="1" t="s">
        <v>2239</v>
      </c>
      <c r="H466" s="11">
        <v>0</v>
      </c>
      <c r="I466" s="11">
        <v>0</v>
      </c>
      <c r="J466" s="11">
        <v>2.3330000000000002</v>
      </c>
      <c r="K466" s="11">
        <v>2.3330000000000002</v>
      </c>
    </row>
    <row r="467" spans="1:11" x14ac:dyDescent="0.2">
      <c r="A467" s="13" t="s">
        <v>707</v>
      </c>
      <c r="B467" s="8" t="s">
        <v>222</v>
      </c>
      <c r="C467" s="1" t="s">
        <v>1379</v>
      </c>
      <c r="D467" t="s">
        <v>1380</v>
      </c>
      <c r="E467" s="1" t="s">
        <v>2316</v>
      </c>
      <c r="F467" s="1" t="s">
        <v>2316</v>
      </c>
      <c r="G467" s="1" t="s">
        <v>2264</v>
      </c>
      <c r="H467" s="11">
        <v>4.6669999999999998</v>
      </c>
      <c r="I467" s="11">
        <v>0</v>
      </c>
      <c r="J467" s="11">
        <v>0</v>
      </c>
      <c r="K467" s="11">
        <v>0</v>
      </c>
    </row>
    <row r="468" spans="1:11" x14ac:dyDescent="0.2">
      <c r="A468" s="13" t="s">
        <v>657</v>
      </c>
      <c r="B468" s="8" t="s">
        <v>13</v>
      </c>
      <c r="C468" s="1" t="s">
        <v>1278</v>
      </c>
      <c r="D468" t="s">
        <v>1279</v>
      </c>
      <c r="E468" s="1" t="s">
        <v>2340</v>
      </c>
      <c r="F468" s="1" t="s">
        <v>2334</v>
      </c>
      <c r="G468" s="1" t="s">
        <v>2190</v>
      </c>
      <c r="H468" s="11">
        <v>4.6669999999999998</v>
      </c>
      <c r="I468" s="11">
        <v>0</v>
      </c>
      <c r="J468" s="11">
        <v>0</v>
      </c>
      <c r="K468" s="11">
        <v>0</v>
      </c>
    </row>
    <row r="469" spans="1:11" x14ac:dyDescent="0.2">
      <c r="A469" s="13" t="s">
        <v>756</v>
      </c>
      <c r="B469" s="8" t="s">
        <v>173</v>
      </c>
      <c r="C469" s="1" t="s">
        <v>1473</v>
      </c>
      <c r="D469" t="s">
        <v>1474</v>
      </c>
      <c r="E469" s="1" t="s">
        <v>2319</v>
      </c>
      <c r="F469" s="1" t="s">
        <v>2319</v>
      </c>
      <c r="G469" s="1" t="s">
        <v>2189</v>
      </c>
      <c r="H469" s="11">
        <v>4.6669999999999998</v>
      </c>
      <c r="I469" s="11">
        <v>0</v>
      </c>
      <c r="J469" s="11">
        <v>0</v>
      </c>
      <c r="K469" s="11">
        <v>0</v>
      </c>
    </row>
    <row r="470" spans="1:11" x14ac:dyDescent="0.2">
      <c r="A470" s="13" t="s">
        <v>1059</v>
      </c>
      <c r="B470" s="8" t="s">
        <v>517</v>
      </c>
      <c r="C470" s="1" t="s">
        <v>2055</v>
      </c>
      <c r="D470" t="s">
        <v>2056</v>
      </c>
      <c r="E470" s="1" t="s">
        <v>2325</v>
      </c>
      <c r="F470" s="1" t="s">
        <v>2315</v>
      </c>
      <c r="G470" s="1" t="s">
        <v>2191</v>
      </c>
      <c r="H470" s="11">
        <v>0</v>
      </c>
      <c r="I470" s="11">
        <v>0</v>
      </c>
      <c r="J470" s="11">
        <v>4.6669999999999998</v>
      </c>
      <c r="K470" s="11">
        <v>0</v>
      </c>
    </row>
    <row r="471" spans="1:11" x14ac:dyDescent="0.2">
      <c r="A471" s="13" t="s">
        <v>667</v>
      </c>
      <c r="B471" s="8" t="s">
        <v>119</v>
      </c>
      <c r="C471" s="1" t="s">
        <v>1298</v>
      </c>
      <c r="D471" t="s">
        <v>1299</v>
      </c>
      <c r="E471" s="1" t="s">
        <v>2340</v>
      </c>
      <c r="F471" s="1" t="s">
        <v>2334</v>
      </c>
      <c r="G471" s="1" t="s">
        <v>2311</v>
      </c>
      <c r="H471" s="11">
        <v>5</v>
      </c>
      <c r="I471" s="11">
        <v>0</v>
      </c>
      <c r="J471" s="11">
        <v>0</v>
      </c>
      <c r="K471" s="11">
        <v>0</v>
      </c>
    </row>
    <row r="472" spans="1:11" x14ac:dyDescent="0.2">
      <c r="A472" s="21" t="s">
        <v>1069</v>
      </c>
      <c r="B472" s="22" t="s">
        <v>521</v>
      </c>
      <c r="C472" s="20" t="s">
        <v>2075</v>
      </c>
      <c r="D472" s="23" t="s">
        <v>2076</v>
      </c>
      <c r="E472" s="20" t="s">
        <v>2315</v>
      </c>
      <c r="F472" s="20" t="s">
        <v>2315</v>
      </c>
      <c r="G472" s="20" t="s">
        <v>2220</v>
      </c>
      <c r="H472" s="24">
        <v>0</v>
      </c>
      <c r="I472" s="24">
        <v>0</v>
      </c>
      <c r="J472" s="24">
        <v>3</v>
      </c>
      <c r="K472" s="24">
        <v>2.3330000000000002</v>
      </c>
    </row>
    <row r="473" spans="1:11" x14ac:dyDescent="0.2">
      <c r="A473" s="13" t="s">
        <v>1071</v>
      </c>
      <c r="B473" s="8" t="s">
        <v>514</v>
      </c>
      <c r="C473" s="1" t="s">
        <v>2078</v>
      </c>
      <c r="D473" t="s">
        <v>2079</v>
      </c>
      <c r="E473" s="1" t="s">
        <v>2319</v>
      </c>
      <c r="F473" s="1" t="s">
        <v>2319</v>
      </c>
      <c r="G473" s="1" t="s">
        <v>2308</v>
      </c>
      <c r="H473" s="11">
        <v>0</v>
      </c>
      <c r="I473" s="11">
        <v>0</v>
      </c>
      <c r="J473" s="11">
        <v>5.3330000000000002</v>
      </c>
      <c r="K473" s="11">
        <v>0</v>
      </c>
    </row>
    <row r="474" spans="1:11" x14ac:dyDescent="0.2">
      <c r="A474" s="13" t="s">
        <v>733</v>
      </c>
      <c r="B474" s="8" t="s">
        <v>89</v>
      </c>
      <c r="C474" s="1" t="s">
        <v>1428</v>
      </c>
      <c r="D474" t="s">
        <v>1429</v>
      </c>
      <c r="E474" s="1" t="s">
        <v>2340</v>
      </c>
      <c r="F474" s="1" t="s">
        <v>2334</v>
      </c>
      <c r="G474" s="1" t="s">
        <v>2219</v>
      </c>
      <c r="H474" s="11">
        <v>2.3330000000000002</v>
      </c>
      <c r="I474" s="11">
        <v>0</v>
      </c>
      <c r="J474" s="11">
        <v>3.3330000000000002</v>
      </c>
      <c r="K474" s="11">
        <v>0</v>
      </c>
    </row>
    <row r="475" spans="1:11" x14ac:dyDescent="0.2">
      <c r="A475" s="13" t="s">
        <v>755</v>
      </c>
      <c r="B475" s="8" t="s">
        <v>206</v>
      </c>
      <c r="C475" s="1" t="s">
        <v>1472</v>
      </c>
      <c r="D475" t="s">
        <v>2156</v>
      </c>
      <c r="E475" s="1" t="s">
        <v>2317</v>
      </c>
      <c r="F475" s="1" t="s">
        <v>2315</v>
      </c>
      <c r="G475" s="1" t="s">
        <v>2195</v>
      </c>
      <c r="H475" s="11">
        <v>5.6669999999999998</v>
      </c>
      <c r="I475" s="11">
        <v>0</v>
      </c>
      <c r="J475" s="11">
        <v>0</v>
      </c>
      <c r="K475" s="11">
        <v>0</v>
      </c>
    </row>
    <row r="476" spans="1:11" x14ac:dyDescent="0.2">
      <c r="A476" s="13" t="s">
        <v>1055</v>
      </c>
      <c r="B476" s="8" t="s">
        <v>554</v>
      </c>
      <c r="C476" s="1" t="s">
        <v>2048</v>
      </c>
      <c r="D476" t="s">
        <v>2049</v>
      </c>
      <c r="E476" s="1" t="s">
        <v>2316</v>
      </c>
      <c r="F476" s="1" t="s">
        <v>2316</v>
      </c>
      <c r="G476" s="1" t="s">
        <v>2277</v>
      </c>
      <c r="H476" s="11">
        <v>0</v>
      </c>
      <c r="I476" s="11">
        <v>0</v>
      </c>
      <c r="J476" s="11">
        <v>5.6669999999999998</v>
      </c>
      <c r="K476" s="11">
        <v>0</v>
      </c>
    </row>
    <row r="477" spans="1:11" x14ac:dyDescent="0.2">
      <c r="A477" s="13" t="s">
        <v>1058</v>
      </c>
      <c r="B477" s="8" t="s">
        <v>512</v>
      </c>
      <c r="C477" s="1" t="s">
        <v>2054</v>
      </c>
      <c r="D477" t="s">
        <v>1144</v>
      </c>
      <c r="E477" s="1" t="s">
        <v>2326</v>
      </c>
      <c r="F477" s="1" t="s">
        <v>2326</v>
      </c>
      <c r="G477" s="1" t="s">
        <v>2190</v>
      </c>
      <c r="H477" s="11">
        <v>0</v>
      </c>
      <c r="I477" s="11">
        <v>0</v>
      </c>
      <c r="J477" s="11">
        <v>5.6669999999999998</v>
      </c>
      <c r="K477" s="11">
        <v>0</v>
      </c>
    </row>
    <row r="478" spans="1:11" x14ac:dyDescent="0.2">
      <c r="A478" s="13" t="s">
        <v>1081</v>
      </c>
      <c r="B478" s="8" t="s">
        <v>505</v>
      </c>
      <c r="C478" s="1" t="s">
        <v>2097</v>
      </c>
      <c r="D478" t="s">
        <v>2098</v>
      </c>
      <c r="E478" s="1" t="s">
        <v>2317</v>
      </c>
      <c r="F478" s="1" t="s">
        <v>2317</v>
      </c>
      <c r="G478" s="1" t="s">
        <v>2190</v>
      </c>
      <c r="H478" s="11">
        <v>0</v>
      </c>
      <c r="I478" s="11">
        <v>0</v>
      </c>
      <c r="J478" s="11">
        <v>6</v>
      </c>
      <c r="K478" s="11">
        <v>0</v>
      </c>
    </row>
    <row r="479" spans="1:11" x14ac:dyDescent="0.2">
      <c r="A479" s="21" t="s">
        <v>1063</v>
      </c>
      <c r="B479" s="22" t="s">
        <v>523</v>
      </c>
      <c r="C479" s="20" t="s">
        <v>2063</v>
      </c>
      <c r="D479" s="23" t="s">
        <v>2064</v>
      </c>
      <c r="E479" s="20" t="s">
        <v>2319</v>
      </c>
      <c r="F479" s="20" t="s">
        <v>2319</v>
      </c>
      <c r="G479" s="20" t="s">
        <v>2192</v>
      </c>
      <c r="H479" s="24">
        <v>0</v>
      </c>
      <c r="I479" s="24">
        <v>0</v>
      </c>
      <c r="J479" s="24">
        <v>6</v>
      </c>
      <c r="K479" s="24">
        <v>0</v>
      </c>
    </row>
    <row r="480" spans="1:11" x14ac:dyDescent="0.2">
      <c r="A480" s="13" t="s">
        <v>702</v>
      </c>
      <c r="B480" s="8" t="s">
        <v>172</v>
      </c>
      <c r="C480" s="1" t="s">
        <v>1369</v>
      </c>
      <c r="D480" t="s">
        <v>1370</v>
      </c>
      <c r="E480" s="1" t="s">
        <v>2316</v>
      </c>
      <c r="F480" s="1" t="s">
        <v>2316</v>
      </c>
      <c r="G480" s="1" t="s">
        <v>2312</v>
      </c>
      <c r="H480" s="11">
        <v>3.3330000000000002</v>
      </c>
      <c r="I480" s="11">
        <v>0</v>
      </c>
      <c r="J480" s="11">
        <v>0</v>
      </c>
      <c r="K480" s="11">
        <v>2.6669999999999998</v>
      </c>
    </row>
    <row r="481" spans="1:11" x14ac:dyDescent="0.2">
      <c r="A481" s="13" t="s">
        <v>1082</v>
      </c>
      <c r="B481" s="8" t="s">
        <v>506</v>
      </c>
      <c r="C481" s="1" t="s">
        <v>2099</v>
      </c>
      <c r="D481" t="s">
        <v>2100</v>
      </c>
      <c r="E481" s="1" t="s">
        <v>2316</v>
      </c>
      <c r="F481" s="1" t="s">
        <v>2317</v>
      </c>
      <c r="G481" s="1" t="s">
        <v>2190</v>
      </c>
      <c r="H481" s="11">
        <v>0</v>
      </c>
      <c r="I481" s="11">
        <v>0</v>
      </c>
      <c r="J481" s="11">
        <v>6.3330000000000002</v>
      </c>
      <c r="K481" s="11">
        <v>0</v>
      </c>
    </row>
    <row r="482" spans="1:11" x14ac:dyDescent="0.2">
      <c r="A482" s="13" t="s">
        <v>1052</v>
      </c>
      <c r="B482" s="8" t="s">
        <v>509</v>
      </c>
      <c r="C482" s="1" t="s">
        <v>2043</v>
      </c>
      <c r="D482" t="s">
        <v>1295</v>
      </c>
      <c r="E482" s="1" t="s">
        <v>2326</v>
      </c>
      <c r="F482" s="1" t="s">
        <v>2326</v>
      </c>
      <c r="G482" s="1" t="s">
        <v>2190</v>
      </c>
      <c r="H482" s="11">
        <v>0</v>
      </c>
      <c r="I482" s="11">
        <v>0</v>
      </c>
      <c r="J482" s="11">
        <v>6.3330000000000002</v>
      </c>
      <c r="K482" s="11">
        <v>0</v>
      </c>
    </row>
    <row r="483" spans="1:11" x14ac:dyDescent="0.2">
      <c r="A483" s="21" t="s">
        <v>663</v>
      </c>
      <c r="B483" s="22" t="s">
        <v>18</v>
      </c>
      <c r="C483" s="20" t="s">
        <v>2151</v>
      </c>
      <c r="D483" s="23" t="s">
        <v>1288</v>
      </c>
      <c r="E483" s="20" t="s">
        <v>2316</v>
      </c>
      <c r="F483" s="20" t="s">
        <v>2317</v>
      </c>
      <c r="G483" s="20" t="s">
        <v>2263</v>
      </c>
      <c r="H483" s="24">
        <v>4.3330000000000002</v>
      </c>
      <c r="I483" s="24">
        <v>0</v>
      </c>
      <c r="J483" s="24">
        <v>2.3330000000000002</v>
      </c>
      <c r="K483" s="24">
        <v>0</v>
      </c>
    </row>
    <row r="484" spans="1:11" x14ac:dyDescent="0.2">
      <c r="A484" s="13" t="s">
        <v>1057</v>
      </c>
      <c r="B484" s="8" t="s">
        <v>485</v>
      </c>
      <c r="C484" s="1" t="s">
        <v>2052</v>
      </c>
      <c r="D484" t="s">
        <v>2053</v>
      </c>
      <c r="E484" s="1" t="s">
        <v>2315</v>
      </c>
      <c r="F484" s="1" t="s">
        <v>2318</v>
      </c>
      <c r="G484" s="1" t="s">
        <v>2190</v>
      </c>
      <c r="H484" s="11">
        <v>0</v>
      </c>
      <c r="I484" s="11">
        <v>0</v>
      </c>
      <c r="J484" s="11">
        <v>4.3330000000000002</v>
      </c>
      <c r="K484" s="11">
        <v>2.3330000000000002</v>
      </c>
    </row>
    <row r="485" spans="1:11" x14ac:dyDescent="0.2">
      <c r="A485" s="13" t="s">
        <v>726</v>
      </c>
      <c r="B485" s="8" t="s">
        <v>75</v>
      </c>
      <c r="C485" s="1" t="s">
        <v>1414</v>
      </c>
      <c r="D485" t="s">
        <v>1415</v>
      </c>
      <c r="E485" s="1" t="s">
        <v>2319</v>
      </c>
      <c r="F485" s="1" t="s">
        <v>2319</v>
      </c>
      <c r="G485" s="1" t="s">
        <v>2190</v>
      </c>
      <c r="H485" s="11">
        <v>2.6669999999999998</v>
      </c>
      <c r="I485" s="11">
        <v>0</v>
      </c>
      <c r="J485" s="11">
        <v>1.667</v>
      </c>
      <c r="K485" s="11">
        <v>2.3330000000000002</v>
      </c>
    </row>
    <row r="486" spans="1:11" x14ac:dyDescent="0.2">
      <c r="A486" s="13" t="s">
        <v>752</v>
      </c>
      <c r="B486" s="8" t="s">
        <v>202</v>
      </c>
      <c r="C486" s="1" t="s">
        <v>1467</v>
      </c>
      <c r="D486" t="s">
        <v>1468</v>
      </c>
      <c r="E486" s="1" t="s">
        <v>2319</v>
      </c>
      <c r="F486" s="1" t="s">
        <v>2319</v>
      </c>
      <c r="G486" s="1" t="s">
        <v>2190</v>
      </c>
      <c r="H486" s="11">
        <v>6.6669999999999998</v>
      </c>
      <c r="I486" s="11">
        <v>0</v>
      </c>
      <c r="J486" s="11">
        <v>0</v>
      </c>
      <c r="K486" s="11">
        <v>0</v>
      </c>
    </row>
    <row r="487" spans="1:11" x14ac:dyDescent="0.2">
      <c r="A487" s="21" t="s">
        <v>1068</v>
      </c>
      <c r="B487" s="22" t="s">
        <v>520</v>
      </c>
      <c r="C487" s="20" t="s">
        <v>2073</v>
      </c>
      <c r="D487" s="23" t="s">
        <v>2074</v>
      </c>
      <c r="E487" s="20" t="s">
        <v>2317</v>
      </c>
      <c r="F487" s="20" t="s">
        <v>2317</v>
      </c>
      <c r="G487" s="20" t="s">
        <v>2200</v>
      </c>
      <c r="H487" s="24">
        <v>0</v>
      </c>
      <c r="I487" s="24">
        <v>0</v>
      </c>
      <c r="J487" s="24">
        <v>7</v>
      </c>
      <c r="K487" s="24">
        <v>0</v>
      </c>
    </row>
    <row r="488" spans="1:11" x14ac:dyDescent="0.2">
      <c r="A488" s="21" t="s">
        <v>661</v>
      </c>
      <c r="B488" s="22" t="s">
        <v>16</v>
      </c>
      <c r="C488" s="20" t="s">
        <v>1284</v>
      </c>
      <c r="D488" s="23" t="s">
        <v>1285</v>
      </c>
      <c r="E488" s="20" t="s">
        <v>2316</v>
      </c>
      <c r="F488" s="20" t="s">
        <v>2316</v>
      </c>
      <c r="G488" s="20" t="s">
        <v>2219</v>
      </c>
      <c r="H488" s="24">
        <v>4.3330000000000002</v>
      </c>
      <c r="I488" s="24">
        <v>0</v>
      </c>
      <c r="J488" s="24">
        <v>2.6669999999999998</v>
      </c>
      <c r="K488" s="24">
        <v>0</v>
      </c>
    </row>
    <row r="489" spans="1:11" x14ac:dyDescent="0.2">
      <c r="A489" s="13" t="s">
        <v>709</v>
      </c>
      <c r="B489" s="8" t="s">
        <v>124</v>
      </c>
      <c r="C489" s="1" t="s">
        <v>1383</v>
      </c>
      <c r="D489" t="s">
        <v>1384</v>
      </c>
      <c r="E489" s="1" t="s">
        <v>2319</v>
      </c>
      <c r="F489" s="1" t="s">
        <v>2319</v>
      </c>
      <c r="G489" s="1" t="s">
        <v>2191</v>
      </c>
      <c r="H489" s="11">
        <v>7.3330000000000002</v>
      </c>
      <c r="I489" s="11">
        <v>0</v>
      </c>
      <c r="J489" s="11">
        <v>0</v>
      </c>
      <c r="K489" s="11">
        <v>0</v>
      </c>
    </row>
    <row r="490" spans="1:11" x14ac:dyDescent="0.2">
      <c r="A490" s="13" t="s">
        <v>1067</v>
      </c>
      <c r="B490" s="8" t="s">
        <v>511</v>
      </c>
      <c r="C490" s="1" t="s">
        <v>2071</v>
      </c>
      <c r="D490" t="s">
        <v>2072</v>
      </c>
      <c r="E490" s="1" t="s">
        <v>2338</v>
      </c>
      <c r="F490" s="1" t="s">
        <v>2319</v>
      </c>
      <c r="G490" s="1" t="s">
        <v>2197</v>
      </c>
      <c r="H490" s="11">
        <v>0</v>
      </c>
      <c r="I490" s="11">
        <v>0</v>
      </c>
      <c r="J490" s="11">
        <v>7.6669999999999998</v>
      </c>
      <c r="K490" s="11">
        <v>0</v>
      </c>
    </row>
    <row r="491" spans="1:11" x14ac:dyDescent="0.2">
      <c r="A491" s="13" t="s">
        <v>1062</v>
      </c>
      <c r="B491" s="8" t="s">
        <v>487</v>
      </c>
      <c r="C491" s="1" t="s">
        <v>2061</v>
      </c>
      <c r="D491" t="s">
        <v>2062</v>
      </c>
      <c r="E491" s="1" t="s">
        <v>2316</v>
      </c>
      <c r="F491" s="1" t="s">
        <v>2316</v>
      </c>
      <c r="G491" s="1" t="s">
        <v>2248</v>
      </c>
      <c r="H491" s="11">
        <v>0</v>
      </c>
      <c r="I491" s="11">
        <v>0</v>
      </c>
      <c r="J491" s="11">
        <v>7.6669999999999998</v>
      </c>
      <c r="K491" s="11">
        <v>0</v>
      </c>
    </row>
    <row r="492" spans="1:11" x14ac:dyDescent="0.2">
      <c r="A492" s="13" t="s">
        <v>1049</v>
      </c>
      <c r="B492" s="8" t="s">
        <v>491</v>
      </c>
      <c r="C492" s="1" t="s">
        <v>2038</v>
      </c>
      <c r="D492" t="s">
        <v>2039</v>
      </c>
      <c r="E492" s="1" t="s">
        <v>2326</v>
      </c>
      <c r="F492" s="1" t="s">
        <v>2326</v>
      </c>
      <c r="G492" s="1" t="s">
        <v>2240</v>
      </c>
      <c r="H492" s="11">
        <v>0</v>
      </c>
      <c r="I492" s="11">
        <v>0</v>
      </c>
      <c r="J492" s="11">
        <v>8</v>
      </c>
      <c r="K492" s="11">
        <v>0</v>
      </c>
    </row>
    <row r="493" spans="1:11" x14ac:dyDescent="0.2">
      <c r="A493" s="13" t="s">
        <v>1060</v>
      </c>
      <c r="B493" s="8" t="s">
        <v>518</v>
      </c>
      <c r="C493" s="1" t="s">
        <v>2057</v>
      </c>
      <c r="D493" t="s">
        <v>2058</v>
      </c>
      <c r="E493" s="1" t="s">
        <v>2340</v>
      </c>
      <c r="F493" s="1" t="s">
        <v>2334</v>
      </c>
      <c r="G493" s="1" t="s">
        <v>2219</v>
      </c>
      <c r="H493" s="11">
        <v>0</v>
      </c>
      <c r="I493" s="11">
        <v>0</v>
      </c>
      <c r="J493" s="11">
        <v>8.6669999999999998</v>
      </c>
      <c r="K493" s="11">
        <v>0</v>
      </c>
    </row>
    <row r="494" spans="1:11" x14ac:dyDescent="0.2">
      <c r="A494" s="13" t="s">
        <v>640</v>
      </c>
      <c r="B494" s="8" t="s">
        <v>61</v>
      </c>
      <c r="C494" s="1" t="s">
        <v>1247</v>
      </c>
      <c r="D494" t="s">
        <v>1248</v>
      </c>
      <c r="E494" s="1" t="s">
        <v>2319</v>
      </c>
      <c r="F494" s="1" t="s">
        <v>2319</v>
      </c>
      <c r="G494" s="1" t="s">
        <v>2304</v>
      </c>
      <c r="H494" s="11">
        <v>9</v>
      </c>
      <c r="I494" s="11">
        <v>0</v>
      </c>
      <c r="J494" s="11">
        <v>0</v>
      </c>
      <c r="K494" s="11">
        <v>0</v>
      </c>
    </row>
    <row r="495" spans="1:11" x14ac:dyDescent="0.2">
      <c r="A495" s="13" t="s">
        <v>1042</v>
      </c>
      <c r="B495" s="8" t="s">
        <v>484</v>
      </c>
      <c r="C495" s="1" t="s">
        <v>2024</v>
      </c>
      <c r="D495" t="s">
        <v>2025</v>
      </c>
      <c r="E495" s="1" t="s">
        <v>2326</v>
      </c>
      <c r="F495" s="1" t="s">
        <v>2320</v>
      </c>
      <c r="G495" s="1" t="s">
        <v>2190</v>
      </c>
      <c r="H495" s="11">
        <v>0</v>
      </c>
      <c r="I495" s="11">
        <v>0</v>
      </c>
      <c r="J495" s="11">
        <v>9.3330000000000002</v>
      </c>
      <c r="K495" s="11">
        <v>0</v>
      </c>
    </row>
    <row r="496" spans="1:11" x14ac:dyDescent="0.2">
      <c r="A496" s="21" t="s">
        <v>642</v>
      </c>
      <c r="B496" s="22" t="s">
        <v>146</v>
      </c>
      <c r="C496" s="20" t="s">
        <v>1251</v>
      </c>
      <c r="D496" s="23" t="s">
        <v>1252</v>
      </c>
      <c r="E496" s="20" t="s">
        <v>2317</v>
      </c>
      <c r="F496" s="20" t="s">
        <v>2317</v>
      </c>
      <c r="G496" s="20" t="s">
        <v>2192</v>
      </c>
      <c r="H496" s="24">
        <v>10</v>
      </c>
      <c r="I496" s="24">
        <v>0</v>
      </c>
      <c r="J496" s="24">
        <v>0</v>
      </c>
      <c r="K496" s="24">
        <v>0</v>
      </c>
    </row>
    <row r="497" spans="1:11" x14ac:dyDescent="0.2">
      <c r="A497" s="13" t="s">
        <v>1054</v>
      </c>
      <c r="B497" s="8" t="s">
        <v>553</v>
      </c>
      <c r="C497" s="1" t="s">
        <v>2046</v>
      </c>
      <c r="D497" t="s">
        <v>2047</v>
      </c>
      <c r="E497" s="1" t="s">
        <v>2327</v>
      </c>
      <c r="F497" s="1" t="s">
        <v>2324</v>
      </c>
      <c r="G497" s="1" t="s">
        <v>2190</v>
      </c>
      <c r="H497" s="11">
        <v>0</v>
      </c>
      <c r="I497" s="11">
        <v>0</v>
      </c>
      <c r="J497" s="11">
        <v>10.33</v>
      </c>
      <c r="K497" s="11">
        <v>0</v>
      </c>
    </row>
    <row r="498" spans="1:11" x14ac:dyDescent="0.2">
      <c r="A498" s="13" t="s">
        <v>1047</v>
      </c>
      <c r="B498" s="8" t="s">
        <v>510</v>
      </c>
      <c r="C498" s="1" t="s">
        <v>2034</v>
      </c>
      <c r="D498" t="s">
        <v>2035</v>
      </c>
      <c r="E498" s="1" t="s">
        <v>2316</v>
      </c>
      <c r="F498" s="1" t="s">
        <v>2317</v>
      </c>
      <c r="G498" s="1" t="s">
        <v>2190</v>
      </c>
      <c r="H498" s="11">
        <v>0</v>
      </c>
      <c r="I498" s="11">
        <v>0</v>
      </c>
      <c r="J498" s="11">
        <v>10.33</v>
      </c>
      <c r="K498" s="11">
        <v>0</v>
      </c>
    </row>
    <row r="499" spans="1:11" x14ac:dyDescent="0.2">
      <c r="A499" s="21" t="s">
        <v>678</v>
      </c>
      <c r="B499" s="22" t="s">
        <v>148</v>
      </c>
      <c r="C499" s="20" t="s">
        <v>1320</v>
      </c>
      <c r="D499" s="23" t="s">
        <v>1321</v>
      </c>
      <c r="E499" s="20" t="s">
        <v>2317</v>
      </c>
      <c r="F499" s="20" t="s">
        <v>2315</v>
      </c>
      <c r="G499" s="20" t="s">
        <v>2200</v>
      </c>
      <c r="H499" s="24">
        <v>4.6669999999999998</v>
      </c>
      <c r="I499" s="24">
        <v>0</v>
      </c>
      <c r="J499" s="24">
        <v>5.6669999999999998</v>
      </c>
      <c r="K499" s="24">
        <v>0</v>
      </c>
    </row>
    <row r="500" spans="1:11" x14ac:dyDescent="0.2">
      <c r="A500" s="13" t="s">
        <v>646</v>
      </c>
      <c r="B500" s="8" t="s">
        <v>138</v>
      </c>
      <c r="C500" s="1" t="s">
        <v>1259</v>
      </c>
      <c r="D500" t="s">
        <v>1260</v>
      </c>
      <c r="E500" s="1" t="s">
        <v>2317</v>
      </c>
      <c r="F500" s="1" t="s">
        <v>2315</v>
      </c>
      <c r="G500" s="1" t="s">
        <v>2297</v>
      </c>
      <c r="H500" s="11">
        <v>10.67</v>
      </c>
      <c r="I500" s="11">
        <v>0</v>
      </c>
      <c r="J500" s="11">
        <v>0</v>
      </c>
      <c r="K500" s="11">
        <v>0</v>
      </c>
    </row>
    <row r="501" spans="1:11" x14ac:dyDescent="0.2">
      <c r="A501" s="21" t="s">
        <v>669</v>
      </c>
      <c r="B501" s="22" t="s">
        <v>212</v>
      </c>
      <c r="C501" s="20" t="s">
        <v>1302</v>
      </c>
      <c r="D501" s="23" t="s">
        <v>1303</v>
      </c>
      <c r="E501" s="20" t="s">
        <v>2320</v>
      </c>
      <c r="F501" s="20" t="s">
        <v>2320</v>
      </c>
      <c r="G501" s="20" t="s">
        <v>2197</v>
      </c>
      <c r="H501" s="24">
        <v>11</v>
      </c>
      <c r="I501" s="24">
        <v>0</v>
      </c>
      <c r="J501" s="24">
        <v>0</v>
      </c>
      <c r="K501" s="24">
        <v>0</v>
      </c>
    </row>
    <row r="502" spans="1:11" x14ac:dyDescent="0.2">
      <c r="A502" s="13" t="s">
        <v>1048</v>
      </c>
      <c r="B502" s="8" t="s">
        <v>519</v>
      </c>
      <c r="C502" s="1" t="s">
        <v>2036</v>
      </c>
      <c r="D502" t="s">
        <v>2037</v>
      </c>
      <c r="E502" s="1" t="s">
        <v>2326</v>
      </c>
      <c r="F502" s="1" t="s">
        <v>2320</v>
      </c>
      <c r="G502" s="1" t="s">
        <v>2190</v>
      </c>
      <c r="H502" s="11">
        <v>0</v>
      </c>
      <c r="I502" s="11">
        <v>0</v>
      </c>
      <c r="J502" s="11">
        <v>11</v>
      </c>
      <c r="K502" s="11">
        <v>0</v>
      </c>
    </row>
    <row r="503" spans="1:11" x14ac:dyDescent="0.2">
      <c r="A503" s="13" t="s">
        <v>650</v>
      </c>
      <c r="B503" s="8" t="s">
        <v>223</v>
      </c>
      <c r="C503" s="1" t="s">
        <v>1266</v>
      </c>
      <c r="D503" t="s">
        <v>1267</v>
      </c>
      <c r="E503" s="1" t="s">
        <v>2316</v>
      </c>
      <c r="F503" s="1" t="s">
        <v>2317</v>
      </c>
      <c r="G503" s="1" t="s">
        <v>2190</v>
      </c>
      <c r="H503" s="11">
        <v>11</v>
      </c>
      <c r="I503" s="11">
        <v>0</v>
      </c>
      <c r="J503" s="11">
        <v>0</v>
      </c>
      <c r="K503" s="11">
        <v>0</v>
      </c>
    </row>
    <row r="504" spans="1:11" x14ac:dyDescent="0.2">
      <c r="A504" s="13" t="s">
        <v>1056</v>
      </c>
      <c r="B504" s="8" t="s">
        <v>488</v>
      </c>
      <c r="C504" s="1" t="s">
        <v>2050</v>
      </c>
      <c r="D504" t="s">
        <v>2051</v>
      </c>
      <c r="E504" s="1" t="s">
        <v>2334</v>
      </c>
      <c r="F504" s="1" t="s">
        <v>2334</v>
      </c>
      <c r="H504" s="11">
        <v>0</v>
      </c>
      <c r="I504" s="11">
        <v>0</v>
      </c>
      <c r="J504" s="11">
        <v>11.33</v>
      </c>
      <c r="K504" s="11">
        <v>0</v>
      </c>
    </row>
    <row r="505" spans="1:11" x14ac:dyDescent="0.2">
      <c r="A505" s="13" t="s">
        <v>1050</v>
      </c>
      <c r="B505" s="8" t="s">
        <v>492</v>
      </c>
      <c r="C505" s="1" t="s">
        <v>2040</v>
      </c>
      <c r="D505" t="s">
        <v>2041</v>
      </c>
      <c r="E505" s="1" t="s">
        <v>2320</v>
      </c>
      <c r="F505" s="1" t="s">
        <v>2326</v>
      </c>
      <c r="H505" s="11">
        <v>0</v>
      </c>
      <c r="I505" s="11">
        <v>0</v>
      </c>
      <c r="J505" s="11">
        <v>6</v>
      </c>
      <c r="K505" s="11">
        <v>5.6669999999999998</v>
      </c>
    </row>
    <row r="506" spans="1:11" x14ac:dyDescent="0.2">
      <c r="A506" s="13" t="s">
        <v>711</v>
      </c>
      <c r="B506" s="8" t="s">
        <v>156</v>
      </c>
      <c r="C506" s="1" t="s">
        <v>1386</v>
      </c>
      <c r="D506" t="s">
        <v>1387</v>
      </c>
      <c r="E506" s="1" t="s">
        <v>2327</v>
      </c>
      <c r="F506" s="1" t="s">
        <v>2327</v>
      </c>
      <c r="G506" s="1" t="s">
        <v>2242</v>
      </c>
      <c r="H506" s="11">
        <v>12</v>
      </c>
      <c r="I506" s="11">
        <v>0</v>
      </c>
      <c r="J506" s="11">
        <v>0</v>
      </c>
      <c r="K506" s="11">
        <v>0</v>
      </c>
    </row>
    <row r="507" spans="1:11" x14ac:dyDescent="0.2">
      <c r="A507" s="21" t="s">
        <v>618</v>
      </c>
      <c r="B507" s="22" t="s">
        <v>142</v>
      </c>
      <c r="C507" s="20" t="s">
        <v>1201</v>
      </c>
      <c r="D507" s="23" t="s">
        <v>1202</v>
      </c>
      <c r="E507" s="20" t="s">
        <v>2316</v>
      </c>
      <c r="F507" s="20" t="s">
        <v>2315</v>
      </c>
      <c r="G507" s="20" t="s">
        <v>2194</v>
      </c>
      <c r="H507" s="24">
        <v>12.33</v>
      </c>
      <c r="I507" s="24">
        <v>0</v>
      </c>
      <c r="J507" s="24">
        <v>0</v>
      </c>
      <c r="K507" s="24">
        <v>0</v>
      </c>
    </row>
    <row r="508" spans="1:11" x14ac:dyDescent="0.2">
      <c r="A508" s="13" t="s">
        <v>1043</v>
      </c>
      <c r="B508" s="8" t="s">
        <v>502</v>
      </c>
      <c r="C508" s="1" t="s">
        <v>2026</v>
      </c>
      <c r="D508" t="s">
        <v>2027</v>
      </c>
      <c r="E508" s="1" t="s">
        <v>2334</v>
      </c>
      <c r="F508" s="1" t="s">
        <v>2334</v>
      </c>
      <c r="G508" s="1" t="s">
        <v>2197</v>
      </c>
      <c r="H508" s="11">
        <v>0</v>
      </c>
      <c r="I508" s="11">
        <v>0</v>
      </c>
      <c r="J508" s="11">
        <v>7</v>
      </c>
      <c r="K508" s="11">
        <v>5.3330000000000002</v>
      </c>
    </row>
    <row r="509" spans="1:11" x14ac:dyDescent="0.2">
      <c r="A509" s="13" t="s">
        <v>636</v>
      </c>
      <c r="B509" s="8" t="s">
        <v>126</v>
      </c>
      <c r="C509" s="1" t="s">
        <v>1236</v>
      </c>
      <c r="D509" t="s">
        <v>1237</v>
      </c>
      <c r="E509" s="1" t="s">
        <v>2334</v>
      </c>
      <c r="F509" s="1" t="s">
        <v>2334</v>
      </c>
      <c r="G509" s="1" t="s">
        <v>2190</v>
      </c>
      <c r="H509" s="11">
        <v>6.6669999999999998</v>
      </c>
      <c r="I509" s="11">
        <v>0</v>
      </c>
      <c r="J509" s="11">
        <v>5.6669999999999998</v>
      </c>
      <c r="K509" s="11">
        <v>0</v>
      </c>
    </row>
    <row r="510" spans="1:11" x14ac:dyDescent="0.2">
      <c r="A510" s="21" t="s">
        <v>619</v>
      </c>
      <c r="B510" s="22" t="s">
        <v>59</v>
      </c>
      <c r="C510" s="20" t="s">
        <v>1203</v>
      </c>
      <c r="D510" s="23" t="s">
        <v>1204</v>
      </c>
      <c r="E510" s="20" t="s">
        <v>2316</v>
      </c>
      <c r="F510" s="20" t="s">
        <v>2316</v>
      </c>
      <c r="G510" s="20" t="s">
        <v>2219</v>
      </c>
      <c r="H510" s="24">
        <v>13</v>
      </c>
      <c r="I510" s="24">
        <v>0</v>
      </c>
      <c r="J510" s="24">
        <v>0</v>
      </c>
      <c r="K510" s="24">
        <v>0</v>
      </c>
    </row>
    <row r="511" spans="1:11" x14ac:dyDescent="0.2">
      <c r="A511" s="13" t="s">
        <v>647</v>
      </c>
      <c r="B511" s="8" t="s">
        <v>168</v>
      </c>
      <c r="C511" s="1" t="s">
        <v>1261</v>
      </c>
      <c r="D511" t="s">
        <v>1262</v>
      </c>
      <c r="E511" s="1" t="s">
        <v>2319</v>
      </c>
      <c r="F511" s="1" t="s">
        <v>2315</v>
      </c>
      <c r="G511" s="1" t="s">
        <v>2215</v>
      </c>
      <c r="H511" s="11">
        <v>13</v>
      </c>
      <c r="I511" s="11">
        <v>0</v>
      </c>
      <c r="J511" s="11">
        <v>0</v>
      </c>
      <c r="K511" s="11">
        <v>0</v>
      </c>
    </row>
    <row r="512" spans="1:11" x14ac:dyDescent="0.2">
      <c r="A512" s="13" t="s">
        <v>1045</v>
      </c>
      <c r="B512" s="8" t="s">
        <v>550</v>
      </c>
      <c r="C512" s="1" t="s">
        <v>2030</v>
      </c>
      <c r="D512" t="s">
        <v>2031</v>
      </c>
      <c r="E512" s="1" t="s">
        <v>2326</v>
      </c>
      <c r="F512" s="1" t="s">
        <v>2326</v>
      </c>
      <c r="G512" s="1" t="s">
        <v>2215</v>
      </c>
      <c r="H512" s="11">
        <v>0</v>
      </c>
      <c r="I512" s="11">
        <v>0</v>
      </c>
      <c r="J512" s="11">
        <v>13.33</v>
      </c>
      <c r="K512" s="11">
        <v>0</v>
      </c>
    </row>
    <row r="513" spans="1:11" x14ac:dyDescent="0.2">
      <c r="A513" s="13" t="s">
        <v>1053</v>
      </c>
      <c r="B513" s="8" t="s">
        <v>250</v>
      </c>
      <c r="C513" s="1" t="s">
        <v>2044</v>
      </c>
      <c r="D513" t="s">
        <v>2045</v>
      </c>
      <c r="E513" s="1" t="s">
        <v>2319</v>
      </c>
      <c r="F513" s="1" t="s">
        <v>2315</v>
      </c>
      <c r="G513" s="1" t="s">
        <v>2191</v>
      </c>
      <c r="H513" s="11">
        <v>0</v>
      </c>
      <c r="I513" s="11">
        <v>0</v>
      </c>
      <c r="J513" s="11">
        <v>14</v>
      </c>
      <c r="K513" s="11">
        <v>0</v>
      </c>
    </row>
    <row r="514" spans="1:11" x14ac:dyDescent="0.2">
      <c r="A514" s="13" t="s">
        <v>630</v>
      </c>
      <c r="B514" s="8" t="s">
        <v>152</v>
      </c>
      <c r="C514" s="1" t="s">
        <v>1225</v>
      </c>
      <c r="D514" t="s">
        <v>1226</v>
      </c>
      <c r="E514" s="1" t="s">
        <v>2327</v>
      </c>
      <c r="F514" s="1" t="s">
        <v>2324</v>
      </c>
      <c r="G514" s="1" t="s">
        <v>2197</v>
      </c>
      <c r="H514" s="11">
        <v>14.33</v>
      </c>
      <c r="I514" s="11">
        <v>0</v>
      </c>
      <c r="J514" s="11">
        <v>0</v>
      </c>
      <c r="K514" s="11">
        <v>0</v>
      </c>
    </row>
    <row r="515" spans="1:11" x14ac:dyDescent="0.2">
      <c r="A515" s="13" t="s">
        <v>1036</v>
      </c>
      <c r="B515" s="8" t="s">
        <v>486</v>
      </c>
      <c r="C515" s="1" t="s">
        <v>2014</v>
      </c>
      <c r="D515" t="s">
        <v>2015</v>
      </c>
      <c r="E515" s="1" t="s">
        <v>2326</v>
      </c>
      <c r="F515" s="1" t="s">
        <v>2326</v>
      </c>
      <c r="G515" s="1" t="s">
        <v>2190</v>
      </c>
      <c r="H515" s="11">
        <v>0</v>
      </c>
      <c r="I515" s="11">
        <v>0</v>
      </c>
      <c r="J515" s="11">
        <v>15.67</v>
      </c>
      <c r="K515" s="11">
        <v>0</v>
      </c>
    </row>
    <row r="516" spans="1:11" x14ac:dyDescent="0.2">
      <c r="A516" s="13" t="s">
        <v>688</v>
      </c>
      <c r="B516" s="8" t="s">
        <v>144</v>
      </c>
      <c r="C516" s="1" t="s">
        <v>1339</v>
      </c>
      <c r="D516" t="s">
        <v>1340</v>
      </c>
      <c r="E516" s="1" t="s">
        <v>2317</v>
      </c>
      <c r="F516" s="1" t="s">
        <v>2317</v>
      </c>
      <c r="G516" s="1" t="s">
        <v>2190</v>
      </c>
      <c r="H516" s="11">
        <v>15.67</v>
      </c>
      <c r="I516" s="11">
        <v>0</v>
      </c>
      <c r="J516" s="11">
        <v>0</v>
      </c>
      <c r="K516" s="11">
        <v>0</v>
      </c>
    </row>
    <row r="517" spans="1:11" x14ac:dyDescent="0.2">
      <c r="A517" s="13" t="s">
        <v>1046</v>
      </c>
      <c r="B517" s="8" t="s">
        <v>552</v>
      </c>
      <c r="C517" s="1" t="s">
        <v>2032</v>
      </c>
      <c r="D517" t="s">
        <v>2033</v>
      </c>
      <c r="E517" s="1" t="s">
        <v>2326</v>
      </c>
      <c r="F517" s="1" t="s">
        <v>2326</v>
      </c>
      <c r="G517" s="1" t="s">
        <v>2190</v>
      </c>
      <c r="H517" s="11">
        <v>0</v>
      </c>
      <c r="I517" s="11">
        <v>0</v>
      </c>
      <c r="J517" s="11">
        <v>16.670000000000002</v>
      </c>
      <c r="K517" s="11">
        <v>0</v>
      </c>
    </row>
    <row r="518" spans="1:11" x14ac:dyDescent="0.2">
      <c r="A518" s="13" t="s">
        <v>1041</v>
      </c>
      <c r="B518" s="8" t="s">
        <v>507</v>
      </c>
      <c r="C518" s="1" t="s">
        <v>2023</v>
      </c>
      <c r="D518" t="s">
        <v>1583</v>
      </c>
      <c r="E518" s="1" t="s">
        <v>2317</v>
      </c>
      <c r="F518" s="1" t="s">
        <v>2317</v>
      </c>
      <c r="G518" s="1" t="s">
        <v>2215</v>
      </c>
      <c r="H518" s="11">
        <v>0</v>
      </c>
      <c r="I518" s="11">
        <v>0</v>
      </c>
      <c r="J518" s="11">
        <v>17</v>
      </c>
      <c r="K518" s="11">
        <v>0</v>
      </c>
    </row>
    <row r="519" spans="1:11" x14ac:dyDescent="0.2">
      <c r="A519" s="13" t="s">
        <v>1037</v>
      </c>
      <c r="B519" s="8" t="s">
        <v>494</v>
      </c>
      <c r="C519" s="1" t="s">
        <v>2016</v>
      </c>
      <c r="D519" t="s">
        <v>2017</v>
      </c>
      <c r="E519" s="1" t="s">
        <v>2325</v>
      </c>
      <c r="F519" s="1" t="s">
        <v>2315</v>
      </c>
      <c r="G519" s="1" t="s">
        <v>2240</v>
      </c>
      <c r="H519" s="11">
        <v>0</v>
      </c>
      <c r="I519" s="11">
        <v>0</v>
      </c>
      <c r="J519" s="11">
        <v>18</v>
      </c>
      <c r="K519" s="11">
        <v>0</v>
      </c>
    </row>
    <row r="520" spans="1:11" x14ac:dyDescent="0.2">
      <c r="A520" s="13" t="s">
        <v>1044</v>
      </c>
      <c r="B520" s="8" t="s">
        <v>522</v>
      </c>
      <c r="C520" s="1" t="s">
        <v>2028</v>
      </c>
      <c r="D520" t="s">
        <v>2029</v>
      </c>
      <c r="E520" s="1" t="s">
        <v>2315</v>
      </c>
      <c r="F520" s="1" t="s">
        <v>2320</v>
      </c>
      <c r="G520" s="1" t="s">
        <v>2191</v>
      </c>
      <c r="H520" s="11">
        <v>0</v>
      </c>
      <c r="I520" s="11">
        <v>0</v>
      </c>
      <c r="J520" s="11">
        <v>9.6669999999999998</v>
      </c>
      <c r="K520" s="11">
        <v>8.6669999999999998</v>
      </c>
    </row>
    <row r="521" spans="1:11" x14ac:dyDescent="0.2">
      <c r="A521" s="13" t="s">
        <v>1051</v>
      </c>
      <c r="B521" s="8" t="s">
        <v>153</v>
      </c>
      <c r="C521" s="1" t="s">
        <v>2042</v>
      </c>
      <c r="D521" t="s">
        <v>2176</v>
      </c>
      <c r="E521" s="1" t="s">
        <v>2318</v>
      </c>
      <c r="F521" s="1" t="s">
        <v>2318</v>
      </c>
      <c r="G521" s="1" t="s">
        <v>2239</v>
      </c>
      <c r="H521" s="11">
        <v>0</v>
      </c>
      <c r="I521" s="11">
        <v>0</v>
      </c>
      <c r="J521" s="11">
        <v>18.670000000000002</v>
      </c>
      <c r="K521" s="11">
        <v>0</v>
      </c>
    </row>
    <row r="522" spans="1:11" x14ac:dyDescent="0.2">
      <c r="A522" s="13" t="s">
        <v>1061</v>
      </c>
      <c r="B522" s="8" t="s">
        <v>549</v>
      </c>
      <c r="C522" s="1" t="s">
        <v>2059</v>
      </c>
      <c r="D522" t="s">
        <v>2060</v>
      </c>
      <c r="E522" s="1" t="s">
        <v>2327</v>
      </c>
      <c r="F522" s="1" t="s">
        <v>2327</v>
      </c>
      <c r="G522" s="1" t="s">
        <v>2242</v>
      </c>
      <c r="H522" s="11">
        <v>0</v>
      </c>
      <c r="I522" s="11">
        <v>0</v>
      </c>
      <c r="J522" s="11">
        <v>8</v>
      </c>
      <c r="K522" s="11">
        <v>10.67</v>
      </c>
    </row>
    <row r="523" spans="1:11" x14ac:dyDescent="0.2">
      <c r="A523" s="13" t="s">
        <v>1040</v>
      </c>
      <c r="B523" s="8" t="s">
        <v>483</v>
      </c>
      <c r="C523" s="1" t="s">
        <v>2021</v>
      </c>
      <c r="D523" t="s">
        <v>2022</v>
      </c>
      <c r="E523" s="1" t="s">
        <v>2327</v>
      </c>
      <c r="F523" s="1" t="s">
        <v>2327</v>
      </c>
      <c r="G523" s="1" t="s">
        <v>2268</v>
      </c>
      <c r="H523" s="11">
        <v>0</v>
      </c>
      <c r="I523" s="11">
        <v>0</v>
      </c>
      <c r="J523" s="11">
        <v>19.329999999999998</v>
      </c>
      <c r="K523" s="11">
        <v>0</v>
      </c>
    </row>
    <row r="524" spans="1:11" x14ac:dyDescent="0.2">
      <c r="A524" s="13" t="s">
        <v>1039</v>
      </c>
      <c r="B524" s="8" t="s">
        <v>516</v>
      </c>
      <c r="C524" s="1" t="s">
        <v>2175</v>
      </c>
      <c r="D524" t="s">
        <v>2020</v>
      </c>
      <c r="E524" s="1" t="s">
        <v>2325</v>
      </c>
      <c r="F524" s="1" t="s">
        <v>2325</v>
      </c>
      <c r="G524" s="1" t="s">
        <v>2191</v>
      </c>
      <c r="H524" s="11">
        <v>0</v>
      </c>
      <c r="I524" s="11">
        <v>0</v>
      </c>
      <c r="J524" s="11">
        <v>20.329999999999998</v>
      </c>
      <c r="K524" s="11">
        <v>0</v>
      </c>
    </row>
    <row r="525" spans="1:11" x14ac:dyDescent="0.2">
      <c r="A525" s="13" t="s">
        <v>664</v>
      </c>
      <c r="B525" s="8" t="s">
        <v>49</v>
      </c>
      <c r="C525" s="1" t="s">
        <v>1292</v>
      </c>
      <c r="D525" t="s">
        <v>1293</v>
      </c>
      <c r="E525" s="1" t="s">
        <v>2322</v>
      </c>
      <c r="F525" s="1" t="s">
        <v>2315</v>
      </c>
      <c r="G525" s="1" t="s">
        <v>2298</v>
      </c>
      <c r="H525" s="11">
        <v>10.67</v>
      </c>
      <c r="I525" s="11">
        <v>0</v>
      </c>
      <c r="J525" s="11">
        <v>9.6669999999999998</v>
      </c>
      <c r="K525" s="11">
        <v>0</v>
      </c>
    </row>
    <row r="526" spans="1:11" x14ac:dyDescent="0.2">
      <c r="A526" s="13" t="s">
        <v>637</v>
      </c>
      <c r="B526" s="8" t="s">
        <v>145</v>
      </c>
      <c r="C526" s="1" t="s">
        <v>1241</v>
      </c>
      <c r="D526" t="s">
        <v>1242</v>
      </c>
      <c r="E526" s="1" t="s">
        <v>2315</v>
      </c>
      <c r="F526" s="1" t="s">
        <v>2315</v>
      </c>
      <c r="G526" s="1" t="s">
        <v>2190</v>
      </c>
      <c r="H526" s="11">
        <v>12.33</v>
      </c>
      <c r="I526" s="11">
        <v>0</v>
      </c>
      <c r="J526" s="11">
        <v>9.6669999999999998</v>
      </c>
      <c r="K526" s="11">
        <v>0</v>
      </c>
    </row>
    <row r="527" spans="1:11" x14ac:dyDescent="0.2">
      <c r="A527" s="13" t="s">
        <v>621</v>
      </c>
      <c r="B527" s="8" t="s">
        <v>140</v>
      </c>
      <c r="C527" s="1" t="s">
        <v>1207</v>
      </c>
      <c r="D527" t="s">
        <v>1208</v>
      </c>
      <c r="E527" s="1" t="s">
        <v>2319</v>
      </c>
      <c r="F527" s="1" t="s">
        <v>2315</v>
      </c>
      <c r="H527" s="11">
        <v>12.67</v>
      </c>
      <c r="I527" s="11">
        <v>0</v>
      </c>
      <c r="J527" s="11">
        <v>11.33</v>
      </c>
      <c r="K527" s="11">
        <v>0</v>
      </c>
    </row>
    <row r="528" spans="1:11" x14ac:dyDescent="0.2">
      <c r="A528" s="13" t="s">
        <v>643</v>
      </c>
      <c r="B528" s="8" t="s">
        <v>147</v>
      </c>
      <c r="C528" s="1" t="s">
        <v>1253</v>
      </c>
      <c r="D528" t="s">
        <v>1254</v>
      </c>
      <c r="E528" s="1" t="s">
        <v>2334</v>
      </c>
      <c r="F528" s="1" t="s">
        <v>2334</v>
      </c>
      <c r="G528" s="1" t="s">
        <v>2190</v>
      </c>
      <c r="H528" s="11">
        <v>12.67</v>
      </c>
      <c r="I528" s="11">
        <v>0</v>
      </c>
      <c r="J528" s="11">
        <v>14.67</v>
      </c>
      <c r="K528" s="11">
        <v>0</v>
      </c>
    </row>
    <row r="529" spans="1:11" x14ac:dyDescent="0.2">
      <c r="A529" s="13" t="s">
        <v>588</v>
      </c>
      <c r="B529" s="8" t="s">
        <v>136</v>
      </c>
      <c r="C529" s="1" t="s">
        <v>1143</v>
      </c>
      <c r="D529" t="s">
        <v>1144</v>
      </c>
      <c r="E529" s="1" t="s">
        <v>2316</v>
      </c>
      <c r="F529" s="1" t="s">
        <v>2316</v>
      </c>
      <c r="G529" s="1" t="s">
        <v>2295</v>
      </c>
      <c r="H529" s="11">
        <v>27.67</v>
      </c>
      <c r="I529" s="11">
        <v>0</v>
      </c>
      <c r="J529" s="11">
        <v>0</v>
      </c>
      <c r="K529" s="11">
        <v>0</v>
      </c>
    </row>
    <row r="530" spans="1:11" x14ac:dyDescent="0.2">
      <c r="A530" s="13" t="s">
        <v>1066</v>
      </c>
      <c r="B530" s="8" t="s">
        <v>547</v>
      </c>
      <c r="C530" s="1" t="s">
        <v>2069</v>
      </c>
      <c r="D530" t="s">
        <v>2070</v>
      </c>
      <c r="E530" s="1" t="s">
        <v>2317</v>
      </c>
      <c r="F530" s="1" t="s">
        <v>2315</v>
      </c>
      <c r="G530" s="1" t="s">
        <v>2290</v>
      </c>
      <c r="H530" s="11">
        <v>0</v>
      </c>
      <c r="I530" s="11">
        <v>0</v>
      </c>
      <c r="J530" s="11">
        <v>11</v>
      </c>
      <c r="K530" s="11">
        <v>17.670000000000002</v>
      </c>
    </row>
    <row r="531" spans="1:11" x14ac:dyDescent="0.2">
      <c r="A531" s="13" t="s">
        <v>656</v>
      </c>
      <c r="B531" s="8" t="s">
        <v>12</v>
      </c>
      <c r="C531" s="1" t="s">
        <v>1276</v>
      </c>
      <c r="D531" t="s">
        <v>1277</v>
      </c>
      <c r="E531" s="1" t="s">
        <v>2319</v>
      </c>
      <c r="F531" s="1" t="s">
        <v>2320</v>
      </c>
      <c r="H531" s="11">
        <v>12</v>
      </c>
      <c r="I531" s="11">
        <v>0</v>
      </c>
      <c r="J531" s="11">
        <v>23.67</v>
      </c>
      <c r="K531" s="11">
        <v>0</v>
      </c>
    </row>
    <row r="532" spans="1:11" x14ac:dyDescent="0.2">
      <c r="A532" s="13" t="s">
        <v>1031</v>
      </c>
      <c r="B532" s="8" t="s">
        <v>397</v>
      </c>
      <c r="C532" s="1" t="s">
        <v>2005</v>
      </c>
      <c r="D532" t="s">
        <v>2006</v>
      </c>
      <c r="E532" s="1" t="s">
        <v>2317</v>
      </c>
      <c r="F532" s="1" t="s">
        <v>2324</v>
      </c>
      <c r="G532" s="1" t="s">
        <v>2207</v>
      </c>
      <c r="H532" s="11">
        <v>0</v>
      </c>
      <c r="I532" s="11">
        <v>0</v>
      </c>
      <c r="J532" s="11">
        <v>46</v>
      </c>
      <c r="K532" s="11">
        <v>0</v>
      </c>
    </row>
    <row r="533" spans="1:11" x14ac:dyDescent="0.2">
      <c r="A533" s="13" t="s">
        <v>599</v>
      </c>
      <c r="B533" s="8" t="s">
        <v>32</v>
      </c>
      <c r="C533" s="1" t="s">
        <v>1165</v>
      </c>
      <c r="D533" t="s">
        <v>1166</v>
      </c>
      <c r="E533" s="1" t="s">
        <v>2334</v>
      </c>
      <c r="F533" s="1" t="s">
        <v>2334</v>
      </c>
      <c r="H533" s="11">
        <v>29.67</v>
      </c>
      <c r="I533" s="11">
        <v>0</v>
      </c>
      <c r="J533" s="11">
        <v>28.33</v>
      </c>
      <c r="K533" s="11">
        <v>0</v>
      </c>
    </row>
    <row r="534" spans="1:11" x14ac:dyDescent="0.2">
      <c r="A534" s="13" t="s">
        <v>581</v>
      </c>
      <c r="B534" s="8" t="s">
        <v>65</v>
      </c>
      <c r="C534" s="1" t="s">
        <v>2142</v>
      </c>
      <c r="D534" t="s">
        <v>1131</v>
      </c>
      <c r="E534" s="1" t="s">
        <v>2315</v>
      </c>
      <c r="F534" s="1" t="s">
        <v>2315</v>
      </c>
      <c r="G534" s="1" t="s">
        <v>2191</v>
      </c>
      <c r="H534" s="11">
        <v>22.67</v>
      </c>
      <c r="I534" s="11">
        <v>0</v>
      </c>
      <c r="J534" s="11">
        <v>22</v>
      </c>
      <c r="K534" s="11">
        <v>13.67</v>
      </c>
    </row>
    <row r="535" spans="1:11" x14ac:dyDescent="0.2">
      <c r="A535" s="13" t="s">
        <v>1034</v>
      </c>
      <c r="B535" s="8" t="s">
        <v>513</v>
      </c>
      <c r="C535" s="1" t="s">
        <v>2011</v>
      </c>
      <c r="D535" t="s">
        <v>1794</v>
      </c>
      <c r="E535" s="1" t="s">
        <v>2319</v>
      </c>
      <c r="F535" s="1" t="s">
        <v>2319</v>
      </c>
      <c r="G535" s="1" t="s">
        <v>2189</v>
      </c>
      <c r="H535" s="11">
        <v>0</v>
      </c>
      <c r="I535" s="11">
        <v>0</v>
      </c>
      <c r="J535" s="11">
        <v>60.67</v>
      </c>
      <c r="K535" s="11">
        <v>0</v>
      </c>
    </row>
    <row r="536" spans="1:11" x14ac:dyDescent="0.2">
      <c r="A536" s="13" t="s">
        <v>1038</v>
      </c>
      <c r="B536" s="8" t="s">
        <v>515</v>
      </c>
      <c r="C536" s="1" t="s">
        <v>2018</v>
      </c>
      <c r="D536" t="s">
        <v>2019</v>
      </c>
      <c r="E536" s="1" t="s">
        <v>2319</v>
      </c>
      <c r="F536" s="1" t="s">
        <v>2315</v>
      </c>
      <c r="G536" s="1" t="s">
        <v>2190</v>
      </c>
      <c r="H536" s="11">
        <v>0</v>
      </c>
      <c r="I536" s="11">
        <v>0</v>
      </c>
      <c r="J536" s="11">
        <v>24.67</v>
      </c>
      <c r="K536" s="11">
        <v>37</v>
      </c>
    </row>
    <row r="537" spans="1:11" x14ac:dyDescent="0.2">
      <c r="A537" s="13" t="s">
        <v>1035</v>
      </c>
      <c r="B537" s="8" t="s">
        <v>551</v>
      </c>
      <c r="C537" s="1" t="s">
        <v>2012</v>
      </c>
      <c r="D537" t="s">
        <v>2013</v>
      </c>
      <c r="E537" s="1" t="s">
        <v>2319</v>
      </c>
      <c r="F537" s="1" t="s">
        <v>2319</v>
      </c>
      <c r="G537" s="1" t="s">
        <v>2304</v>
      </c>
      <c r="H537" s="11">
        <v>0</v>
      </c>
      <c r="I537" s="11">
        <v>0</v>
      </c>
      <c r="J537" s="11">
        <v>33</v>
      </c>
      <c r="K537" s="11">
        <v>39.67</v>
      </c>
    </row>
    <row r="538" spans="1:11" x14ac:dyDescent="0.2">
      <c r="A538" s="21" t="s">
        <v>1033</v>
      </c>
      <c r="B538" s="22" t="s">
        <v>508</v>
      </c>
      <c r="C538" s="20" t="s">
        <v>2009</v>
      </c>
      <c r="D538" s="23" t="s">
        <v>2010</v>
      </c>
      <c r="E538" s="20" t="s">
        <v>2317</v>
      </c>
      <c r="F538" s="20" t="s">
        <v>2317</v>
      </c>
      <c r="G538" s="20" t="s">
        <v>2309</v>
      </c>
      <c r="H538" s="24">
        <v>0</v>
      </c>
      <c r="I538" s="24">
        <v>0</v>
      </c>
      <c r="J538" s="24">
        <v>83</v>
      </c>
      <c r="K538" s="24">
        <v>0</v>
      </c>
    </row>
    <row r="539" spans="1:11" x14ac:dyDescent="0.2">
      <c r="A539" s="13" t="s">
        <v>580</v>
      </c>
      <c r="B539" s="8" t="s">
        <v>48</v>
      </c>
      <c r="C539" s="1" t="s">
        <v>1129</v>
      </c>
      <c r="D539" t="s">
        <v>1130</v>
      </c>
      <c r="E539" s="1" t="s">
        <v>2317</v>
      </c>
      <c r="F539" s="1" t="s">
        <v>2315</v>
      </c>
      <c r="G539" s="1" t="s">
        <v>2195</v>
      </c>
      <c r="H539" s="11">
        <v>58</v>
      </c>
      <c r="I539" s="11">
        <v>0</v>
      </c>
      <c r="J539" s="11">
        <v>58.33</v>
      </c>
      <c r="K539" s="11">
        <v>0</v>
      </c>
    </row>
    <row r="540" spans="1:11" x14ac:dyDescent="0.2">
      <c r="A540" s="13" t="s">
        <v>1032</v>
      </c>
      <c r="B540" s="8" t="s">
        <v>45</v>
      </c>
      <c r="C540" s="1" t="s">
        <v>2007</v>
      </c>
      <c r="D540" t="s">
        <v>2008</v>
      </c>
      <c r="E540" s="1" t="s">
        <v>2317</v>
      </c>
      <c r="F540" s="1" t="s">
        <v>2315</v>
      </c>
      <c r="G540" s="1" t="s">
        <v>2192</v>
      </c>
      <c r="H540" s="11">
        <v>0</v>
      </c>
      <c r="I540" s="11">
        <v>0</v>
      </c>
      <c r="J540" s="11">
        <v>58</v>
      </c>
      <c r="K540" s="11">
        <v>61.67</v>
      </c>
    </row>
    <row r="541" spans="1:11" x14ac:dyDescent="0.2">
      <c r="A541" s="13" t="s">
        <v>1030</v>
      </c>
      <c r="B541" s="8" t="s">
        <v>490</v>
      </c>
      <c r="C541" s="1" t="s">
        <v>2004</v>
      </c>
      <c r="D541" t="s">
        <v>1794</v>
      </c>
      <c r="E541" s="1" t="s">
        <v>2315</v>
      </c>
      <c r="F541" s="1" t="s">
        <v>2319</v>
      </c>
      <c r="G541" s="1" t="s">
        <v>2189</v>
      </c>
      <c r="H541" s="11">
        <v>0</v>
      </c>
      <c r="I541" s="11">
        <v>0</v>
      </c>
      <c r="J541" s="11">
        <v>70.33</v>
      </c>
      <c r="K541" s="11">
        <v>65</v>
      </c>
    </row>
    <row r="542" spans="1:11" x14ac:dyDescent="0.2">
      <c r="A542" s="13" t="s">
        <v>1029</v>
      </c>
      <c r="B542" s="8" t="s">
        <v>489</v>
      </c>
      <c r="C542" s="1" t="s">
        <v>2002</v>
      </c>
      <c r="D542" t="s">
        <v>2003</v>
      </c>
      <c r="E542" s="1" t="s">
        <v>2334</v>
      </c>
      <c r="F542" s="1" t="s">
        <v>2334</v>
      </c>
      <c r="G542" s="1" t="s">
        <v>2189</v>
      </c>
      <c r="H542" s="11">
        <v>0</v>
      </c>
      <c r="I542" s="11">
        <v>0</v>
      </c>
      <c r="J542" s="11">
        <v>136</v>
      </c>
      <c r="K542" s="11">
        <v>0</v>
      </c>
    </row>
    <row r="543" spans="1:11" x14ac:dyDescent="0.2">
      <c r="A543" s="21" t="s">
        <v>576</v>
      </c>
      <c r="B543" s="22" t="s">
        <v>220</v>
      </c>
      <c r="C543" s="20" t="s">
        <v>1121</v>
      </c>
      <c r="D543" s="23" t="s">
        <v>1122</v>
      </c>
      <c r="E543" s="20" t="s">
        <v>2316</v>
      </c>
      <c r="F543" s="20" t="s">
        <v>2316</v>
      </c>
      <c r="G543" s="20" t="s">
        <v>2187</v>
      </c>
      <c r="H543" s="24">
        <v>165.7</v>
      </c>
      <c r="I543" s="24">
        <v>0</v>
      </c>
      <c r="J543" s="24">
        <v>208.3</v>
      </c>
      <c r="K543" s="24">
        <v>0</v>
      </c>
    </row>
  </sheetData>
  <pageMargins left="0.7" right="0.7" top="0.75" bottom="0.75" header="0.3" footer="0.3"/>
  <pageSetup scale="2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BAD0-05CC-214D-BFEF-A11436F9AC59}">
  <dimension ref="A1:M384"/>
  <sheetViews>
    <sheetView workbookViewId="0">
      <pane ySplit="1" topLeftCell="A176" activePane="bottomLeft" state="frozen"/>
      <selection pane="bottomLeft" sqref="A1:M1048576"/>
    </sheetView>
  </sheetViews>
  <sheetFormatPr baseColWidth="10" defaultColWidth="11" defaultRowHeight="16" x14ac:dyDescent="0.2"/>
  <cols>
    <col min="1" max="12" width="10.83203125" style="1"/>
  </cols>
  <sheetData>
    <row r="1" spans="1:13" ht="35" thickBot="1" x14ac:dyDescent="0.25">
      <c r="A1" s="7" t="s">
        <v>571</v>
      </c>
      <c r="B1" s="7" t="s">
        <v>572</v>
      </c>
      <c r="C1" s="7" t="s">
        <v>0</v>
      </c>
      <c r="D1" s="7" t="s">
        <v>1</v>
      </c>
      <c r="E1" s="7" t="s">
        <v>2</v>
      </c>
      <c r="F1" s="7" t="s">
        <v>3</v>
      </c>
      <c r="G1" s="7" t="s">
        <v>4</v>
      </c>
      <c r="H1" s="7" t="s">
        <v>5</v>
      </c>
      <c r="I1" s="7" t="s">
        <v>6</v>
      </c>
      <c r="J1" s="7" t="s">
        <v>7</v>
      </c>
      <c r="K1" s="7" t="s">
        <v>8</v>
      </c>
      <c r="L1" s="7" t="s">
        <v>9</v>
      </c>
      <c r="M1" s="7" t="s">
        <v>1118</v>
      </c>
    </row>
    <row r="2" spans="1:13" x14ac:dyDescent="0.2">
      <c r="A2" s="22" t="s">
        <v>10</v>
      </c>
      <c r="B2" s="20" t="s">
        <v>575</v>
      </c>
      <c r="C2" s="22">
        <v>1.8E-5</v>
      </c>
      <c r="D2" s="22">
        <v>124.7</v>
      </c>
      <c r="E2" s="22">
        <v>0</v>
      </c>
      <c r="F2" s="22">
        <v>124.7</v>
      </c>
      <c r="G2" s="22">
        <v>5.1749999999999998</v>
      </c>
      <c r="H2" s="22">
        <v>24.09</v>
      </c>
      <c r="I2" s="22">
        <v>4</v>
      </c>
      <c r="J2" s="22">
        <v>7.4050000000000001E-3</v>
      </c>
      <c r="K2" s="22">
        <v>2.13</v>
      </c>
      <c r="L2" s="22">
        <v>7.077</v>
      </c>
      <c r="M2" s="25">
        <v>6.962317654942308</v>
      </c>
    </row>
    <row r="3" spans="1:13" x14ac:dyDescent="0.2">
      <c r="A3" s="22" t="s">
        <v>220</v>
      </c>
      <c r="B3" s="20" t="s">
        <v>576</v>
      </c>
      <c r="C3" s="22">
        <v>1.0295E-2</v>
      </c>
      <c r="D3" s="22">
        <v>165.7</v>
      </c>
      <c r="E3" s="22">
        <v>110.3</v>
      </c>
      <c r="F3" s="22">
        <v>55.33</v>
      </c>
      <c r="G3" s="22">
        <v>12.12</v>
      </c>
      <c r="H3" s="22">
        <v>4.5659999999999998</v>
      </c>
      <c r="I3" s="22">
        <v>4</v>
      </c>
      <c r="J3" s="22">
        <v>4.5935999999999998E-2</v>
      </c>
      <c r="K3" s="22">
        <v>1.3380000000000001</v>
      </c>
      <c r="L3" s="22">
        <v>4.444</v>
      </c>
      <c r="M3" s="25">
        <v>5.7899900186680995</v>
      </c>
    </row>
    <row r="4" spans="1:13" x14ac:dyDescent="0.2">
      <c r="A4" s="22" t="s">
        <v>53</v>
      </c>
      <c r="B4" s="20" t="s">
        <v>577</v>
      </c>
      <c r="C4" s="22">
        <v>8.61E-4</v>
      </c>
      <c r="D4" s="22">
        <v>36.67</v>
      </c>
      <c r="E4" s="22">
        <v>0</v>
      </c>
      <c r="F4" s="22">
        <v>36.67</v>
      </c>
      <c r="G4" s="22">
        <v>4.0960000000000001</v>
      </c>
      <c r="H4" s="22">
        <v>8.952</v>
      </c>
      <c r="I4" s="22">
        <v>4</v>
      </c>
      <c r="J4" s="22">
        <v>1.5630999999999999E-2</v>
      </c>
      <c r="K4" s="22">
        <v>1.806</v>
      </c>
      <c r="L4" s="22">
        <v>5.9989999999999997</v>
      </c>
      <c r="M4" s="25">
        <v>5.1965283609369415</v>
      </c>
    </row>
    <row r="5" spans="1:13" x14ac:dyDescent="0.2">
      <c r="A5" s="22" t="s">
        <v>66</v>
      </c>
      <c r="B5" s="20" t="s">
        <v>578</v>
      </c>
      <c r="C5" s="22">
        <v>1.1800000000000001E-3</v>
      </c>
      <c r="D5" s="22">
        <v>27.33</v>
      </c>
      <c r="E5" s="22">
        <v>4.6669999999999998</v>
      </c>
      <c r="F5" s="22">
        <v>22.67</v>
      </c>
      <c r="G5" s="22">
        <v>2.7490000000000001</v>
      </c>
      <c r="H5" s="22">
        <v>8.2460000000000004</v>
      </c>
      <c r="I5" s="22">
        <v>4</v>
      </c>
      <c r="J5" s="22">
        <v>1.6254999999999999E-2</v>
      </c>
      <c r="K5" s="22">
        <v>1.7889999999999999</v>
      </c>
      <c r="L5" s="22">
        <v>5.9429999999999996</v>
      </c>
      <c r="M5" s="25">
        <v>4.502712485966061</v>
      </c>
    </row>
    <row r="6" spans="1:13" x14ac:dyDescent="0.2">
      <c r="A6" s="8" t="s">
        <v>86</v>
      </c>
      <c r="B6" s="1" t="s">
        <v>579</v>
      </c>
      <c r="C6" s="8">
        <v>1.8810000000000001E-3</v>
      </c>
      <c r="D6" s="8">
        <v>29</v>
      </c>
      <c r="E6" s="8">
        <v>8.6669999999999998</v>
      </c>
      <c r="F6" s="8">
        <v>20.329999999999998</v>
      </c>
      <c r="G6" s="8">
        <v>2.7890000000000001</v>
      </c>
      <c r="H6" s="8">
        <v>7.2910000000000004</v>
      </c>
      <c r="I6" s="8">
        <v>4</v>
      </c>
      <c r="J6" s="8">
        <v>1.9613999999999999E-2</v>
      </c>
      <c r="K6" s="8">
        <v>1.7070000000000001</v>
      </c>
      <c r="L6" s="8">
        <v>5.6719999999999997</v>
      </c>
      <c r="M6" s="5">
        <v>4.3455383100700073</v>
      </c>
    </row>
    <row r="7" spans="1:13" x14ac:dyDescent="0.2">
      <c r="A7" s="8" t="s">
        <v>48</v>
      </c>
      <c r="B7" s="1" t="s">
        <v>580</v>
      </c>
      <c r="C7" s="8">
        <v>7.5699999999999997E-4</v>
      </c>
      <c r="D7" s="8">
        <v>58</v>
      </c>
      <c r="E7" s="8">
        <v>38</v>
      </c>
      <c r="F7" s="8">
        <v>20</v>
      </c>
      <c r="G7" s="8">
        <v>2.16</v>
      </c>
      <c r="H7" s="8">
        <v>9.2579999999999991</v>
      </c>
      <c r="I7" s="8">
        <v>4</v>
      </c>
      <c r="J7" s="8">
        <v>1.4871000000000001E-2</v>
      </c>
      <c r="K7" s="8">
        <v>1.8280000000000001</v>
      </c>
      <c r="L7" s="8">
        <v>6.0709999999999997</v>
      </c>
      <c r="M7" s="5">
        <v>4.3219280948873626</v>
      </c>
    </row>
    <row r="8" spans="1:13" x14ac:dyDescent="0.2">
      <c r="A8" s="8" t="s">
        <v>65</v>
      </c>
      <c r="B8" s="1" t="s">
        <v>581</v>
      </c>
      <c r="C8" s="8">
        <v>1.1739999999999999E-3</v>
      </c>
      <c r="D8" s="8">
        <v>22.67</v>
      </c>
      <c r="E8" s="8">
        <v>4</v>
      </c>
      <c r="F8" s="8">
        <v>18.670000000000002</v>
      </c>
      <c r="G8" s="8">
        <v>2.2610000000000001</v>
      </c>
      <c r="H8" s="8">
        <v>8.2569999999999997</v>
      </c>
      <c r="I8" s="8">
        <v>4</v>
      </c>
      <c r="J8" s="8">
        <v>1.6254999999999999E-2</v>
      </c>
      <c r="K8" s="8">
        <v>1.7889999999999999</v>
      </c>
      <c r="L8" s="8">
        <v>5.9429999999999996</v>
      </c>
      <c r="M8" s="5">
        <v>4.2226500224514778</v>
      </c>
    </row>
    <row r="9" spans="1:13" x14ac:dyDescent="0.2">
      <c r="A9" s="22" t="s">
        <v>20</v>
      </c>
      <c r="B9" s="20" t="s">
        <v>582</v>
      </c>
      <c r="C9" s="22">
        <v>2.2000000000000001E-4</v>
      </c>
      <c r="D9" s="22">
        <v>30</v>
      </c>
      <c r="E9" s="22">
        <v>12</v>
      </c>
      <c r="F9" s="22">
        <v>18</v>
      </c>
      <c r="G9" s="22">
        <v>1.4139999999999999</v>
      </c>
      <c r="H9" s="22">
        <v>12.73</v>
      </c>
      <c r="I9" s="22">
        <v>4</v>
      </c>
      <c r="J9" s="22">
        <v>1.2307999999999999E-2</v>
      </c>
      <c r="K9" s="22">
        <v>1.91</v>
      </c>
      <c r="L9" s="22">
        <v>6.3440000000000003</v>
      </c>
      <c r="M9" s="25">
        <v>4.1699250014423122</v>
      </c>
    </row>
    <row r="10" spans="1:13" x14ac:dyDescent="0.2">
      <c r="A10" s="8" t="s">
        <v>51</v>
      </c>
      <c r="B10" s="1" t="s">
        <v>583</v>
      </c>
      <c r="C10" s="8">
        <v>8.12E-4</v>
      </c>
      <c r="D10" s="8">
        <v>22</v>
      </c>
      <c r="E10" s="8">
        <v>4.3330000000000002</v>
      </c>
      <c r="F10" s="8">
        <v>17.670000000000002</v>
      </c>
      <c r="G10" s="8">
        <v>1.944</v>
      </c>
      <c r="H10" s="8">
        <v>9.0890000000000004</v>
      </c>
      <c r="I10" s="8">
        <v>4</v>
      </c>
      <c r="J10" s="8">
        <v>1.5183E-2</v>
      </c>
      <c r="K10" s="8">
        <v>1.819</v>
      </c>
      <c r="L10" s="8">
        <v>6.0410000000000004</v>
      </c>
      <c r="M10" s="5">
        <v>4.1432301347768927</v>
      </c>
    </row>
    <row r="11" spans="1:13" x14ac:dyDescent="0.2">
      <c r="A11" s="22" t="s">
        <v>58</v>
      </c>
      <c r="B11" s="20" t="s">
        <v>584</v>
      </c>
      <c r="C11" s="22">
        <v>9.9500000000000001E-4</v>
      </c>
      <c r="D11" s="22">
        <v>20.67</v>
      </c>
      <c r="E11" s="22">
        <v>3.6669999999999998</v>
      </c>
      <c r="F11" s="22">
        <v>17</v>
      </c>
      <c r="G11" s="22">
        <v>1.972</v>
      </c>
      <c r="H11" s="22">
        <v>8.6210000000000004</v>
      </c>
      <c r="I11" s="22">
        <v>4</v>
      </c>
      <c r="J11" s="22">
        <v>1.6254999999999999E-2</v>
      </c>
      <c r="K11" s="22">
        <v>1.7889999999999999</v>
      </c>
      <c r="L11" s="22">
        <v>5.9429999999999996</v>
      </c>
      <c r="M11" s="25">
        <v>4.08746284125034</v>
      </c>
    </row>
    <row r="12" spans="1:13" x14ac:dyDescent="0.2">
      <c r="A12" s="8" t="s">
        <v>22</v>
      </c>
      <c r="B12" s="1" t="s">
        <v>585</v>
      </c>
      <c r="C12" s="8">
        <v>2.5500000000000002E-4</v>
      </c>
      <c r="D12" s="8">
        <v>20</v>
      </c>
      <c r="E12" s="8">
        <v>3.6669999999999998</v>
      </c>
      <c r="F12" s="8">
        <v>16.329999999999998</v>
      </c>
      <c r="G12" s="8">
        <v>1.333</v>
      </c>
      <c r="H12" s="8">
        <v>12.25</v>
      </c>
      <c r="I12" s="8">
        <v>4</v>
      </c>
      <c r="J12" s="8">
        <v>1.2985E-2</v>
      </c>
      <c r="K12" s="8">
        <v>1.887</v>
      </c>
      <c r="L12" s="8">
        <v>6.2670000000000003</v>
      </c>
      <c r="M12" s="5">
        <v>4.02945288578697</v>
      </c>
    </row>
    <row r="13" spans="1:13" x14ac:dyDescent="0.2">
      <c r="A13" s="22" t="s">
        <v>69</v>
      </c>
      <c r="B13" s="20" t="s">
        <v>586</v>
      </c>
      <c r="C13" s="22">
        <v>1.255E-3</v>
      </c>
      <c r="D13" s="22">
        <v>32.67</v>
      </c>
      <c r="E13" s="22">
        <v>16.670000000000002</v>
      </c>
      <c r="F13" s="22">
        <v>16</v>
      </c>
      <c r="G13" s="22">
        <v>1.972</v>
      </c>
      <c r="H13" s="22">
        <v>8.1129999999999995</v>
      </c>
      <c r="I13" s="22">
        <v>4</v>
      </c>
      <c r="J13" s="22">
        <v>1.6254999999999999E-2</v>
      </c>
      <c r="K13" s="22">
        <v>1.7889999999999999</v>
      </c>
      <c r="L13" s="22">
        <v>5.9429999999999996</v>
      </c>
      <c r="M13" s="25">
        <v>4</v>
      </c>
    </row>
    <row r="14" spans="1:13" x14ac:dyDescent="0.2">
      <c r="A14" s="22" t="s">
        <v>21</v>
      </c>
      <c r="B14" s="20" t="s">
        <v>587</v>
      </c>
      <c r="C14" s="22">
        <v>2.5099999999999998E-4</v>
      </c>
      <c r="D14" s="22">
        <v>18.670000000000002</v>
      </c>
      <c r="E14" s="22">
        <v>3.3330000000000002</v>
      </c>
      <c r="F14" s="22">
        <v>15.33</v>
      </c>
      <c r="G14" s="22">
        <v>1.2470000000000001</v>
      </c>
      <c r="H14" s="22">
        <v>12.29</v>
      </c>
      <c r="I14" s="22">
        <v>4</v>
      </c>
      <c r="J14" s="22">
        <v>1.2985E-2</v>
      </c>
      <c r="K14" s="22">
        <v>1.887</v>
      </c>
      <c r="L14" s="22">
        <v>6.2670000000000003</v>
      </c>
      <c r="M14" s="25">
        <v>3.9382857918840526</v>
      </c>
    </row>
    <row r="15" spans="1:13" x14ac:dyDescent="0.2">
      <c r="A15" s="8" t="s">
        <v>136</v>
      </c>
      <c r="B15" s="1" t="s">
        <v>588</v>
      </c>
      <c r="C15" s="8">
        <v>3.9090000000000001E-3</v>
      </c>
      <c r="D15" s="8">
        <v>27.67</v>
      </c>
      <c r="E15" s="8">
        <v>12.33</v>
      </c>
      <c r="F15" s="8">
        <v>15.33</v>
      </c>
      <c r="G15" s="8">
        <v>2.56</v>
      </c>
      <c r="H15" s="8">
        <v>5.9889999999999999</v>
      </c>
      <c r="I15" s="8">
        <v>4</v>
      </c>
      <c r="J15" s="8">
        <v>2.7865000000000001E-2</v>
      </c>
      <c r="K15" s="8">
        <v>1.5549999999999999</v>
      </c>
      <c r="L15" s="8">
        <v>5.165</v>
      </c>
      <c r="M15" s="5">
        <v>3.9382857918840535</v>
      </c>
    </row>
    <row r="16" spans="1:13" x14ac:dyDescent="0.2">
      <c r="A16" s="22" t="s">
        <v>11</v>
      </c>
      <c r="B16" s="20" t="s">
        <v>589</v>
      </c>
      <c r="C16" s="22">
        <v>9.1000000000000003E-5</v>
      </c>
      <c r="D16" s="22">
        <v>17.670000000000002</v>
      </c>
      <c r="E16" s="22">
        <v>2.6669999999999998</v>
      </c>
      <c r="F16" s="22">
        <v>15</v>
      </c>
      <c r="G16" s="22">
        <v>0.94279999999999997</v>
      </c>
      <c r="H16" s="22">
        <v>15.91</v>
      </c>
      <c r="I16" s="22">
        <v>4</v>
      </c>
      <c r="J16" s="22">
        <v>1.2137999999999999E-2</v>
      </c>
      <c r="K16" s="22">
        <v>1.9159999999999999</v>
      </c>
      <c r="L16" s="22">
        <v>6.3639999999999999</v>
      </c>
      <c r="M16" s="25">
        <v>3.9068905956085187</v>
      </c>
    </row>
    <row r="17" spans="1:13" x14ac:dyDescent="0.2">
      <c r="A17" s="22" t="s">
        <v>47</v>
      </c>
      <c r="B17" s="20" t="s">
        <v>590</v>
      </c>
      <c r="C17" s="22">
        <v>7.1900000000000002E-4</v>
      </c>
      <c r="D17" s="22">
        <v>17.670000000000002</v>
      </c>
      <c r="E17" s="22">
        <v>2.6669999999999998</v>
      </c>
      <c r="F17" s="22">
        <v>15</v>
      </c>
      <c r="G17" s="22">
        <v>1.599</v>
      </c>
      <c r="H17" s="22">
        <v>9.3829999999999991</v>
      </c>
      <c r="I17" s="22">
        <v>4</v>
      </c>
      <c r="J17" s="22">
        <v>1.4393E-2</v>
      </c>
      <c r="K17" s="22">
        <v>1.8420000000000001</v>
      </c>
      <c r="L17" s="22">
        <v>6.1189999999999998</v>
      </c>
      <c r="M17" s="25">
        <v>3.9068905956085187</v>
      </c>
    </row>
    <row r="18" spans="1:13" x14ac:dyDescent="0.2">
      <c r="A18" s="22" t="s">
        <v>67</v>
      </c>
      <c r="B18" s="20" t="s">
        <v>591</v>
      </c>
      <c r="C18" s="22">
        <v>1.2440000000000001E-3</v>
      </c>
      <c r="D18" s="22">
        <v>18.670000000000002</v>
      </c>
      <c r="E18" s="22">
        <v>5.6669999999999998</v>
      </c>
      <c r="F18" s="22">
        <v>13</v>
      </c>
      <c r="G18" s="22">
        <v>1.599</v>
      </c>
      <c r="H18" s="22">
        <v>8.1319999999999997</v>
      </c>
      <c r="I18" s="22">
        <v>4</v>
      </c>
      <c r="J18" s="22">
        <v>1.6254999999999999E-2</v>
      </c>
      <c r="K18" s="22">
        <v>1.7889999999999999</v>
      </c>
      <c r="L18" s="22">
        <v>5.9429999999999996</v>
      </c>
      <c r="M18" s="25">
        <v>3.7004397181410922</v>
      </c>
    </row>
    <row r="19" spans="1:13" x14ac:dyDescent="0.2">
      <c r="A19" s="8" t="s">
        <v>114</v>
      </c>
      <c r="B19" s="1" t="s">
        <v>592</v>
      </c>
      <c r="C19" s="8">
        <v>2.5569999999999998E-3</v>
      </c>
      <c r="D19" s="8">
        <v>21.33</v>
      </c>
      <c r="E19" s="8">
        <v>8.6669999999999998</v>
      </c>
      <c r="F19" s="8">
        <v>12.67</v>
      </c>
      <c r="G19" s="8">
        <v>1.8859999999999999</v>
      </c>
      <c r="H19" s="8">
        <v>6.718</v>
      </c>
      <c r="I19" s="8">
        <v>4</v>
      </c>
      <c r="J19" s="8">
        <v>2.1402999999999998E-2</v>
      </c>
      <c r="K19" s="8">
        <v>1.67</v>
      </c>
      <c r="L19" s="8">
        <v>5.5460000000000003</v>
      </c>
      <c r="M19" s="5">
        <v>3.663344619366085</v>
      </c>
    </row>
    <row r="20" spans="1:13" x14ac:dyDescent="0.2">
      <c r="A20" s="8" t="s">
        <v>139</v>
      </c>
      <c r="B20" s="1" t="s">
        <v>593</v>
      </c>
      <c r="C20" s="8">
        <v>4.8570000000000002E-3</v>
      </c>
      <c r="D20" s="8">
        <v>18.329999999999998</v>
      </c>
      <c r="E20" s="8">
        <v>6</v>
      </c>
      <c r="F20" s="8">
        <v>12.33</v>
      </c>
      <c r="G20" s="8">
        <v>2.1859999999999999</v>
      </c>
      <c r="H20" s="8">
        <v>5.6420000000000003</v>
      </c>
      <c r="I20" s="8">
        <v>4</v>
      </c>
      <c r="J20" s="8">
        <v>3.3214E-2</v>
      </c>
      <c r="K20" s="8">
        <v>1.4790000000000001</v>
      </c>
      <c r="L20" s="8">
        <v>4.9119999999999999</v>
      </c>
      <c r="M20" s="5">
        <v>3.6241008946281146</v>
      </c>
    </row>
    <row r="21" spans="1:13" x14ac:dyDescent="0.2">
      <c r="A21" s="8" t="s">
        <v>125</v>
      </c>
      <c r="B21" s="1" t="s">
        <v>594</v>
      </c>
      <c r="C21" s="8">
        <v>3.1259999999999999E-3</v>
      </c>
      <c r="D21" s="8">
        <v>26.33</v>
      </c>
      <c r="E21" s="8">
        <v>14.33</v>
      </c>
      <c r="F21" s="8">
        <v>12</v>
      </c>
      <c r="G21" s="8">
        <v>1.8859999999999999</v>
      </c>
      <c r="H21" s="8">
        <v>6.3639999999999999</v>
      </c>
      <c r="I21" s="8">
        <v>4</v>
      </c>
      <c r="J21" s="8">
        <v>2.3576E-2</v>
      </c>
      <c r="K21" s="8">
        <v>1.6279999999999999</v>
      </c>
      <c r="L21" s="8">
        <v>5.407</v>
      </c>
      <c r="M21" s="5">
        <v>3.5849625007211565</v>
      </c>
    </row>
    <row r="22" spans="1:13" x14ac:dyDescent="0.2">
      <c r="A22" s="8" t="s">
        <v>117</v>
      </c>
      <c r="B22" s="1" t="s">
        <v>595</v>
      </c>
      <c r="C22" s="8">
        <v>2.709E-3</v>
      </c>
      <c r="D22" s="8">
        <v>24</v>
      </c>
      <c r="E22" s="8">
        <v>12.33</v>
      </c>
      <c r="F22" s="8">
        <v>11.67</v>
      </c>
      <c r="G22" s="8">
        <v>1.764</v>
      </c>
      <c r="H22" s="8">
        <v>6.6139999999999999</v>
      </c>
      <c r="I22" s="8">
        <v>4</v>
      </c>
      <c r="J22" s="8">
        <v>2.2443999999999999E-2</v>
      </c>
      <c r="K22" s="8">
        <v>1.649</v>
      </c>
      <c r="L22" s="8">
        <v>5.4770000000000003</v>
      </c>
      <c r="M22" s="5">
        <v>3.5447326559326235</v>
      </c>
    </row>
    <row r="23" spans="1:13" x14ac:dyDescent="0.2">
      <c r="A23" s="8" t="s">
        <v>87</v>
      </c>
      <c r="B23" s="1" t="s">
        <v>596</v>
      </c>
      <c r="C23" s="8">
        <v>1.923E-3</v>
      </c>
      <c r="D23" s="8">
        <v>18.329999999999998</v>
      </c>
      <c r="E23" s="8">
        <v>7</v>
      </c>
      <c r="F23" s="8">
        <v>11.33</v>
      </c>
      <c r="G23" s="8">
        <v>1.5629999999999999</v>
      </c>
      <c r="H23" s="8">
        <v>7.2489999999999997</v>
      </c>
      <c r="I23" s="8">
        <v>4</v>
      </c>
      <c r="J23" s="8">
        <v>1.9613999999999999E-2</v>
      </c>
      <c r="K23" s="8">
        <v>1.7070000000000001</v>
      </c>
      <c r="L23" s="8">
        <v>5.6719999999999997</v>
      </c>
      <c r="M23" s="5">
        <v>3.5020759560457915</v>
      </c>
    </row>
    <row r="24" spans="1:13" x14ac:dyDescent="0.2">
      <c r="A24" s="22" t="s">
        <v>121</v>
      </c>
      <c r="B24" s="20" t="s">
        <v>597</v>
      </c>
      <c r="C24" s="22">
        <v>3.016E-3</v>
      </c>
      <c r="D24" s="22">
        <v>14.33</v>
      </c>
      <c r="E24" s="22">
        <v>3</v>
      </c>
      <c r="F24" s="22">
        <v>11.33</v>
      </c>
      <c r="G24" s="22">
        <v>1.764</v>
      </c>
      <c r="H24" s="22">
        <v>6.4249999999999998</v>
      </c>
      <c r="I24" s="22">
        <v>4</v>
      </c>
      <c r="J24" s="22">
        <v>2.3576E-2</v>
      </c>
      <c r="K24" s="22">
        <v>1.6279999999999999</v>
      </c>
      <c r="L24" s="22">
        <v>5.407</v>
      </c>
      <c r="M24" s="25">
        <v>3.5020759560457915</v>
      </c>
    </row>
    <row r="25" spans="1:13" x14ac:dyDescent="0.2">
      <c r="A25" s="22" t="s">
        <v>24</v>
      </c>
      <c r="B25" s="20" t="s">
        <v>598</v>
      </c>
      <c r="C25" s="22">
        <v>3.0899999999999998E-4</v>
      </c>
      <c r="D25" s="22">
        <v>18.329999999999998</v>
      </c>
      <c r="E25" s="22">
        <v>7.3330000000000002</v>
      </c>
      <c r="F25" s="22">
        <v>11</v>
      </c>
      <c r="G25" s="22">
        <v>0.94279999999999997</v>
      </c>
      <c r="H25" s="22">
        <v>11.67</v>
      </c>
      <c r="I25" s="22">
        <v>4</v>
      </c>
      <c r="J25" s="22">
        <v>1.2985E-2</v>
      </c>
      <c r="K25" s="22">
        <v>1.887</v>
      </c>
      <c r="L25" s="22">
        <v>6.2670000000000003</v>
      </c>
      <c r="M25" s="25">
        <v>3.4594316186372978</v>
      </c>
    </row>
    <row r="26" spans="1:13" x14ac:dyDescent="0.2">
      <c r="A26" s="8" t="s">
        <v>32</v>
      </c>
      <c r="B26" s="1" t="s">
        <v>2179</v>
      </c>
      <c r="C26" s="8">
        <v>3.9399999999999998E-4</v>
      </c>
      <c r="D26" s="8">
        <v>29.67</v>
      </c>
      <c r="E26" s="8">
        <v>19.329999999999998</v>
      </c>
      <c r="F26" s="8">
        <v>10.33</v>
      </c>
      <c r="G26" s="8">
        <v>0.94279999999999997</v>
      </c>
      <c r="H26" s="8">
        <v>10.96</v>
      </c>
      <c r="I26" s="8">
        <v>4</v>
      </c>
      <c r="J26" s="8">
        <v>1.2985E-2</v>
      </c>
      <c r="K26" s="8">
        <v>1.887</v>
      </c>
      <c r="L26" s="8">
        <v>6.2670000000000003</v>
      </c>
      <c r="M26" s="5">
        <v>3.3687683490903351</v>
      </c>
    </row>
    <row r="27" spans="1:13" x14ac:dyDescent="0.2">
      <c r="A27" s="8" t="s">
        <v>120</v>
      </c>
      <c r="B27" s="1" t="s">
        <v>600</v>
      </c>
      <c r="C27" s="8">
        <v>2.9499999999999999E-3</v>
      </c>
      <c r="D27" s="8">
        <v>11.67</v>
      </c>
      <c r="E27" s="8">
        <v>1.333</v>
      </c>
      <c r="F27" s="8">
        <v>10.33</v>
      </c>
      <c r="G27" s="8">
        <v>1.599</v>
      </c>
      <c r="H27" s="8">
        <v>6.4640000000000004</v>
      </c>
      <c r="I27" s="8">
        <v>4</v>
      </c>
      <c r="J27" s="8">
        <v>2.3576E-2</v>
      </c>
      <c r="K27" s="8">
        <v>1.6279999999999999</v>
      </c>
      <c r="L27" s="8">
        <v>5.407</v>
      </c>
      <c r="M27" s="5">
        <v>3.3687683490903351</v>
      </c>
    </row>
    <row r="28" spans="1:13" x14ac:dyDescent="0.2">
      <c r="A28" s="22" t="s">
        <v>36</v>
      </c>
      <c r="B28" s="20" t="s">
        <v>601</v>
      </c>
      <c r="C28" s="22">
        <v>5.62E-4</v>
      </c>
      <c r="D28" s="22">
        <v>12</v>
      </c>
      <c r="E28" s="22">
        <v>2</v>
      </c>
      <c r="F28" s="22">
        <v>10</v>
      </c>
      <c r="G28" s="22">
        <v>1</v>
      </c>
      <c r="H28" s="22">
        <v>10</v>
      </c>
      <c r="I28" s="22">
        <v>4</v>
      </c>
      <c r="J28" s="22">
        <v>1.3105E-2</v>
      </c>
      <c r="K28" s="22">
        <v>1.883</v>
      </c>
      <c r="L28" s="22">
        <v>6.2539999999999996</v>
      </c>
      <c r="M28" s="25">
        <v>3.3219280948873626</v>
      </c>
    </row>
    <row r="29" spans="1:13" x14ac:dyDescent="0.2">
      <c r="A29" s="8" t="s">
        <v>52</v>
      </c>
      <c r="B29" s="1" t="s">
        <v>602</v>
      </c>
      <c r="C29" s="8">
        <v>8.2799999999999996E-4</v>
      </c>
      <c r="D29" s="8">
        <v>13.33</v>
      </c>
      <c r="E29" s="8">
        <v>3.3330000000000002</v>
      </c>
      <c r="F29" s="8">
        <v>10</v>
      </c>
      <c r="G29" s="8">
        <v>1.1060000000000001</v>
      </c>
      <c r="H29" s="8">
        <v>9.0449999999999999</v>
      </c>
      <c r="I29" s="8">
        <v>4</v>
      </c>
      <c r="J29" s="8">
        <v>1.5299999999999999E-2</v>
      </c>
      <c r="K29" s="8">
        <v>1.8149999999999999</v>
      </c>
      <c r="L29" s="8">
        <v>6.03</v>
      </c>
      <c r="M29" s="5">
        <v>3.3219280948873626</v>
      </c>
    </row>
    <row r="30" spans="1:13" x14ac:dyDescent="0.2">
      <c r="A30" s="8" t="s">
        <v>56</v>
      </c>
      <c r="B30" s="1" t="s">
        <v>603</v>
      </c>
      <c r="C30" s="8">
        <v>9.7799999999999992E-4</v>
      </c>
      <c r="D30" s="8">
        <v>19</v>
      </c>
      <c r="E30" s="8">
        <v>9</v>
      </c>
      <c r="F30" s="8">
        <v>10</v>
      </c>
      <c r="G30" s="8">
        <v>1.155</v>
      </c>
      <c r="H30" s="8">
        <v>8.66</v>
      </c>
      <c r="I30" s="8">
        <v>4</v>
      </c>
      <c r="J30" s="8">
        <v>1.6254999999999999E-2</v>
      </c>
      <c r="K30" s="8">
        <v>1.7889999999999999</v>
      </c>
      <c r="L30" s="8">
        <v>5.9429999999999996</v>
      </c>
      <c r="M30" s="5">
        <v>3.3219280948873626</v>
      </c>
    </row>
    <row r="31" spans="1:13" x14ac:dyDescent="0.2">
      <c r="A31" s="8" t="s">
        <v>70</v>
      </c>
      <c r="B31" s="1" t="s">
        <v>604</v>
      </c>
      <c r="C31" s="8">
        <v>1.3129999999999999E-3</v>
      </c>
      <c r="D31" s="8">
        <v>12.33</v>
      </c>
      <c r="E31" s="8">
        <v>2.3330000000000002</v>
      </c>
      <c r="F31" s="8">
        <v>10</v>
      </c>
      <c r="G31" s="8">
        <v>1.2470000000000001</v>
      </c>
      <c r="H31" s="8">
        <v>8.0180000000000007</v>
      </c>
      <c r="I31" s="8">
        <v>4</v>
      </c>
      <c r="J31" s="8">
        <v>1.6254999999999999E-2</v>
      </c>
      <c r="K31" s="8">
        <v>1.7889999999999999</v>
      </c>
      <c r="L31" s="8">
        <v>5.9429999999999996</v>
      </c>
      <c r="M31" s="5">
        <v>3.3219280948873626</v>
      </c>
    </row>
    <row r="32" spans="1:13" x14ac:dyDescent="0.2">
      <c r="A32" s="22" t="s">
        <v>34</v>
      </c>
      <c r="B32" s="20" t="s">
        <v>605</v>
      </c>
      <c r="C32" s="22">
        <v>4.5100000000000001E-4</v>
      </c>
      <c r="D32" s="22">
        <v>9.3330000000000002</v>
      </c>
      <c r="E32" s="22">
        <v>0</v>
      </c>
      <c r="F32" s="22">
        <v>9.3330000000000002</v>
      </c>
      <c r="G32" s="22">
        <v>0.88190000000000002</v>
      </c>
      <c r="H32" s="22">
        <v>10.58</v>
      </c>
      <c r="I32" s="22">
        <v>4</v>
      </c>
      <c r="J32" s="22">
        <v>1.3105E-2</v>
      </c>
      <c r="K32" s="22">
        <v>1.883</v>
      </c>
      <c r="L32" s="22">
        <v>6.2539999999999996</v>
      </c>
      <c r="M32" s="25">
        <v>3.2223408955934514</v>
      </c>
    </row>
    <row r="33" spans="1:13" x14ac:dyDescent="0.2">
      <c r="A33" s="8" t="s">
        <v>23</v>
      </c>
      <c r="B33" s="1" t="s">
        <v>606</v>
      </c>
      <c r="C33" s="8">
        <v>2.7E-4</v>
      </c>
      <c r="D33" s="8">
        <v>18.329999999999998</v>
      </c>
      <c r="E33" s="8">
        <v>9.3330000000000002</v>
      </c>
      <c r="F33" s="8">
        <v>9</v>
      </c>
      <c r="G33" s="8">
        <v>0.74539999999999995</v>
      </c>
      <c r="H33" s="8">
        <v>12.07</v>
      </c>
      <c r="I33" s="8">
        <v>4</v>
      </c>
      <c r="J33" s="8">
        <v>1.2985E-2</v>
      </c>
      <c r="K33" s="8">
        <v>1.887</v>
      </c>
      <c r="L33" s="8">
        <v>6.2670000000000003</v>
      </c>
      <c r="M33" s="5">
        <v>3.1699250014423126</v>
      </c>
    </row>
    <row r="34" spans="1:13" x14ac:dyDescent="0.2">
      <c r="A34" s="8" t="s">
        <v>109</v>
      </c>
      <c r="B34" s="1" t="s">
        <v>607</v>
      </c>
      <c r="C34" s="8">
        <v>2.2720000000000001E-3</v>
      </c>
      <c r="D34" s="8">
        <v>13</v>
      </c>
      <c r="E34" s="8">
        <v>4.6669999999999998</v>
      </c>
      <c r="F34" s="8">
        <v>8.3330000000000002</v>
      </c>
      <c r="G34" s="8">
        <v>1.202</v>
      </c>
      <c r="H34" s="8">
        <v>6.9340000000000002</v>
      </c>
      <c r="I34" s="8">
        <v>4</v>
      </c>
      <c r="J34" s="8">
        <v>1.9654000000000001E-2</v>
      </c>
      <c r="K34" s="8">
        <v>1.7070000000000001</v>
      </c>
      <c r="L34" s="8">
        <v>5.6689999999999996</v>
      </c>
      <c r="M34" s="5">
        <v>3.0588359800977463</v>
      </c>
    </row>
    <row r="35" spans="1:13" x14ac:dyDescent="0.2">
      <c r="A35" s="22" t="s">
        <v>110</v>
      </c>
      <c r="B35" s="20" t="s">
        <v>608</v>
      </c>
      <c r="C35" s="22">
        <v>2.2720000000000001E-3</v>
      </c>
      <c r="D35" s="22">
        <v>8.3330000000000002</v>
      </c>
      <c r="E35" s="22">
        <v>0</v>
      </c>
      <c r="F35" s="22">
        <v>8.3330000000000002</v>
      </c>
      <c r="G35" s="22">
        <v>1.202</v>
      </c>
      <c r="H35" s="22">
        <v>6.9340000000000002</v>
      </c>
      <c r="I35" s="22">
        <v>4</v>
      </c>
      <c r="J35" s="22">
        <v>1.9654000000000001E-2</v>
      </c>
      <c r="K35" s="22">
        <v>1.7070000000000001</v>
      </c>
      <c r="L35" s="22">
        <v>5.6689999999999996</v>
      </c>
      <c r="M35" s="25">
        <v>3.0588359800977463</v>
      </c>
    </row>
    <row r="36" spans="1:13" x14ac:dyDescent="0.2">
      <c r="A36" s="22" t="s">
        <v>33</v>
      </c>
      <c r="B36" s="20" t="s">
        <v>609</v>
      </c>
      <c r="C36" s="22">
        <v>4.2700000000000002E-4</v>
      </c>
      <c r="D36" s="22">
        <v>8.6669999999999998</v>
      </c>
      <c r="E36" s="22">
        <v>0.66669999999999996</v>
      </c>
      <c r="F36" s="22">
        <v>8</v>
      </c>
      <c r="G36" s="22">
        <v>0.74539999999999995</v>
      </c>
      <c r="H36" s="22">
        <v>10.73</v>
      </c>
      <c r="I36" s="22">
        <v>4</v>
      </c>
      <c r="J36" s="22">
        <v>1.3105E-2</v>
      </c>
      <c r="K36" s="22">
        <v>1.883</v>
      </c>
      <c r="L36" s="22">
        <v>6.2539999999999996</v>
      </c>
      <c r="M36" s="25">
        <v>3</v>
      </c>
    </row>
    <row r="37" spans="1:13" x14ac:dyDescent="0.2">
      <c r="A37" s="8" t="s">
        <v>63</v>
      </c>
      <c r="B37" s="1" t="s">
        <v>610</v>
      </c>
      <c r="C37" s="8">
        <v>1.0579999999999999E-3</v>
      </c>
      <c r="D37" s="8">
        <v>8.6669999999999998</v>
      </c>
      <c r="E37" s="8">
        <v>0.66669999999999996</v>
      </c>
      <c r="F37" s="8">
        <v>8</v>
      </c>
      <c r="G37" s="8">
        <v>0.94279999999999997</v>
      </c>
      <c r="H37" s="8">
        <v>8.4849999999999994</v>
      </c>
      <c r="I37" s="8">
        <v>4</v>
      </c>
      <c r="J37" s="8">
        <v>1.6254999999999999E-2</v>
      </c>
      <c r="K37" s="8">
        <v>1.7889999999999999</v>
      </c>
      <c r="L37" s="8">
        <v>5.9429999999999996</v>
      </c>
      <c r="M37" s="5">
        <v>3</v>
      </c>
    </row>
    <row r="38" spans="1:13" x14ac:dyDescent="0.2">
      <c r="A38" s="8" t="s">
        <v>25</v>
      </c>
      <c r="B38" s="1" t="s">
        <v>611</v>
      </c>
      <c r="C38" s="8">
        <v>3.2600000000000001E-4</v>
      </c>
      <c r="D38" s="8">
        <v>13</v>
      </c>
      <c r="E38" s="8">
        <v>5.3330000000000002</v>
      </c>
      <c r="F38" s="8">
        <v>7.6669999999999998</v>
      </c>
      <c r="G38" s="8">
        <v>0.66669999999999996</v>
      </c>
      <c r="H38" s="8">
        <v>11.5</v>
      </c>
      <c r="I38" s="8">
        <v>4</v>
      </c>
      <c r="J38" s="8">
        <v>1.2985E-2</v>
      </c>
      <c r="K38" s="8">
        <v>1.887</v>
      </c>
      <c r="L38" s="8">
        <v>6.2670000000000003</v>
      </c>
      <c r="M38" s="5">
        <v>2.9386621798436332</v>
      </c>
    </row>
    <row r="39" spans="1:13" x14ac:dyDescent="0.2">
      <c r="A39" s="8" t="s">
        <v>55</v>
      </c>
      <c r="B39" s="1" t="s">
        <v>612</v>
      </c>
      <c r="C39" s="8">
        <v>9.6400000000000001E-4</v>
      </c>
      <c r="D39" s="8">
        <v>18.670000000000002</v>
      </c>
      <c r="E39" s="8">
        <v>11</v>
      </c>
      <c r="F39" s="8">
        <v>7.6669999999999998</v>
      </c>
      <c r="G39" s="8">
        <v>0.88190000000000002</v>
      </c>
      <c r="H39" s="8">
        <v>8.6929999999999996</v>
      </c>
      <c r="I39" s="8">
        <v>4</v>
      </c>
      <c r="J39" s="8">
        <v>1.6254999999999999E-2</v>
      </c>
      <c r="K39" s="8">
        <v>1.7889999999999999</v>
      </c>
      <c r="L39" s="8">
        <v>5.9429999999999996</v>
      </c>
      <c r="M39" s="5">
        <v>2.9386621798436336</v>
      </c>
    </row>
    <row r="40" spans="1:13" x14ac:dyDescent="0.2">
      <c r="A40" s="22" t="s">
        <v>68</v>
      </c>
      <c r="B40" s="20" t="s">
        <v>613</v>
      </c>
      <c r="C40" s="22">
        <v>1.2440000000000001E-3</v>
      </c>
      <c r="D40" s="22">
        <v>13.33</v>
      </c>
      <c r="E40" s="22">
        <v>5.6669999999999998</v>
      </c>
      <c r="F40" s="22">
        <v>7.6669999999999998</v>
      </c>
      <c r="G40" s="22">
        <v>0.94279999999999997</v>
      </c>
      <c r="H40" s="22">
        <v>8.1319999999999997</v>
      </c>
      <c r="I40" s="22">
        <v>4</v>
      </c>
      <c r="J40" s="22">
        <v>1.6254999999999999E-2</v>
      </c>
      <c r="K40" s="22">
        <v>1.7889999999999999</v>
      </c>
      <c r="L40" s="22">
        <v>5.9429999999999996</v>
      </c>
      <c r="M40" s="25">
        <v>2.9386621798436336</v>
      </c>
    </row>
    <row r="41" spans="1:13" x14ac:dyDescent="0.2">
      <c r="A41" s="8" t="s">
        <v>26</v>
      </c>
      <c r="B41" s="1" t="s">
        <v>614</v>
      </c>
      <c r="C41" s="8">
        <v>3.88E-4</v>
      </c>
      <c r="D41" s="8">
        <v>7.3330000000000002</v>
      </c>
      <c r="E41" s="8">
        <v>0</v>
      </c>
      <c r="F41" s="8">
        <v>7.3330000000000002</v>
      </c>
      <c r="G41" s="8">
        <v>0.66669999999999996</v>
      </c>
      <c r="H41" s="8">
        <v>11</v>
      </c>
      <c r="I41" s="8">
        <v>4</v>
      </c>
      <c r="J41" s="8">
        <v>1.2985E-2</v>
      </c>
      <c r="K41" s="8">
        <v>1.887</v>
      </c>
      <c r="L41" s="8">
        <v>6.2670000000000003</v>
      </c>
      <c r="M41" s="5">
        <v>2.8744035393783953</v>
      </c>
    </row>
    <row r="42" spans="1:13" x14ac:dyDescent="0.2">
      <c r="A42" s="22" t="s">
        <v>44</v>
      </c>
      <c r="B42" s="20" t="s">
        <v>615</v>
      </c>
      <c r="C42" s="22">
        <v>5.9900000000000003E-4</v>
      </c>
      <c r="D42" s="22">
        <v>8.6669999999999998</v>
      </c>
      <c r="E42" s="22">
        <v>1.333</v>
      </c>
      <c r="F42" s="22">
        <v>7.3330000000000002</v>
      </c>
      <c r="G42" s="22">
        <v>0.74539999999999995</v>
      </c>
      <c r="H42" s="22">
        <v>9.8390000000000004</v>
      </c>
      <c r="I42" s="22">
        <v>4</v>
      </c>
      <c r="J42" s="22">
        <v>1.3105E-2</v>
      </c>
      <c r="K42" s="22">
        <v>1.883</v>
      </c>
      <c r="L42" s="22">
        <v>6.2539999999999996</v>
      </c>
      <c r="M42" s="25">
        <v>2.8744035393783953</v>
      </c>
    </row>
    <row r="43" spans="1:13" x14ac:dyDescent="0.2">
      <c r="A43" s="8" t="s">
        <v>64</v>
      </c>
      <c r="B43" s="1" t="s">
        <v>616</v>
      </c>
      <c r="C43" s="8">
        <v>1.1429999999999999E-3</v>
      </c>
      <c r="D43" s="8">
        <v>12.33</v>
      </c>
      <c r="E43" s="8">
        <v>5</v>
      </c>
      <c r="F43" s="8">
        <v>7.3330000000000002</v>
      </c>
      <c r="G43" s="8">
        <v>0.88190000000000002</v>
      </c>
      <c r="H43" s="8">
        <v>8.3149999999999995</v>
      </c>
      <c r="I43" s="8">
        <v>4</v>
      </c>
      <c r="J43" s="8">
        <v>1.6254999999999999E-2</v>
      </c>
      <c r="K43" s="8">
        <v>1.7889999999999999</v>
      </c>
      <c r="L43" s="8">
        <v>5.9429999999999996</v>
      </c>
      <c r="M43" s="5">
        <v>2.8744035393783953</v>
      </c>
    </row>
    <row r="44" spans="1:13" x14ac:dyDescent="0.2">
      <c r="A44" s="8" t="s">
        <v>84</v>
      </c>
      <c r="B44" s="1" t="s">
        <v>617</v>
      </c>
      <c r="C44" s="8">
        <v>1.4729999999999999E-3</v>
      </c>
      <c r="D44" s="8">
        <v>14.67</v>
      </c>
      <c r="E44" s="8">
        <v>7.3330000000000002</v>
      </c>
      <c r="F44" s="8">
        <v>7.3330000000000002</v>
      </c>
      <c r="G44" s="8">
        <v>0.94279999999999997</v>
      </c>
      <c r="H44" s="8">
        <v>7.7779999999999996</v>
      </c>
      <c r="I44" s="8">
        <v>4</v>
      </c>
      <c r="J44" s="8">
        <v>1.7902999999999999E-2</v>
      </c>
      <c r="K44" s="8">
        <v>1.7470000000000001</v>
      </c>
      <c r="L44" s="8">
        <v>5.8040000000000003</v>
      </c>
      <c r="M44" s="5">
        <v>2.8744035393783953</v>
      </c>
    </row>
    <row r="45" spans="1:13" x14ac:dyDescent="0.2">
      <c r="A45" s="22" t="s">
        <v>142</v>
      </c>
      <c r="B45" s="20" t="s">
        <v>618</v>
      </c>
      <c r="C45" s="22">
        <v>5.3280000000000003E-3</v>
      </c>
      <c r="D45" s="22">
        <v>12.33</v>
      </c>
      <c r="E45" s="22">
        <v>5</v>
      </c>
      <c r="F45" s="22">
        <v>7.3330000000000002</v>
      </c>
      <c r="G45" s="22">
        <v>1.333</v>
      </c>
      <c r="H45" s="22">
        <v>5.5</v>
      </c>
      <c r="I45" s="22">
        <v>4</v>
      </c>
      <c r="J45" s="22">
        <v>3.5146999999999998E-2</v>
      </c>
      <c r="K45" s="22">
        <v>1.454</v>
      </c>
      <c r="L45" s="22">
        <v>4.83</v>
      </c>
      <c r="M45" s="25">
        <v>2.8744035393783953</v>
      </c>
    </row>
    <row r="46" spans="1:13" x14ac:dyDescent="0.2">
      <c r="A46" s="22" t="s">
        <v>59</v>
      </c>
      <c r="B46" s="20" t="s">
        <v>619</v>
      </c>
      <c r="C46" s="22">
        <v>1.0169999999999999E-3</v>
      </c>
      <c r="D46" s="22">
        <v>13</v>
      </c>
      <c r="E46" s="22">
        <v>6</v>
      </c>
      <c r="F46" s="22">
        <v>7</v>
      </c>
      <c r="G46" s="22">
        <v>0.8165</v>
      </c>
      <c r="H46" s="22">
        <v>8.5730000000000004</v>
      </c>
      <c r="I46" s="22">
        <v>4</v>
      </c>
      <c r="J46" s="22">
        <v>1.6254999999999999E-2</v>
      </c>
      <c r="K46" s="22">
        <v>1.7889999999999999</v>
      </c>
      <c r="L46" s="22">
        <v>5.9429999999999996</v>
      </c>
      <c r="M46" s="25">
        <v>2.8073549220576042</v>
      </c>
    </row>
    <row r="47" spans="1:13" x14ac:dyDescent="0.2">
      <c r="A47" s="22" t="s">
        <v>131</v>
      </c>
      <c r="B47" s="20" t="s">
        <v>620</v>
      </c>
      <c r="C47" s="22">
        <v>3.738E-3</v>
      </c>
      <c r="D47" s="22">
        <v>8</v>
      </c>
      <c r="E47" s="22">
        <v>1</v>
      </c>
      <c r="F47" s="22">
        <v>7</v>
      </c>
      <c r="G47" s="22">
        <v>1.155</v>
      </c>
      <c r="H47" s="22">
        <v>6.0620000000000003</v>
      </c>
      <c r="I47" s="22">
        <v>4</v>
      </c>
      <c r="J47" s="22">
        <v>2.7518000000000001E-2</v>
      </c>
      <c r="K47" s="22">
        <v>1.56</v>
      </c>
      <c r="L47" s="22">
        <v>5.1840000000000002</v>
      </c>
      <c r="M47" s="25">
        <v>2.8073549220576042</v>
      </c>
    </row>
    <row r="48" spans="1:13" x14ac:dyDescent="0.2">
      <c r="A48" s="8" t="s">
        <v>140</v>
      </c>
      <c r="B48" s="1" t="s">
        <v>621</v>
      </c>
      <c r="C48" s="8">
        <v>4.9519999999999998E-3</v>
      </c>
      <c r="D48" s="8">
        <v>12.67</v>
      </c>
      <c r="E48" s="8">
        <v>5.6669999999999998</v>
      </c>
      <c r="F48" s="8">
        <v>7</v>
      </c>
      <c r="G48" s="8">
        <v>1.2470000000000001</v>
      </c>
      <c r="H48" s="8">
        <v>5.6120000000000001</v>
      </c>
      <c r="I48" s="8">
        <v>4</v>
      </c>
      <c r="J48" s="8">
        <v>3.3723999999999997E-2</v>
      </c>
      <c r="K48" s="8">
        <v>1.472</v>
      </c>
      <c r="L48" s="8">
        <v>4.8899999999999997</v>
      </c>
      <c r="M48" s="5">
        <v>2.8073549220576042</v>
      </c>
    </row>
    <row r="49" spans="1:13" x14ac:dyDescent="0.2">
      <c r="A49" s="8" t="s">
        <v>167</v>
      </c>
      <c r="B49" s="1" t="s">
        <v>622</v>
      </c>
      <c r="C49" s="8">
        <v>7.0159999999999997E-3</v>
      </c>
      <c r="D49" s="8">
        <v>13.33</v>
      </c>
      <c r="E49" s="8">
        <v>6.3330000000000002</v>
      </c>
      <c r="F49" s="8">
        <v>7</v>
      </c>
      <c r="G49" s="8">
        <v>1.3740000000000001</v>
      </c>
      <c r="H49" s="8">
        <v>5.093</v>
      </c>
      <c r="I49" s="8">
        <v>4</v>
      </c>
      <c r="J49" s="8">
        <v>3.6512000000000003E-2</v>
      </c>
      <c r="K49" s="8">
        <v>1.4379999999999999</v>
      </c>
      <c r="L49" s="8">
        <v>4.7750000000000004</v>
      </c>
      <c r="M49" s="5">
        <v>2.8073549220576042</v>
      </c>
    </row>
    <row r="50" spans="1:13" x14ac:dyDescent="0.2">
      <c r="A50" s="8" t="s">
        <v>203</v>
      </c>
      <c r="B50" s="1" t="s">
        <v>623</v>
      </c>
      <c r="C50" s="8">
        <v>7.7629999999999999E-3</v>
      </c>
      <c r="D50" s="8">
        <v>8</v>
      </c>
      <c r="E50" s="8">
        <v>1</v>
      </c>
      <c r="F50" s="8">
        <v>7</v>
      </c>
      <c r="G50" s="8">
        <v>1.4139999999999999</v>
      </c>
      <c r="H50" s="8">
        <v>4.95</v>
      </c>
      <c r="I50" s="8">
        <v>4</v>
      </c>
      <c r="J50" s="8">
        <v>3.6512000000000003E-2</v>
      </c>
      <c r="K50" s="8">
        <v>1.4379999999999999</v>
      </c>
      <c r="L50" s="8">
        <v>4.7750000000000004</v>
      </c>
      <c r="M50" s="5">
        <v>2.8073549220576042</v>
      </c>
    </row>
    <row r="51" spans="1:13" x14ac:dyDescent="0.2">
      <c r="A51" s="8" t="s">
        <v>218</v>
      </c>
      <c r="B51" s="1" t="s">
        <v>624</v>
      </c>
      <c r="C51" s="8">
        <v>9.3380000000000008E-3</v>
      </c>
      <c r="D51" s="8">
        <v>7.6669999999999998</v>
      </c>
      <c r="E51" s="8">
        <v>0.66669999999999996</v>
      </c>
      <c r="F51" s="8">
        <v>7</v>
      </c>
      <c r="G51" s="8">
        <v>1.4910000000000001</v>
      </c>
      <c r="H51" s="8">
        <v>4.6959999999999997</v>
      </c>
      <c r="I51" s="8">
        <v>4</v>
      </c>
      <c r="J51" s="8">
        <v>4.2223999999999998E-2</v>
      </c>
      <c r="K51" s="8">
        <v>1.3740000000000001</v>
      </c>
      <c r="L51" s="8">
        <v>4.5659999999999998</v>
      </c>
      <c r="M51" s="5">
        <v>2.8073549220576042</v>
      </c>
    </row>
    <row r="52" spans="1:13" x14ac:dyDescent="0.2">
      <c r="A52" s="8" t="s">
        <v>54</v>
      </c>
      <c r="B52" s="1" t="s">
        <v>625</v>
      </c>
      <c r="C52" s="8">
        <v>8.6399999999999997E-4</v>
      </c>
      <c r="D52" s="8">
        <v>9.3330000000000002</v>
      </c>
      <c r="E52" s="8">
        <v>2.6669999999999998</v>
      </c>
      <c r="F52" s="8">
        <v>6.6669999999999998</v>
      </c>
      <c r="G52" s="8">
        <v>0.74539999999999995</v>
      </c>
      <c r="H52" s="8">
        <v>8.9440000000000008</v>
      </c>
      <c r="I52" s="8">
        <v>4</v>
      </c>
      <c r="J52" s="8">
        <v>1.5630999999999999E-2</v>
      </c>
      <c r="K52" s="8">
        <v>1.806</v>
      </c>
      <c r="L52" s="8">
        <v>5.9989999999999997</v>
      </c>
      <c r="M52" s="5">
        <v>2.737037727114942</v>
      </c>
    </row>
    <row r="53" spans="1:13" x14ac:dyDescent="0.2">
      <c r="A53" s="8" t="s">
        <v>128</v>
      </c>
      <c r="B53" s="1" t="s">
        <v>626</v>
      </c>
      <c r="C53" s="8">
        <v>3.1979999999999999E-3</v>
      </c>
      <c r="D53" s="8">
        <v>10.67</v>
      </c>
      <c r="E53" s="8">
        <v>4</v>
      </c>
      <c r="F53" s="8">
        <v>6.6669999999999998</v>
      </c>
      <c r="G53" s="8">
        <v>1.054</v>
      </c>
      <c r="H53" s="8">
        <v>6.3250000000000002</v>
      </c>
      <c r="I53" s="8">
        <v>4</v>
      </c>
      <c r="J53" s="8">
        <v>2.4015999999999999E-2</v>
      </c>
      <c r="K53" s="8">
        <v>1.619</v>
      </c>
      <c r="L53" s="8">
        <v>5.38</v>
      </c>
      <c r="M53" s="5">
        <v>2.737037727114942</v>
      </c>
    </row>
    <row r="54" spans="1:13" x14ac:dyDescent="0.2">
      <c r="A54" s="22" t="s">
        <v>133</v>
      </c>
      <c r="B54" s="20" t="s">
        <v>627</v>
      </c>
      <c r="C54" s="22">
        <v>3.8119999999999999E-3</v>
      </c>
      <c r="D54" s="22">
        <v>9.3330000000000002</v>
      </c>
      <c r="E54" s="22">
        <v>2.6669999999999998</v>
      </c>
      <c r="F54" s="22">
        <v>6.6669999999999998</v>
      </c>
      <c r="G54" s="22">
        <v>1.1060000000000001</v>
      </c>
      <c r="H54" s="22">
        <v>6.03</v>
      </c>
      <c r="I54" s="22">
        <v>4</v>
      </c>
      <c r="J54" s="22">
        <v>2.7518000000000001E-2</v>
      </c>
      <c r="K54" s="22">
        <v>1.56</v>
      </c>
      <c r="L54" s="22">
        <v>5.1840000000000002</v>
      </c>
      <c r="M54" s="25">
        <v>2.737037727114942</v>
      </c>
    </row>
    <row r="55" spans="1:13" x14ac:dyDescent="0.2">
      <c r="A55" s="22" t="s">
        <v>134</v>
      </c>
      <c r="B55" s="20" t="s">
        <v>628</v>
      </c>
      <c r="C55" s="22">
        <v>3.8119999999999999E-3</v>
      </c>
      <c r="D55" s="22">
        <v>11.33</v>
      </c>
      <c r="E55" s="22">
        <v>4.6669999999999998</v>
      </c>
      <c r="F55" s="22">
        <v>6.6669999999999998</v>
      </c>
      <c r="G55" s="22">
        <v>1.1060000000000001</v>
      </c>
      <c r="H55" s="22">
        <v>6.03</v>
      </c>
      <c r="I55" s="22">
        <v>4</v>
      </c>
      <c r="J55" s="22">
        <v>2.7518000000000001E-2</v>
      </c>
      <c r="K55" s="22">
        <v>1.56</v>
      </c>
      <c r="L55" s="22">
        <v>5.1840000000000002</v>
      </c>
      <c r="M55" s="25">
        <v>2.737037727114942</v>
      </c>
    </row>
    <row r="56" spans="1:13" x14ac:dyDescent="0.2">
      <c r="A56" s="8" t="s">
        <v>141</v>
      </c>
      <c r="B56" s="1" t="s">
        <v>629</v>
      </c>
      <c r="C56" s="8">
        <v>5.1669999999999997E-3</v>
      </c>
      <c r="D56" s="8">
        <v>8.6669999999999998</v>
      </c>
      <c r="E56" s="8">
        <v>2</v>
      </c>
      <c r="F56" s="8">
        <v>6.6669999999999998</v>
      </c>
      <c r="G56" s="8">
        <v>1.202</v>
      </c>
      <c r="H56" s="8">
        <v>5.5469999999999997</v>
      </c>
      <c r="I56" s="8">
        <v>4</v>
      </c>
      <c r="J56" s="8">
        <v>3.4903999999999998E-2</v>
      </c>
      <c r="K56" s="8">
        <v>1.4570000000000001</v>
      </c>
      <c r="L56" s="8">
        <v>4.84</v>
      </c>
      <c r="M56" s="5">
        <v>2.737037727114942</v>
      </c>
    </row>
    <row r="57" spans="1:13" x14ac:dyDescent="0.2">
      <c r="A57" s="8" t="s">
        <v>152</v>
      </c>
      <c r="B57" s="1" t="s">
        <v>630</v>
      </c>
      <c r="C57" s="8">
        <v>5.9049999999999997E-3</v>
      </c>
      <c r="D57" s="8">
        <v>14.33</v>
      </c>
      <c r="E57" s="8">
        <v>7.6669999999999998</v>
      </c>
      <c r="F57" s="8">
        <v>6.6669999999999998</v>
      </c>
      <c r="G57" s="8">
        <v>1.2470000000000001</v>
      </c>
      <c r="H57" s="8">
        <v>5.3449999999999998</v>
      </c>
      <c r="I57" s="8">
        <v>4</v>
      </c>
      <c r="J57" s="8">
        <v>3.6512000000000003E-2</v>
      </c>
      <c r="K57" s="8">
        <v>1.4379999999999999</v>
      </c>
      <c r="L57" s="8">
        <v>4.7750000000000004</v>
      </c>
      <c r="M57" s="5">
        <v>2.737037727114942</v>
      </c>
    </row>
    <row r="58" spans="1:13" x14ac:dyDescent="0.2">
      <c r="A58" s="22" t="s">
        <v>46</v>
      </c>
      <c r="B58" s="20" t="s">
        <v>631</v>
      </c>
      <c r="C58" s="22">
        <v>6.8499999999999995E-4</v>
      </c>
      <c r="D58" s="22">
        <v>12</v>
      </c>
      <c r="E58" s="22">
        <v>5.6669999999999998</v>
      </c>
      <c r="F58" s="22">
        <v>6.3330000000000002</v>
      </c>
      <c r="G58" s="22">
        <v>0.66669999999999996</v>
      </c>
      <c r="H58" s="22">
        <v>9.5</v>
      </c>
      <c r="I58" s="22">
        <v>4</v>
      </c>
      <c r="J58" s="22">
        <v>1.4056000000000001E-2</v>
      </c>
      <c r="K58" s="22">
        <v>1.8520000000000001</v>
      </c>
      <c r="L58" s="22">
        <v>6.1529999999999996</v>
      </c>
      <c r="M58" s="25">
        <v>2.6628890794062254</v>
      </c>
    </row>
    <row r="59" spans="1:13" x14ac:dyDescent="0.2">
      <c r="A59" s="22" t="s">
        <v>88</v>
      </c>
      <c r="B59" s="20" t="s">
        <v>632</v>
      </c>
      <c r="C59" s="22">
        <v>1.9910000000000001E-3</v>
      </c>
      <c r="D59" s="22">
        <v>6.3330000000000002</v>
      </c>
      <c r="E59" s="22">
        <v>0</v>
      </c>
      <c r="F59" s="22">
        <v>6.3330000000000002</v>
      </c>
      <c r="G59" s="22">
        <v>0.88190000000000002</v>
      </c>
      <c r="H59" s="22">
        <v>7.181</v>
      </c>
      <c r="I59" s="22">
        <v>4</v>
      </c>
      <c r="J59" s="22">
        <v>1.9613999999999999E-2</v>
      </c>
      <c r="K59" s="22">
        <v>1.7070000000000001</v>
      </c>
      <c r="L59" s="22">
        <v>5.6719999999999997</v>
      </c>
      <c r="M59" s="25">
        <v>2.6628890794062254</v>
      </c>
    </row>
    <row r="60" spans="1:13" x14ac:dyDescent="0.2">
      <c r="A60" s="8" t="s">
        <v>155</v>
      </c>
      <c r="B60" s="1" t="s">
        <v>633</v>
      </c>
      <c r="C60" s="8">
        <v>6.2139999999999999E-3</v>
      </c>
      <c r="D60" s="8">
        <v>11.33</v>
      </c>
      <c r="E60" s="8">
        <v>5</v>
      </c>
      <c r="F60" s="8">
        <v>6.3330000000000002</v>
      </c>
      <c r="G60" s="8">
        <v>1.202</v>
      </c>
      <c r="H60" s="8">
        <v>5.27</v>
      </c>
      <c r="I60" s="8">
        <v>4</v>
      </c>
      <c r="J60" s="8">
        <v>3.6512000000000003E-2</v>
      </c>
      <c r="K60" s="8">
        <v>1.4379999999999999</v>
      </c>
      <c r="L60" s="8">
        <v>4.7750000000000004</v>
      </c>
      <c r="M60" s="5">
        <v>2.662889079406225</v>
      </c>
    </row>
    <row r="61" spans="1:13" x14ac:dyDescent="0.2">
      <c r="A61" s="22" t="s">
        <v>35</v>
      </c>
      <c r="B61" s="20" t="s">
        <v>634</v>
      </c>
      <c r="C61" s="22">
        <v>4.84E-4</v>
      </c>
      <c r="D61" s="22">
        <v>6</v>
      </c>
      <c r="E61" s="22">
        <v>0</v>
      </c>
      <c r="F61" s="22">
        <v>6</v>
      </c>
      <c r="G61" s="22">
        <v>0.57740000000000002</v>
      </c>
      <c r="H61" s="22">
        <v>10.39</v>
      </c>
      <c r="I61" s="22">
        <v>4</v>
      </c>
      <c r="J61" s="22">
        <v>1.3105E-2</v>
      </c>
      <c r="K61" s="22">
        <v>1.883</v>
      </c>
      <c r="L61" s="22">
        <v>6.2539999999999996</v>
      </c>
      <c r="M61" s="25">
        <v>2.5849625007211561</v>
      </c>
    </row>
    <row r="62" spans="1:13" x14ac:dyDescent="0.2">
      <c r="A62" s="8" t="s">
        <v>85</v>
      </c>
      <c r="B62" s="1" t="s">
        <v>635</v>
      </c>
      <c r="C62" s="8">
        <v>1.8259999999999999E-3</v>
      </c>
      <c r="D62" s="8">
        <v>9</v>
      </c>
      <c r="E62" s="8">
        <v>3</v>
      </c>
      <c r="F62" s="8">
        <v>6</v>
      </c>
      <c r="G62" s="8">
        <v>0.8165</v>
      </c>
      <c r="H62" s="8">
        <v>7.3479999999999999</v>
      </c>
      <c r="I62" s="8">
        <v>4</v>
      </c>
      <c r="J62" s="8">
        <v>1.9613999999999999E-2</v>
      </c>
      <c r="K62" s="8">
        <v>1.7070000000000001</v>
      </c>
      <c r="L62" s="8">
        <v>5.6719999999999997</v>
      </c>
      <c r="M62" s="5">
        <v>2.5849625007211561</v>
      </c>
    </row>
    <row r="63" spans="1:13" x14ac:dyDescent="0.2">
      <c r="A63" s="8" t="s">
        <v>126</v>
      </c>
      <c r="B63" s="1" t="s">
        <v>636</v>
      </c>
      <c r="C63" s="8">
        <v>3.1259999999999999E-3</v>
      </c>
      <c r="D63" s="8">
        <v>6.6669999999999998</v>
      </c>
      <c r="E63" s="8">
        <v>0.66669999999999996</v>
      </c>
      <c r="F63" s="8">
        <v>6</v>
      </c>
      <c r="G63" s="8">
        <v>0.94279999999999997</v>
      </c>
      <c r="H63" s="8">
        <v>6.3639999999999999</v>
      </c>
      <c r="I63" s="8">
        <v>4</v>
      </c>
      <c r="J63" s="8">
        <v>2.3576E-2</v>
      </c>
      <c r="K63" s="8">
        <v>1.6279999999999999</v>
      </c>
      <c r="L63" s="8">
        <v>5.407</v>
      </c>
      <c r="M63" s="5">
        <v>2.5849625007211561</v>
      </c>
    </row>
    <row r="64" spans="1:13" x14ac:dyDescent="0.2">
      <c r="A64" s="22" t="s">
        <v>135</v>
      </c>
      <c r="B64" s="20" t="s">
        <v>1238</v>
      </c>
      <c r="C64" s="22">
        <v>3.8830000000000002E-3</v>
      </c>
      <c r="D64" s="22">
        <v>6</v>
      </c>
      <c r="E64" s="22">
        <v>0</v>
      </c>
      <c r="F64" s="22">
        <v>6</v>
      </c>
      <c r="G64" s="22">
        <v>1</v>
      </c>
      <c r="H64" s="22">
        <v>6</v>
      </c>
      <c r="I64" s="22">
        <v>4</v>
      </c>
      <c r="J64" s="22">
        <v>2.7791E-2</v>
      </c>
      <c r="K64" s="22">
        <v>1.556</v>
      </c>
      <c r="L64" s="22">
        <v>5.1689999999999996</v>
      </c>
      <c r="M64" s="25">
        <v>2.5849625007211561</v>
      </c>
    </row>
    <row r="65" spans="1:13" x14ac:dyDescent="0.2">
      <c r="A65" s="8" t="s">
        <v>145</v>
      </c>
      <c r="B65" s="1" t="s">
        <v>637</v>
      </c>
      <c r="C65" s="8">
        <v>5.5900000000000004E-3</v>
      </c>
      <c r="D65" s="8">
        <v>12.33</v>
      </c>
      <c r="E65" s="8">
        <v>6.3330000000000002</v>
      </c>
      <c r="F65" s="8">
        <v>6</v>
      </c>
      <c r="G65" s="8">
        <v>1.1060000000000001</v>
      </c>
      <c r="H65" s="8">
        <v>5.4269999999999996</v>
      </c>
      <c r="I65" s="8">
        <v>4</v>
      </c>
      <c r="J65" s="8">
        <v>3.6512000000000003E-2</v>
      </c>
      <c r="K65" s="8">
        <v>1.4379999999999999</v>
      </c>
      <c r="L65" s="8">
        <v>4.7750000000000004</v>
      </c>
      <c r="M65" s="5">
        <v>2.5849625007211561</v>
      </c>
    </row>
    <row r="66" spans="1:13" x14ac:dyDescent="0.2">
      <c r="A66" s="22" t="s">
        <v>217</v>
      </c>
      <c r="B66" s="20" t="s">
        <v>638</v>
      </c>
      <c r="C66" s="22">
        <v>8.5810000000000001E-3</v>
      </c>
      <c r="D66" s="22">
        <v>12.67</v>
      </c>
      <c r="E66" s="22">
        <v>6.6669999999999998</v>
      </c>
      <c r="F66" s="22">
        <v>6</v>
      </c>
      <c r="G66" s="22">
        <v>1.2470000000000001</v>
      </c>
      <c r="H66" s="22">
        <v>4.8109999999999999</v>
      </c>
      <c r="I66" s="22">
        <v>4</v>
      </c>
      <c r="J66" s="22">
        <v>3.9115999999999998E-2</v>
      </c>
      <c r="K66" s="22">
        <v>1.4079999999999999</v>
      </c>
      <c r="L66" s="22">
        <v>4.6760000000000002</v>
      </c>
      <c r="M66" s="25">
        <v>2.5849625007211561</v>
      </c>
    </row>
    <row r="67" spans="1:13" x14ac:dyDescent="0.2">
      <c r="A67" s="8" t="s">
        <v>60</v>
      </c>
      <c r="B67" s="1" t="s">
        <v>639</v>
      </c>
      <c r="C67" s="8">
        <v>1.0510000000000001E-3</v>
      </c>
      <c r="D67" s="8">
        <v>12</v>
      </c>
      <c r="E67" s="8">
        <v>6.3330000000000002</v>
      </c>
      <c r="F67" s="8">
        <v>5.6669999999999998</v>
      </c>
      <c r="G67" s="8">
        <v>0.66669999999999996</v>
      </c>
      <c r="H67" s="8">
        <v>8.5</v>
      </c>
      <c r="I67" s="8">
        <v>4</v>
      </c>
      <c r="J67" s="8">
        <v>1.6254999999999999E-2</v>
      </c>
      <c r="K67" s="8">
        <v>1.7889999999999999</v>
      </c>
      <c r="L67" s="8">
        <v>5.9429999999999996</v>
      </c>
      <c r="M67" s="5">
        <v>2.5025852024474391</v>
      </c>
    </row>
    <row r="68" spans="1:13" x14ac:dyDescent="0.2">
      <c r="A68" s="8" t="s">
        <v>61</v>
      </c>
      <c r="B68" s="1" t="s">
        <v>640</v>
      </c>
      <c r="C68" s="8">
        <v>1.0510000000000001E-3</v>
      </c>
      <c r="D68" s="8">
        <v>9</v>
      </c>
      <c r="E68" s="8">
        <v>3.3330000000000002</v>
      </c>
      <c r="F68" s="8">
        <v>5.6669999999999998</v>
      </c>
      <c r="G68" s="8">
        <v>0.66669999999999996</v>
      </c>
      <c r="H68" s="8">
        <v>8.5</v>
      </c>
      <c r="I68" s="8">
        <v>4</v>
      </c>
      <c r="J68" s="8">
        <v>1.6254999999999999E-2</v>
      </c>
      <c r="K68" s="8">
        <v>1.7889999999999999</v>
      </c>
      <c r="L68" s="8">
        <v>5.9429999999999996</v>
      </c>
      <c r="M68" s="5">
        <v>2.5025852024474391</v>
      </c>
    </row>
    <row r="69" spans="1:13" x14ac:dyDescent="0.2">
      <c r="A69" s="8" t="s">
        <v>122</v>
      </c>
      <c r="B69" s="1" t="s">
        <v>641</v>
      </c>
      <c r="C69" s="8">
        <v>3.016E-3</v>
      </c>
      <c r="D69" s="8">
        <v>8.6669999999999998</v>
      </c>
      <c r="E69" s="8">
        <v>3</v>
      </c>
      <c r="F69" s="8">
        <v>5.6669999999999998</v>
      </c>
      <c r="G69" s="8">
        <v>0.88190000000000002</v>
      </c>
      <c r="H69" s="8">
        <v>6.4249999999999998</v>
      </c>
      <c r="I69" s="8">
        <v>4</v>
      </c>
      <c r="J69" s="8">
        <v>2.3576E-2</v>
      </c>
      <c r="K69" s="8">
        <v>1.6279999999999999</v>
      </c>
      <c r="L69" s="8">
        <v>5.407</v>
      </c>
      <c r="M69" s="5">
        <v>2.5025852024474391</v>
      </c>
    </row>
    <row r="70" spans="1:13" x14ac:dyDescent="0.2">
      <c r="A70" s="22" t="s">
        <v>146</v>
      </c>
      <c r="B70" s="20" t="s">
        <v>642</v>
      </c>
      <c r="C70" s="22">
        <v>5.7850000000000002E-3</v>
      </c>
      <c r="D70" s="22">
        <v>10</v>
      </c>
      <c r="E70" s="22">
        <v>4.3330000000000002</v>
      </c>
      <c r="F70" s="22">
        <v>5.6669999999999998</v>
      </c>
      <c r="G70" s="22">
        <v>1.054</v>
      </c>
      <c r="H70" s="22">
        <v>5.3760000000000003</v>
      </c>
      <c r="I70" s="22">
        <v>4</v>
      </c>
      <c r="J70" s="22">
        <v>3.6512000000000003E-2</v>
      </c>
      <c r="K70" s="22">
        <v>1.4379999999999999</v>
      </c>
      <c r="L70" s="22">
        <v>4.7750000000000004</v>
      </c>
      <c r="M70" s="25">
        <v>2.5025852024474391</v>
      </c>
    </row>
    <row r="71" spans="1:13" x14ac:dyDescent="0.2">
      <c r="A71" s="8" t="s">
        <v>147</v>
      </c>
      <c r="B71" s="1" t="s">
        <v>643</v>
      </c>
      <c r="C71" s="8">
        <v>5.7850000000000002E-3</v>
      </c>
      <c r="D71" s="8">
        <v>12.67</v>
      </c>
      <c r="E71" s="8">
        <v>7</v>
      </c>
      <c r="F71" s="8">
        <v>5.6669999999999998</v>
      </c>
      <c r="G71" s="8">
        <v>1.054</v>
      </c>
      <c r="H71" s="8">
        <v>5.3760000000000003</v>
      </c>
      <c r="I71" s="8">
        <v>4</v>
      </c>
      <c r="J71" s="8">
        <v>3.6512000000000003E-2</v>
      </c>
      <c r="K71" s="8">
        <v>1.4379999999999999</v>
      </c>
      <c r="L71" s="8">
        <v>4.7750000000000004</v>
      </c>
      <c r="M71" s="5">
        <v>2.5025852024474391</v>
      </c>
    </row>
    <row r="72" spans="1:13" x14ac:dyDescent="0.2">
      <c r="A72" s="8" t="s">
        <v>83</v>
      </c>
      <c r="B72" s="1" t="s">
        <v>644</v>
      </c>
      <c r="C72" s="8">
        <v>1.3240000000000001E-3</v>
      </c>
      <c r="D72" s="8">
        <v>5.3330000000000002</v>
      </c>
      <c r="E72" s="8">
        <v>0</v>
      </c>
      <c r="F72" s="8">
        <v>5.3330000000000002</v>
      </c>
      <c r="G72" s="8">
        <v>0.66669999999999996</v>
      </c>
      <c r="H72" s="8">
        <v>8</v>
      </c>
      <c r="I72" s="8">
        <v>4</v>
      </c>
      <c r="J72" s="8">
        <v>1.6254999999999999E-2</v>
      </c>
      <c r="K72" s="8">
        <v>1.7889999999999999</v>
      </c>
      <c r="L72" s="8">
        <v>5.9429999999999996</v>
      </c>
      <c r="M72" s="5">
        <v>2.4149473280209075</v>
      </c>
    </row>
    <row r="73" spans="1:13" x14ac:dyDescent="0.2">
      <c r="A73" s="22" t="s">
        <v>132</v>
      </c>
      <c r="B73" s="20" t="s">
        <v>645</v>
      </c>
      <c r="C73" s="22">
        <v>3.7720000000000002E-3</v>
      </c>
      <c r="D73" s="22">
        <v>12.33</v>
      </c>
      <c r="E73" s="22">
        <v>7</v>
      </c>
      <c r="F73" s="22">
        <v>5.3330000000000002</v>
      </c>
      <c r="G73" s="22">
        <v>0.88190000000000002</v>
      </c>
      <c r="H73" s="22">
        <v>6.0469999999999997</v>
      </c>
      <c r="I73" s="22">
        <v>4</v>
      </c>
      <c r="J73" s="22">
        <v>2.7518000000000001E-2</v>
      </c>
      <c r="K73" s="22">
        <v>1.56</v>
      </c>
      <c r="L73" s="22">
        <v>5.1840000000000002</v>
      </c>
      <c r="M73" s="25">
        <v>2.4149473280209075</v>
      </c>
    </row>
    <row r="74" spans="1:13" x14ac:dyDescent="0.2">
      <c r="A74" s="8" t="s">
        <v>138</v>
      </c>
      <c r="B74" s="1" t="s">
        <v>646</v>
      </c>
      <c r="C74" s="8">
        <v>4.8129999999999996E-3</v>
      </c>
      <c r="D74" s="8">
        <v>10.67</v>
      </c>
      <c r="E74" s="8">
        <v>5.3330000000000002</v>
      </c>
      <c r="F74" s="8">
        <v>5.3330000000000002</v>
      </c>
      <c r="G74" s="8">
        <v>0.94279999999999997</v>
      </c>
      <c r="H74" s="8">
        <v>5.657</v>
      </c>
      <c r="I74" s="8">
        <v>4</v>
      </c>
      <c r="J74" s="8">
        <v>3.3042000000000002E-2</v>
      </c>
      <c r="K74" s="8">
        <v>1.4810000000000001</v>
      </c>
      <c r="L74" s="8">
        <v>4.92</v>
      </c>
      <c r="M74" s="5">
        <v>2.4149473280209075</v>
      </c>
    </row>
    <row r="75" spans="1:13" x14ac:dyDescent="0.2">
      <c r="A75" s="8" t="s">
        <v>168</v>
      </c>
      <c r="B75" s="1" t="s">
        <v>647</v>
      </c>
      <c r="C75" s="8">
        <v>7.182E-3</v>
      </c>
      <c r="D75" s="8">
        <v>13</v>
      </c>
      <c r="E75" s="8">
        <v>7.6669999999999998</v>
      </c>
      <c r="F75" s="8">
        <v>5.3330000000000002</v>
      </c>
      <c r="G75" s="8">
        <v>1.054</v>
      </c>
      <c r="H75" s="8">
        <v>5.0599999999999996</v>
      </c>
      <c r="I75" s="8">
        <v>4</v>
      </c>
      <c r="J75" s="8">
        <v>3.6512000000000003E-2</v>
      </c>
      <c r="K75" s="8">
        <v>1.4379999999999999</v>
      </c>
      <c r="L75" s="8">
        <v>4.7750000000000004</v>
      </c>
      <c r="M75" s="5">
        <v>2.4149473280209075</v>
      </c>
    </row>
    <row r="76" spans="1:13" x14ac:dyDescent="0.2">
      <c r="A76" s="8" t="s">
        <v>169</v>
      </c>
      <c r="B76" s="1" t="s">
        <v>648</v>
      </c>
      <c r="C76" s="8">
        <v>7.182E-3</v>
      </c>
      <c r="D76" s="8">
        <v>10</v>
      </c>
      <c r="E76" s="8">
        <v>4.6669999999999998</v>
      </c>
      <c r="F76" s="8">
        <v>5.3330000000000002</v>
      </c>
      <c r="G76" s="8">
        <v>1.054</v>
      </c>
      <c r="H76" s="8">
        <v>5.0599999999999996</v>
      </c>
      <c r="I76" s="8">
        <v>4</v>
      </c>
      <c r="J76" s="8">
        <v>3.6512000000000003E-2</v>
      </c>
      <c r="K76" s="8">
        <v>1.4379999999999999</v>
      </c>
      <c r="L76" s="8">
        <v>4.7750000000000004</v>
      </c>
      <c r="M76" s="5">
        <v>2.4149473280209075</v>
      </c>
    </row>
    <row r="77" spans="1:13" x14ac:dyDescent="0.2">
      <c r="A77" s="8" t="s">
        <v>216</v>
      </c>
      <c r="B77" s="1" t="s">
        <v>649</v>
      </c>
      <c r="C77" s="8">
        <v>8.4969999999999993E-3</v>
      </c>
      <c r="D77" s="8">
        <v>12.67</v>
      </c>
      <c r="E77" s="8">
        <v>7.3330000000000002</v>
      </c>
      <c r="F77" s="8">
        <v>5.3330000000000002</v>
      </c>
      <c r="G77" s="8">
        <v>1.1060000000000001</v>
      </c>
      <c r="H77" s="8">
        <v>4.8239999999999998</v>
      </c>
      <c r="I77" s="8">
        <v>4</v>
      </c>
      <c r="J77" s="8">
        <v>3.884E-2</v>
      </c>
      <c r="K77" s="8">
        <v>1.411</v>
      </c>
      <c r="L77" s="8">
        <v>4.6859999999999999</v>
      </c>
      <c r="M77" s="5">
        <v>2.4149473280209075</v>
      </c>
    </row>
    <row r="78" spans="1:13" x14ac:dyDescent="0.2">
      <c r="A78" s="8" t="s">
        <v>223</v>
      </c>
      <c r="B78" s="1" t="s">
        <v>650</v>
      </c>
      <c r="C78" s="8">
        <v>1.1355000000000001E-2</v>
      </c>
      <c r="D78" s="8">
        <v>11</v>
      </c>
      <c r="E78" s="8">
        <v>5.6669999999999998</v>
      </c>
      <c r="F78" s="8">
        <v>5.3330000000000002</v>
      </c>
      <c r="G78" s="8">
        <v>1.202</v>
      </c>
      <c r="H78" s="8">
        <v>4.4379999999999997</v>
      </c>
      <c r="I78" s="8">
        <v>4</v>
      </c>
      <c r="J78" s="8">
        <v>4.9869999999999998E-2</v>
      </c>
      <c r="K78" s="8">
        <v>1.302</v>
      </c>
      <c r="L78" s="8">
        <v>4.3259999999999996</v>
      </c>
      <c r="M78" s="5">
        <v>2.4149473280209075</v>
      </c>
    </row>
    <row r="79" spans="1:13" x14ac:dyDescent="0.2">
      <c r="A79" s="8" t="s">
        <v>57</v>
      </c>
      <c r="B79" s="1" t="s">
        <v>651</v>
      </c>
      <c r="C79" s="8">
        <v>9.7799999999999992E-4</v>
      </c>
      <c r="D79" s="8">
        <v>5</v>
      </c>
      <c r="E79" s="8">
        <v>0</v>
      </c>
      <c r="F79" s="8">
        <v>5</v>
      </c>
      <c r="G79" s="8">
        <v>0.57740000000000002</v>
      </c>
      <c r="H79" s="8">
        <v>8.66</v>
      </c>
      <c r="I79" s="8">
        <v>4</v>
      </c>
      <c r="J79" s="8">
        <v>1.6254999999999999E-2</v>
      </c>
      <c r="K79" s="8">
        <v>1.7889999999999999</v>
      </c>
      <c r="L79" s="8">
        <v>5.9429999999999996</v>
      </c>
      <c r="M79" s="5">
        <v>2.3219280948873622</v>
      </c>
    </row>
    <row r="80" spans="1:13" x14ac:dyDescent="0.2">
      <c r="A80" s="8" t="s">
        <v>115</v>
      </c>
      <c r="B80" s="1" t="s">
        <v>652</v>
      </c>
      <c r="C80" s="8">
        <v>2.5699999999999998E-3</v>
      </c>
      <c r="D80" s="8">
        <v>8.6669999999999998</v>
      </c>
      <c r="E80" s="8">
        <v>3.6669999999999998</v>
      </c>
      <c r="F80" s="8">
        <v>5</v>
      </c>
      <c r="G80" s="8">
        <v>0.74539999999999995</v>
      </c>
      <c r="H80" s="8">
        <v>6.7080000000000002</v>
      </c>
      <c r="I80" s="8">
        <v>4</v>
      </c>
      <c r="J80" s="8">
        <v>2.1402999999999998E-2</v>
      </c>
      <c r="K80" s="8">
        <v>1.67</v>
      </c>
      <c r="L80" s="8">
        <v>5.5460000000000003</v>
      </c>
      <c r="M80" s="5">
        <v>2.3219280948873622</v>
      </c>
    </row>
    <row r="81" spans="1:13" x14ac:dyDescent="0.2">
      <c r="A81" s="8" t="s">
        <v>116</v>
      </c>
      <c r="B81" s="1" t="s">
        <v>653</v>
      </c>
      <c r="C81" s="8">
        <v>2.5699999999999998E-3</v>
      </c>
      <c r="D81" s="8">
        <v>6.3330000000000002</v>
      </c>
      <c r="E81" s="8">
        <v>1.333</v>
      </c>
      <c r="F81" s="8">
        <v>5</v>
      </c>
      <c r="G81" s="8">
        <v>0.74539999999999995</v>
      </c>
      <c r="H81" s="8">
        <v>6.7080000000000002</v>
      </c>
      <c r="I81" s="8">
        <v>4</v>
      </c>
      <c r="J81" s="8">
        <v>2.1402999999999998E-2</v>
      </c>
      <c r="K81" s="8">
        <v>1.67</v>
      </c>
      <c r="L81" s="8">
        <v>5.5460000000000003</v>
      </c>
      <c r="M81" s="5">
        <v>2.3219280948873622</v>
      </c>
    </row>
    <row r="82" spans="1:13" x14ac:dyDescent="0.2">
      <c r="A82" s="22" t="s">
        <v>130</v>
      </c>
      <c r="B82" s="20" t="s">
        <v>654</v>
      </c>
      <c r="C82" s="22">
        <v>3.6020000000000002E-3</v>
      </c>
      <c r="D82" s="22">
        <v>8</v>
      </c>
      <c r="E82" s="22">
        <v>3</v>
      </c>
      <c r="F82" s="22">
        <v>5</v>
      </c>
      <c r="G82" s="22">
        <v>0.8165</v>
      </c>
      <c r="H82" s="22">
        <v>6.1239999999999997</v>
      </c>
      <c r="I82" s="22">
        <v>4</v>
      </c>
      <c r="J82" s="22">
        <v>2.6693000000000001E-2</v>
      </c>
      <c r="K82" s="22">
        <v>1.5740000000000001</v>
      </c>
      <c r="L82" s="22">
        <v>5.2270000000000003</v>
      </c>
      <c r="M82" s="25">
        <v>2.3219280948873622</v>
      </c>
    </row>
    <row r="83" spans="1:13" x14ac:dyDescent="0.2">
      <c r="A83" s="22" t="s">
        <v>154</v>
      </c>
      <c r="B83" s="20" t="s">
        <v>655</v>
      </c>
      <c r="C83" s="22">
        <v>6.0740000000000004E-3</v>
      </c>
      <c r="D83" s="22">
        <v>10.33</v>
      </c>
      <c r="E83" s="22">
        <v>5.3330000000000002</v>
      </c>
      <c r="F83" s="22">
        <v>5</v>
      </c>
      <c r="G83" s="22">
        <v>0.94279999999999997</v>
      </c>
      <c r="H83" s="22">
        <v>5.3029999999999999</v>
      </c>
      <c r="I83" s="22">
        <v>4</v>
      </c>
      <c r="J83" s="22">
        <v>3.6512000000000003E-2</v>
      </c>
      <c r="K83" s="22">
        <v>1.4379999999999999</v>
      </c>
      <c r="L83" s="22">
        <v>4.7750000000000004</v>
      </c>
      <c r="M83" s="25">
        <v>2.3219280948873622</v>
      </c>
    </row>
    <row r="84" spans="1:13" x14ac:dyDescent="0.2">
      <c r="A84" s="8" t="s">
        <v>12</v>
      </c>
      <c r="B84" s="1" t="s">
        <v>656</v>
      </c>
      <c r="C84" s="8">
        <v>1.5100000000000001E-4</v>
      </c>
      <c r="D84" s="8">
        <v>12</v>
      </c>
      <c r="E84" s="8">
        <v>7.3330000000000002</v>
      </c>
      <c r="F84" s="8">
        <v>4.6669999999999998</v>
      </c>
      <c r="G84" s="8">
        <v>0.33329999999999999</v>
      </c>
      <c r="H84" s="8">
        <v>14</v>
      </c>
      <c r="I84" s="8">
        <v>4</v>
      </c>
      <c r="J84" s="8">
        <v>1.2137999999999999E-2</v>
      </c>
      <c r="K84" s="8">
        <v>1.9159999999999999</v>
      </c>
      <c r="L84" s="8">
        <v>6.3639999999999999</v>
      </c>
      <c r="M84" s="5">
        <v>2.2224954673020565</v>
      </c>
    </row>
    <row r="85" spans="1:13" x14ac:dyDescent="0.2">
      <c r="A85" s="8" t="s">
        <v>13</v>
      </c>
      <c r="B85" s="1" t="s">
        <v>657</v>
      </c>
      <c r="C85" s="8">
        <v>1.5100000000000001E-4</v>
      </c>
      <c r="D85" s="8">
        <v>4.6669999999999998</v>
      </c>
      <c r="E85" s="8">
        <v>0</v>
      </c>
      <c r="F85" s="8">
        <v>4.6669999999999998</v>
      </c>
      <c r="G85" s="8">
        <v>0.33329999999999999</v>
      </c>
      <c r="H85" s="8">
        <v>14</v>
      </c>
      <c r="I85" s="8">
        <v>4</v>
      </c>
      <c r="J85" s="8">
        <v>1.2137999999999999E-2</v>
      </c>
      <c r="K85" s="8">
        <v>1.9159999999999999</v>
      </c>
      <c r="L85" s="8">
        <v>6.3639999999999999</v>
      </c>
      <c r="M85" s="5">
        <v>2.2224954673020565</v>
      </c>
    </row>
    <row r="86" spans="1:13" x14ac:dyDescent="0.2">
      <c r="A86" s="8" t="s">
        <v>14</v>
      </c>
      <c r="B86" s="1" t="s">
        <v>658</v>
      </c>
      <c r="C86" s="8">
        <v>1.5100000000000001E-4</v>
      </c>
      <c r="D86" s="8">
        <v>7</v>
      </c>
      <c r="E86" s="8">
        <v>2.3330000000000002</v>
      </c>
      <c r="F86" s="8">
        <v>4.6669999999999998</v>
      </c>
      <c r="G86" s="8">
        <v>0.33329999999999999</v>
      </c>
      <c r="H86" s="8">
        <v>14</v>
      </c>
      <c r="I86" s="8">
        <v>4</v>
      </c>
      <c r="J86" s="8">
        <v>1.2137999999999999E-2</v>
      </c>
      <c r="K86" s="8">
        <v>1.9159999999999999</v>
      </c>
      <c r="L86" s="8">
        <v>6.3639999999999999</v>
      </c>
      <c r="M86" s="5">
        <v>2.2224954673020565</v>
      </c>
    </row>
    <row r="87" spans="1:13" x14ac:dyDescent="0.2">
      <c r="A87" s="8" t="s">
        <v>129</v>
      </c>
      <c r="B87" s="1" t="s">
        <v>659</v>
      </c>
      <c r="C87" s="8">
        <v>3.32E-3</v>
      </c>
      <c r="D87" s="8">
        <v>9.3330000000000002</v>
      </c>
      <c r="E87" s="8">
        <v>4.6669999999999998</v>
      </c>
      <c r="F87" s="8">
        <v>4.6669999999999998</v>
      </c>
      <c r="G87" s="8">
        <v>0.74539999999999995</v>
      </c>
      <c r="H87" s="8">
        <v>6.2610000000000001</v>
      </c>
      <c r="I87" s="8">
        <v>4</v>
      </c>
      <c r="J87" s="8">
        <v>2.4708999999999998E-2</v>
      </c>
      <c r="K87" s="8">
        <v>1.607</v>
      </c>
      <c r="L87" s="8">
        <v>5.3390000000000004</v>
      </c>
      <c r="M87" s="5">
        <v>2.2224954673020565</v>
      </c>
    </row>
    <row r="88" spans="1:13" x14ac:dyDescent="0.2">
      <c r="A88" s="8" t="s">
        <v>15</v>
      </c>
      <c r="B88" s="1" t="s">
        <v>660</v>
      </c>
      <c r="C88" s="8">
        <v>2.02E-4</v>
      </c>
      <c r="D88" s="8">
        <v>4.3330000000000002</v>
      </c>
      <c r="E88" s="8">
        <v>0</v>
      </c>
      <c r="F88" s="8">
        <v>4.3330000000000002</v>
      </c>
      <c r="G88" s="8">
        <v>0.33329999999999999</v>
      </c>
      <c r="H88" s="8">
        <v>13</v>
      </c>
      <c r="I88" s="8">
        <v>4</v>
      </c>
      <c r="J88" s="8">
        <v>1.2137999999999999E-2</v>
      </c>
      <c r="K88" s="8">
        <v>1.9159999999999999</v>
      </c>
      <c r="L88" s="8">
        <v>6.3639999999999999</v>
      </c>
      <c r="M88" s="5">
        <v>2.1153662366097818</v>
      </c>
    </row>
    <row r="89" spans="1:13" x14ac:dyDescent="0.2">
      <c r="A89" s="22" t="s">
        <v>16</v>
      </c>
      <c r="B89" s="20" t="s">
        <v>661</v>
      </c>
      <c r="C89" s="22">
        <v>2.02E-4</v>
      </c>
      <c r="D89" s="22">
        <v>4.3330000000000002</v>
      </c>
      <c r="E89" s="22">
        <v>0</v>
      </c>
      <c r="F89" s="22">
        <v>4.3330000000000002</v>
      </c>
      <c r="G89" s="22">
        <v>0.33329999999999999</v>
      </c>
      <c r="H89" s="22">
        <v>13</v>
      </c>
      <c r="I89" s="22">
        <v>4</v>
      </c>
      <c r="J89" s="22">
        <v>1.2137999999999999E-2</v>
      </c>
      <c r="K89" s="22">
        <v>1.9159999999999999</v>
      </c>
      <c r="L89" s="22">
        <v>6.3639999999999999</v>
      </c>
      <c r="M89" s="25">
        <v>2.1153662366097818</v>
      </c>
    </row>
    <row r="90" spans="1:13" x14ac:dyDescent="0.2">
      <c r="A90" s="8" t="s">
        <v>17</v>
      </c>
      <c r="B90" s="1" t="s">
        <v>662</v>
      </c>
      <c r="C90" s="8">
        <v>2.02E-4</v>
      </c>
      <c r="D90" s="8">
        <v>6.3330000000000002</v>
      </c>
      <c r="E90" s="8">
        <v>2</v>
      </c>
      <c r="F90" s="8">
        <v>4.3330000000000002</v>
      </c>
      <c r="G90" s="8">
        <v>0.33329999999999999</v>
      </c>
      <c r="H90" s="8">
        <v>13</v>
      </c>
      <c r="I90" s="8">
        <v>4</v>
      </c>
      <c r="J90" s="8">
        <v>1.2137999999999999E-2</v>
      </c>
      <c r="K90" s="8">
        <v>1.9159999999999999</v>
      </c>
      <c r="L90" s="8">
        <v>6.3639999999999999</v>
      </c>
      <c r="M90" s="5">
        <v>2.1153662366097818</v>
      </c>
    </row>
    <row r="91" spans="1:13" x14ac:dyDescent="0.2">
      <c r="A91" s="22" t="s">
        <v>18</v>
      </c>
      <c r="B91" s="20" t="s">
        <v>663</v>
      </c>
      <c r="C91" s="22">
        <v>2.02E-4</v>
      </c>
      <c r="D91" s="22">
        <v>4.3330000000000002</v>
      </c>
      <c r="E91" s="22">
        <v>0</v>
      </c>
      <c r="F91" s="22">
        <v>4.3330000000000002</v>
      </c>
      <c r="G91" s="22">
        <v>0.33329999999999999</v>
      </c>
      <c r="H91" s="22">
        <v>13</v>
      </c>
      <c r="I91" s="22">
        <v>4</v>
      </c>
      <c r="J91" s="22">
        <v>1.2137999999999999E-2</v>
      </c>
      <c r="K91" s="22">
        <v>1.9159999999999999</v>
      </c>
      <c r="L91" s="22">
        <v>6.3639999999999999</v>
      </c>
      <c r="M91" s="25">
        <v>2.1153662366097818</v>
      </c>
    </row>
    <row r="92" spans="1:13" x14ac:dyDescent="0.2">
      <c r="A92" s="8" t="s">
        <v>19</v>
      </c>
      <c r="B92" s="1" t="s">
        <v>1289</v>
      </c>
      <c r="C92" s="8">
        <v>2.02E-4</v>
      </c>
      <c r="D92" s="8">
        <v>4.3330000000000002</v>
      </c>
      <c r="E92" s="8">
        <v>0</v>
      </c>
      <c r="F92" s="8">
        <v>4.3330000000000002</v>
      </c>
      <c r="G92" s="8">
        <v>0.33329999999999999</v>
      </c>
      <c r="H92" s="8">
        <v>13</v>
      </c>
      <c r="I92" s="8">
        <v>4</v>
      </c>
      <c r="J92" s="8">
        <v>1.2137999999999999E-2</v>
      </c>
      <c r="K92" s="8">
        <v>1.9159999999999999</v>
      </c>
      <c r="L92" s="8">
        <v>6.3639999999999999</v>
      </c>
      <c r="M92" s="5">
        <v>2.1153662366097818</v>
      </c>
    </row>
    <row r="93" spans="1:13" x14ac:dyDescent="0.2">
      <c r="A93" s="8" t="s">
        <v>49</v>
      </c>
      <c r="B93" s="1" t="s">
        <v>664</v>
      </c>
      <c r="C93" s="8">
        <v>7.7800000000000005E-4</v>
      </c>
      <c r="D93" s="8">
        <v>10.67</v>
      </c>
      <c r="E93" s="8">
        <v>6.3330000000000002</v>
      </c>
      <c r="F93" s="8">
        <v>4.3330000000000002</v>
      </c>
      <c r="G93" s="8">
        <v>0.47139999999999999</v>
      </c>
      <c r="H93" s="8">
        <v>9.1920000000000002</v>
      </c>
      <c r="I93" s="8">
        <v>4</v>
      </c>
      <c r="J93" s="8">
        <v>1.4871000000000001E-2</v>
      </c>
      <c r="K93" s="8">
        <v>1.8280000000000001</v>
      </c>
      <c r="L93" s="8">
        <v>6.0709999999999997</v>
      </c>
      <c r="M93" s="5">
        <v>2.1153662366097818</v>
      </c>
    </row>
    <row r="94" spans="1:13" x14ac:dyDescent="0.2">
      <c r="A94" s="8" t="s">
        <v>50</v>
      </c>
      <c r="B94" s="1" t="s">
        <v>665</v>
      </c>
      <c r="C94" s="8">
        <v>7.7800000000000005E-4</v>
      </c>
      <c r="D94" s="8">
        <v>8.6669999999999998</v>
      </c>
      <c r="E94" s="8">
        <v>4.3330000000000002</v>
      </c>
      <c r="F94" s="8">
        <v>4.3330000000000002</v>
      </c>
      <c r="G94" s="8">
        <v>0.47139999999999999</v>
      </c>
      <c r="H94" s="8">
        <v>9.1920000000000002</v>
      </c>
      <c r="I94" s="8">
        <v>4</v>
      </c>
      <c r="J94" s="8">
        <v>1.4871000000000001E-2</v>
      </c>
      <c r="K94" s="8">
        <v>1.8280000000000001</v>
      </c>
      <c r="L94" s="8">
        <v>6.0709999999999997</v>
      </c>
      <c r="M94" s="5">
        <v>2.1153662366097818</v>
      </c>
    </row>
    <row r="95" spans="1:13" x14ac:dyDescent="0.2">
      <c r="A95" s="22" t="s">
        <v>118</v>
      </c>
      <c r="B95" s="20" t="s">
        <v>666</v>
      </c>
      <c r="C95" s="22">
        <v>2.8900000000000002E-3</v>
      </c>
      <c r="D95" s="22">
        <v>10.33</v>
      </c>
      <c r="E95" s="22">
        <v>6</v>
      </c>
      <c r="F95" s="22">
        <v>4.3330000000000002</v>
      </c>
      <c r="G95" s="22">
        <v>0.66669999999999996</v>
      </c>
      <c r="H95" s="22">
        <v>6.5</v>
      </c>
      <c r="I95" s="22">
        <v>4</v>
      </c>
      <c r="J95" s="22">
        <v>2.3372E-2</v>
      </c>
      <c r="K95" s="22">
        <v>1.631</v>
      </c>
      <c r="L95" s="22">
        <v>5.4189999999999996</v>
      </c>
      <c r="M95" s="25">
        <v>2.1153662366097818</v>
      </c>
    </row>
    <row r="96" spans="1:13" x14ac:dyDescent="0.2">
      <c r="A96" s="8" t="s">
        <v>119</v>
      </c>
      <c r="B96" s="1" t="s">
        <v>667</v>
      </c>
      <c r="C96" s="8">
        <v>2.8900000000000002E-3</v>
      </c>
      <c r="D96" s="8">
        <v>5</v>
      </c>
      <c r="E96" s="8">
        <v>0.66669999999999996</v>
      </c>
      <c r="F96" s="8">
        <v>4.3330000000000002</v>
      </c>
      <c r="G96" s="8">
        <v>0.66669999999999996</v>
      </c>
      <c r="H96" s="8">
        <v>6.5</v>
      </c>
      <c r="I96" s="8">
        <v>4</v>
      </c>
      <c r="J96" s="8">
        <v>2.3372E-2</v>
      </c>
      <c r="K96" s="8">
        <v>1.631</v>
      </c>
      <c r="L96" s="8">
        <v>5.4189999999999996</v>
      </c>
      <c r="M96" s="5">
        <v>2.1153662366097818</v>
      </c>
    </row>
    <row r="97" spans="1:13" x14ac:dyDescent="0.2">
      <c r="A97" s="8" t="s">
        <v>137</v>
      </c>
      <c r="B97" s="1" t="s">
        <v>668</v>
      </c>
      <c r="C97" s="8">
        <v>4.3569999999999998E-3</v>
      </c>
      <c r="D97" s="8">
        <v>9.6669999999999998</v>
      </c>
      <c r="E97" s="8">
        <v>5.3330000000000002</v>
      </c>
      <c r="F97" s="8">
        <v>4.3330000000000002</v>
      </c>
      <c r="G97" s="8">
        <v>0.74539999999999995</v>
      </c>
      <c r="H97" s="8">
        <v>5.8140000000000001</v>
      </c>
      <c r="I97" s="8">
        <v>4</v>
      </c>
      <c r="J97" s="8">
        <v>3.0408999999999999E-2</v>
      </c>
      <c r="K97" s="8">
        <v>1.5169999999999999</v>
      </c>
      <c r="L97" s="8">
        <v>5.0389999999999997</v>
      </c>
      <c r="M97" s="5">
        <v>2.1153662366097818</v>
      </c>
    </row>
    <row r="98" spans="1:13" x14ac:dyDescent="0.2">
      <c r="A98" s="22" t="s">
        <v>212</v>
      </c>
      <c r="B98" s="20" t="s">
        <v>669</v>
      </c>
      <c r="C98" s="22">
        <v>7.9660000000000009E-3</v>
      </c>
      <c r="D98" s="22">
        <v>11</v>
      </c>
      <c r="E98" s="22">
        <v>6.6669999999999998</v>
      </c>
      <c r="F98" s="22">
        <v>4.3330000000000002</v>
      </c>
      <c r="G98" s="22">
        <v>0.88190000000000002</v>
      </c>
      <c r="H98" s="22">
        <v>4.9139999999999997</v>
      </c>
      <c r="I98" s="22">
        <v>4</v>
      </c>
      <c r="J98" s="22">
        <v>3.6512000000000003E-2</v>
      </c>
      <c r="K98" s="22">
        <v>1.4379999999999999</v>
      </c>
      <c r="L98" s="22">
        <v>4.7750000000000004</v>
      </c>
      <c r="M98" s="25">
        <v>2.1153662366097818</v>
      </c>
    </row>
    <row r="99" spans="1:13" x14ac:dyDescent="0.2">
      <c r="A99" s="22" t="s">
        <v>213</v>
      </c>
      <c r="B99" s="20" t="s">
        <v>670</v>
      </c>
      <c r="C99" s="22">
        <v>7.9660000000000009E-3</v>
      </c>
      <c r="D99" s="22">
        <v>5</v>
      </c>
      <c r="E99" s="22">
        <v>0.66669999999999996</v>
      </c>
      <c r="F99" s="22">
        <v>4.3330000000000002</v>
      </c>
      <c r="G99" s="22">
        <v>0.88190000000000002</v>
      </c>
      <c r="H99" s="22">
        <v>4.9139999999999997</v>
      </c>
      <c r="I99" s="22">
        <v>4</v>
      </c>
      <c r="J99" s="22">
        <v>3.6512000000000003E-2</v>
      </c>
      <c r="K99" s="22">
        <v>1.4379999999999999</v>
      </c>
      <c r="L99" s="22">
        <v>4.7750000000000004</v>
      </c>
      <c r="M99" s="25">
        <v>2.1153662366097818</v>
      </c>
    </row>
    <row r="100" spans="1:13" x14ac:dyDescent="0.2">
      <c r="A100" s="8" t="s">
        <v>214</v>
      </c>
      <c r="B100" s="1" t="s">
        <v>671</v>
      </c>
      <c r="C100" s="8">
        <v>7.9660000000000009E-3</v>
      </c>
      <c r="D100" s="8">
        <v>5</v>
      </c>
      <c r="E100" s="8">
        <v>0.66669999999999996</v>
      </c>
      <c r="F100" s="8">
        <v>4.3330000000000002</v>
      </c>
      <c r="G100" s="8">
        <v>0.88190000000000002</v>
      </c>
      <c r="H100" s="8">
        <v>4.9139999999999997</v>
      </c>
      <c r="I100" s="8">
        <v>4</v>
      </c>
      <c r="J100" s="8">
        <v>3.6512000000000003E-2</v>
      </c>
      <c r="K100" s="8">
        <v>1.4379999999999999</v>
      </c>
      <c r="L100" s="8">
        <v>4.7750000000000004</v>
      </c>
      <c r="M100" s="5">
        <v>2.1153662366097818</v>
      </c>
    </row>
    <row r="101" spans="1:13" x14ac:dyDescent="0.2">
      <c r="A101" s="8" t="s">
        <v>215</v>
      </c>
      <c r="B101" s="1" t="s">
        <v>672</v>
      </c>
      <c r="C101" s="8">
        <v>7.9660000000000009E-3</v>
      </c>
      <c r="D101" s="8">
        <v>5</v>
      </c>
      <c r="E101" s="8">
        <v>0.66669999999999996</v>
      </c>
      <c r="F101" s="8">
        <v>4.3330000000000002</v>
      </c>
      <c r="G101" s="8">
        <v>0.88190000000000002</v>
      </c>
      <c r="H101" s="8">
        <v>4.9139999999999997</v>
      </c>
      <c r="I101" s="8">
        <v>4</v>
      </c>
      <c r="J101" s="8">
        <v>3.6512000000000003E-2</v>
      </c>
      <c r="K101" s="8">
        <v>1.4379999999999999</v>
      </c>
      <c r="L101" s="8">
        <v>4.7750000000000004</v>
      </c>
      <c r="M101" s="5">
        <v>2.1153662366097818</v>
      </c>
    </row>
    <row r="102" spans="1:13" x14ac:dyDescent="0.2">
      <c r="A102" s="8" t="s">
        <v>219</v>
      </c>
      <c r="B102" s="1" t="s">
        <v>673</v>
      </c>
      <c r="C102" s="8">
        <v>1.0059999999999999E-2</v>
      </c>
      <c r="D102" s="8">
        <v>6.6669999999999998</v>
      </c>
      <c r="E102" s="8">
        <v>2.3330000000000002</v>
      </c>
      <c r="F102" s="8">
        <v>4.3330000000000002</v>
      </c>
      <c r="G102" s="8">
        <v>0.94279999999999997</v>
      </c>
      <c r="H102" s="8">
        <v>4.5960000000000001</v>
      </c>
      <c r="I102" s="8">
        <v>4</v>
      </c>
      <c r="J102" s="8">
        <v>4.5004000000000002E-2</v>
      </c>
      <c r="K102" s="8">
        <v>1.347</v>
      </c>
      <c r="L102" s="8">
        <v>4.4740000000000002</v>
      </c>
      <c r="M102" s="5">
        <v>2.1153662366097818</v>
      </c>
    </row>
    <row r="103" spans="1:13" x14ac:dyDescent="0.2">
      <c r="A103" s="8" t="s">
        <v>62</v>
      </c>
      <c r="B103" s="1" t="s">
        <v>674</v>
      </c>
      <c r="C103" s="8">
        <v>1.0579999999999999E-3</v>
      </c>
      <c r="D103" s="8">
        <v>9.3330000000000002</v>
      </c>
      <c r="E103" s="8">
        <v>5.3330000000000002</v>
      </c>
      <c r="F103" s="8">
        <v>4</v>
      </c>
      <c r="G103" s="8">
        <v>0.47139999999999999</v>
      </c>
      <c r="H103" s="8">
        <v>8.4849999999999994</v>
      </c>
      <c r="I103" s="8">
        <v>4</v>
      </c>
      <c r="J103" s="8">
        <v>1.6254999999999999E-2</v>
      </c>
      <c r="K103" s="8">
        <v>1.7889999999999999</v>
      </c>
      <c r="L103" s="8">
        <v>5.9429999999999996</v>
      </c>
      <c r="M103" s="5">
        <v>2</v>
      </c>
    </row>
    <row r="104" spans="1:13" x14ac:dyDescent="0.2">
      <c r="A104" s="22" t="s">
        <v>111</v>
      </c>
      <c r="B104" s="20" t="s">
        <v>675</v>
      </c>
      <c r="C104" s="22">
        <v>2.2780000000000001E-3</v>
      </c>
      <c r="D104" s="22">
        <v>4</v>
      </c>
      <c r="E104" s="22">
        <v>0</v>
      </c>
      <c r="F104" s="22">
        <v>4</v>
      </c>
      <c r="G104" s="22">
        <v>0.57740000000000002</v>
      </c>
      <c r="H104" s="22">
        <v>6.9279999999999999</v>
      </c>
      <c r="I104" s="22">
        <v>4</v>
      </c>
      <c r="J104" s="22">
        <v>1.9654000000000001E-2</v>
      </c>
      <c r="K104" s="22">
        <v>1.7070000000000001</v>
      </c>
      <c r="L104" s="22">
        <v>5.6689999999999996</v>
      </c>
      <c r="M104" s="25">
        <v>2</v>
      </c>
    </row>
    <row r="105" spans="1:13" x14ac:dyDescent="0.2">
      <c r="A105" s="8" t="s">
        <v>112</v>
      </c>
      <c r="B105" s="1" t="s">
        <v>676</v>
      </c>
      <c r="C105" s="8">
        <v>2.2780000000000001E-3</v>
      </c>
      <c r="D105" s="8">
        <v>4</v>
      </c>
      <c r="E105" s="8">
        <v>0</v>
      </c>
      <c r="F105" s="8">
        <v>4</v>
      </c>
      <c r="G105" s="8">
        <v>0.57740000000000002</v>
      </c>
      <c r="H105" s="8">
        <v>6.9279999999999999</v>
      </c>
      <c r="I105" s="8">
        <v>4</v>
      </c>
      <c r="J105" s="8">
        <v>1.9654000000000001E-2</v>
      </c>
      <c r="K105" s="8">
        <v>1.7070000000000001</v>
      </c>
      <c r="L105" s="8">
        <v>5.6689999999999996</v>
      </c>
      <c r="M105" s="5">
        <v>2</v>
      </c>
    </row>
    <row r="106" spans="1:13" x14ac:dyDescent="0.2">
      <c r="A106" s="8" t="s">
        <v>113</v>
      </c>
      <c r="B106" s="1" t="s">
        <v>677</v>
      </c>
      <c r="C106" s="8">
        <v>2.2780000000000001E-3</v>
      </c>
      <c r="D106" s="8">
        <v>4</v>
      </c>
      <c r="E106" s="8">
        <v>0</v>
      </c>
      <c r="F106" s="8">
        <v>4</v>
      </c>
      <c r="G106" s="8">
        <v>0.57740000000000002</v>
      </c>
      <c r="H106" s="8">
        <v>6.9279999999999999</v>
      </c>
      <c r="I106" s="8">
        <v>4</v>
      </c>
      <c r="J106" s="8">
        <v>1.9654000000000001E-2</v>
      </c>
      <c r="K106" s="8">
        <v>1.7070000000000001</v>
      </c>
      <c r="L106" s="8">
        <v>5.6689999999999996</v>
      </c>
      <c r="M106" s="5">
        <v>2</v>
      </c>
    </row>
    <row r="107" spans="1:13" x14ac:dyDescent="0.2">
      <c r="A107" s="22" t="s">
        <v>148</v>
      </c>
      <c r="B107" s="20" t="s">
        <v>678</v>
      </c>
      <c r="C107" s="22">
        <v>5.8209999999999998E-3</v>
      </c>
      <c r="D107" s="22">
        <v>4.6669999999999998</v>
      </c>
      <c r="E107" s="22">
        <v>0.66669999999999996</v>
      </c>
      <c r="F107" s="22">
        <v>4</v>
      </c>
      <c r="G107" s="22">
        <v>0.74539999999999995</v>
      </c>
      <c r="H107" s="22">
        <v>5.367</v>
      </c>
      <c r="I107" s="22">
        <v>4</v>
      </c>
      <c r="J107" s="22">
        <v>3.6512000000000003E-2</v>
      </c>
      <c r="K107" s="22">
        <v>1.4379999999999999</v>
      </c>
      <c r="L107" s="22">
        <v>4.7750000000000004</v>
      </c>
      <c r="M107" s="25">
        <v>2</v>
      </c>
    </row>
    <row r="108" spans="1:13" x14ac:dyDescent="0.2">
      <c r="A108" s="8" t="s">
        <v>149</v>
      </c>
      <c r="B108" s="1" t="s">
        <v>679</v>
      </c>
      <c r="C108" s="8">
        <v>5.8209999999999998E-3</v>
      </c>
      <c r="D108" s="8">
        <v>5.3330000000000002</v>
      </c>
      <c r="E108" s="8">
        <v>1.333</v>
      </c>
      <c r="F108" s="8">
        <v>4</v>
      </c>
      <c r="G108" s="8">
        <v>0.74539999999999995</v>
      </c>
      <c r="H108" s="8">
        <v>5.367</v>
      </c>
      <c r="I108" s="8">
        <v>4</v>
      </c>
      <c r="J108" s="8">
        <v>3.6512000000000003E-2</v>
      </c>
      <c r="K108" s="8">
        <v>1.4379999999999999</v>
      </c>
      <c r="L108" s="8">
        <v>4.7750000000000004</v>
      </c>
      <c r="M108" s="5">
        <v>2</v>
      </c>
    </row>
    <row r="109" spans="1:13" x14ac:dyDescent="0.2">
      <c r="A109" s="8" t="s">
        <v>150</v>
      </c>
      <c r="B109" s="1" t="s">
        <v>680</v>
      </c>
      <c r="C109" s="8">
        <v>5.8209999999999998E-3</v>
      </c>
      <c r="D109" s="8">
        <v>4.6669999999999998</v>
      </c>
      <c r="E109" s="8">
        <v>0.66669999999999996</v>
      </c>
      <c r="F109" s="8">
        <v>4</v>
      </c>
      <c r="G109" s="8">
        <v>0.74539999999999995</v>
      </c>
      <c r="H109" s="8">
        <v>5.367</v>
      </c>
      <c r="I109" s="8">
        <v>4</v>
      </c>
      <c r="J109" s="8">
        <v>3.6512000000000003E-2</v>
      </c>
      <c r="K109" s="8">
        <v>1.4379999999999999</v>
      </c>
      <c r="L109" s="8">
        <v>4.7750000000000004</v>
      </c>
      <c r="M109" s="5">
        <v>2</v>
      </c>
    </row>
    <row r="110" spans="1:13" x14ac:dyDescent="0.2">
      <c r="A110" s="22" t="s">
        <v>151</v>
      </c>
      <c r="B110" s="20" t="s">
        <v>681</v>
      </c>
      <c r="C110" s="22">
        <v>5.8209999999999998E-3</v>
      </c>
      <c r="D110" s="22">
        <v>4.6669999999999998</v>
      </c>
      <c r="E110" s="22">
        <v>0.66669999999999996</v>
      </c>
      <c r="F110" s="22">
        <v>4</v>
      </c>
      <c r="G110" s="22">
        <v>0.74539999999999995</v>
      </c>
      <c r="H110" s="22">
        <v>5.367</v>
      </c>
      <c r="I110" s="22">
        <v>4</v>
      </c>
      <c r="J110" s="22">
        <v>3.6512000000000003E-2</v>
      </c>
      <c r="K110" s="22">
        <v>1.4379999999999999</v>
      </c>
      <c r="L110" s="22">
        <v>4.7750000000000004</v>
      </c>
      <c r="M110" s="25">
        <v>2</v>
      </c>
    </row>
    <row r="111" spans="1:13" x14ac:dyDescent="0.2">
      <c r="A111" s="8" t="s">
        <v>27</v>
      </c>
      <c r="B111" s="1" t="s">
        <v>682</v>
      </c>
      <c r="C111" s="8">
        <v>3.88E-4</v>
      </c>
      <c r="D111" s="8">
        <v>3.6669999999999998</v>
      </c>
      <c r="E111" s="8">
        <v>0</v>
      </c>
      <c r="F111" s="8">
        <v>3.6669999999999998</v>
      </c>
      <c r="G111" s="8">
        <v>0.33329999999999999</v>
      </c>
      <c r="H111" s="8">
        <v>11</v>
      </c>
      <c r="I111" s="8">
        <v>4</v>
      </c>
      <c r="J111" s="8">
        <v>1.2985E-2</v>
      </c>
      <c r="K111" s="8">
        <v>1.887</v>
      </c>
      <c r="L111" s="8">
        <v>6.2670000000000003</v>
      </c>
      <c r="M111" s="5">
        <v>1.8746002660495786</v>
      </c>
    </row>
    <row r="112" spans="1:13" x14ac:dyDescent="0.2">
      <c r="A112" s="8" t="s">
        <v>28</v>
      </c>
      <c r="B112" s="1" t="s">
        <v>683</v>
      </c>
      <c r="C112" s="8">
        <v>3.88E-4</v>
      </c>
      <c r="D112" s="8">
        <v>3.6669999999999998</v>
      </c>
      <c r="E112" s="8">
        <v>0</v>
      </c>
      <c r="F112" s="8">
        <v>3.6669999999999998</v>
      </c>
      <c r="G112" s="8">
        <v>0.33329999999999999</v>
      </c>
      <c r="H112" s="8">
        <v>11</v>
      </c>
      <c r="I112" s="8">
        <v>4</v>
      </c>
      <c r="J112" s="8">
        <v>1.2985E-2</v>
      </c>
      <c r="K112" s="8">
        <v>1.887</v>
      </c>
      <c r="L112" s="8">
        <v>6.2670000000000003</v>
      </c>
      <c r="M112" s="5">
        <v>1.8746002660495786</v>
      </c>
    </row>
    <row r="113" spans="1:13" x14ac:dyDescent="0.2">
      <c r="A113" s="8" t="s">
        <v>29</v>
      </c>
      <c r="B113" s="1" t="s">
        <v>684</v>
      </c>
      <c r="C113" s="8">
        <v>3.88E-4</v>
      </c>
      <c r="D113" s="8">
        <v>3.6669999999999998</v>
      </c>
      <c r="E113" s="8">
        <v>0</v>
      </c>
      <c r="F113" s="8">
        <v>3.6669999999999998</v>
      </c>
      <c r="G113" s="8">
        <v>0.33329999999999999</v>
      </c>
      <c r="H113" s="8">
        <v>11</v>
      </c>
      <c r="I113" s="8">
        <v>4</v>
      </c>
      <c r="J113" s="8">
        <v>1.2985E-2</v>
      </c>
      <c r="K113" s="8">
        <v>1.887</v>
      </c>
      <c r="L113" s="8">
        <v>6.2670000000000003</v>
      </c>
      <c r="M113" s="5">
        <v>1.8746002660495786</v>
      </c>
    </row>
    <row r="114" spans="1:13" x14ac:dyDescent="0.2">
      <c r="A114" s="8" t="s">
        <v>30</v>
      </c>
      <c r="B114" s="1" t="s">
        <v>685</v>
      </c>
      <c r="C114" s="8">
        <v>3.88E-4</v>
      </c>
      <c r="D114" s="8">
        <v>3.6669999999999998</v>
      </c>
      <c r="E114" s="8">
        <v>0</v>
      </c>
      <c r="F114" s="8">
        <v>3.6669999999999998</v>
      </c>
      <c r="G114" s="8">
        <v>0.33329999999999999</v>
      </c>
      <c r="H114" s="8">
        <v>11</v>
      </c>
      <c r="I114" s="8">
        <v>4</v>
      </c>
      <c r="J114" s="8">
        <v>1.2985E-2</v>
      </c>
      <c r="K114" s="8">
        <v>1.887</v>
      </c>
      <c r="L114" s="8">
        <v>6.2670000000000003</v>
      </c>
      <c r="M114" s="5">
        <v>1.8746002660495786</v>
      </c>
    </row>
    <row r="115" spans="1:13" x14ac:dyDescent="0.2">
      <c r="A115" s="22" t="s">
        <v>31</v>
      </c>
      <c r="B115" s="20" t="s">
        <v>686</v>
      </c>
      <c r="C115" s="22">
        <v>3.88E-4</v>
      </c>
      <c r="D115" s="22">
        <v>3.6669999999999998</v>
      </c>
      <c r="E115" s="22">
        <v>0</v>
      </c>
      <c r="F115" s="22">
        <v>3.6669999999999998</v>
      </c>
      <c r="G115" s="22">
        <v>0.33329999999999999</v>
      </c>
      <c r="H115" s="22">
        <v>11</v>
      </c>
      <c r="I115" s="22">
        <v>4</v>
      </c>
      <c r="J115" s="22">
        <v>1.2985E-2</v>
      </c>
      <c r="K115" s="22">
        <v>1.887</v>
      </c>
      <c r="L115" s="22">
        <v>6.2670000000000003</v>
      </c>
      <c r="M115" s="25">
        <v>1.8746002660495786</v>
      </c>
    </row>
    <row r="116" spans="1:13" x14ac:dyDescent="0.2">
      <c r="A116" s="8" t="s">
        <v>143</v>
      </c>
      <c r="B116" s="1" t="s">
        <v>687</v>
      </c>
      <c r="C116" s="8">
        <v>5.3280000000000003E-3</v>
      </c>
      <c r="D116" s="8">
        <v>7</v>
      </c>
      <c r="E116" s="8">
        <v>3.3330000000000002</v>
      </c>
      <c r="F116" s="8">
        <v>3.6669999999999998</v>
      </c>
      <c r="G116" s="8">
        <v>0.66669999999999996</v>
      </c>
      <c r="H116" s="8">
        <v>5.5</v>
      </c>
      <c r="I116" s="8">
        <v>4</v>
      </c>
      <c r="J116" s="8">
        <v>3.5146999999999998E-2</v>
      </c>
      <c r="K116" s="8">
        <v>1.454</v>
      </c>
      <c r="L116" s="8">
        <v>4.83</v>
      </c>
      <c r="M116" s="5">
        <v>1.8746002660495786</v>
      </c>
    </row>
    <row r="117" spans="1:13" x14ac:dyDescent="0.2">
      <c r="A117" s="8" t="s">
        <v>144</v>
      </c>
      <c r="B117" s="1" t="s">
        <v>688</v>
      </c>
      <c r="C117" s="8">
        <v>5.3280000000000003E-3</v>
      </c>
      <c r="D117" s="8">
        <v>15.67</v>
      </c>
      <c r="E117" s="8">
        <v>12</v>
      </c>
      <c r="F117" s="8">
        <v>3.6669999999999998</v>
      </c>
      <c r="G117" s="8">
        <v>0.66669999999999996</v>
      </c>
      <c r="H117" s="8">
        <v>5.5</v>
      </c>
      <c r="I117" s="8">
        <v>4</v>
      </c>
      <c r="J117" s="8">
        <v>3.5146999999999998E-2</v>
      </c>
      <c r="K117" s="8">
        <v>1.454</v>
      </c>
      <c r="L117" s="8">
        <v>4.83</v>
      </c>
      <c r="M117" s="5">
        <v>1.8746002660495786</v>
      </c>
    </row>
    <row r="118" spans="1:13" x14ac:dyDescent="0.2">
      <c r="A118" s="8" t="s">
        <v>207</v>
      </c>
      <c r="B118" s="1" t="s">
        <v>1341</v>
      </c>
      <c r="C118" s="8">
        <v>7.9330000000000008E-3</v>
      </c>
      <c r="D118" s="8">
        <v>4.3330000000000002</v>
      </c>
      <c r="E118" s="8">
        <v>0.66669999999999996</v>
      </c>
      <c r="F118" s="8">
        <v>3.6669999999999998</v>
      </c>
      <c r="G118" s="8">
        <v>0.74539999999999995</v>
      </c>
      <c r="H118" s="8">
        <v>4.9189999999999996</v>
      </c>
      <c r="I118" s="8">
        <v>4</v>
      </c>
      <c r="J118" s="8">
        <v>3.6512000000000003E-2</v>
      </c>
      <c r="K118" s="8">
        <v>1.4379999999999999</v>
      </c>
      <c r="L118" s="8">
        <v>4.7750000000000004</v>
      </c>
      <c r="M118" s="5">
        <v>1.8746002660495786</v>
      </c>
    </row>
    <row r="119" spans="1:13" x14ac:dyDescent="0.2">
      <c r="A119" s="8" t="s">
        <v>208</v>
      </c>
      <c r="B119" s="1" t="s">
        <v>689</v>
      </c>
      <c r="C119" s="8">
        <v>7.9330000000000008E-3</v>
      </c>
      <c r="D119" s="8">
        <v>4.3330000000000002</v>
      </c>
      <c r="E119" s="8">
        <v>0.66669999999999996</v>
      </c>
      <c r="F119" s="8">
        <v>3.6669999999999998</v>
      </c>
      <c r="G119" s="8">
        <v>0.74539999999999995</v>
      </c>
      <c r="H119" s="8">
        <v>4.9189999999999996</v>
      </c>
      <c r="I119" s="8">
        <v>4</v>
      </c>
      <c r="J119" s="8">
        <v>3.6512000000000003E-2</v>
      </c>
      <c r="K119" s="8">
        <v>1.4379999999999999</v>
      </c>
      <c r="L119" s="8">
        <v>4.7750000000000004</v>
      </c>
      <c r="M119" s="5">
        <v>1.8746002660495786</v>
      </c>
    </row>
    <row r="120" spans="1:13" x14ac:dyDescent="0.2">
      <c r="A120" s="8" t="s">
        <v>209</v>
      </c>
      <c r="B120" s="1" t="s">
        <v>690</v>
      </c>
      <c r="C120" s="8">
        <v>7.9330000000000008E-3</v>
      </c>
      <c r="D120" s="8">
        <v>4.3330000000000002</v>
      </c>
      <c r="E120" s="8">
        <v>0.66669999999999996</v>
      </c>
      <c r="F120" s="8">
        <v>3.6669999999999998</v>
      </c>
      <c r="G120" s="8">
        <v>0.74539999999999995</v>
      </c>
      <c r="H120" s="8">
        <v>4.9189999999999996</v>
      </c>
      <c r="I120" s="8">
        <v>4</v>
      </c>
      <c r="J120" s="8">
        <v>3.6512000000000003E-2</v>
      </c>
      <c r="K120" s="8">
        <v>1.4379999999999999</v>
      </c>
      <c r="L120" s="8">
        <v>4.7750000000000004</v>
      </c>
      <c r="M120" s="5">
        <v>1.8746002660495786</v>
      </c>
    </row>
    <row r="121" spans="1:13" x14ac:dyDescent="0.2">
      <c r="A121" s="8" t="s">
        <v>210</v>
      </c>
      <c r="B121" s="1" t="s">
        <v>691</v>
      </c>
      <c r="C121" s="8">
        <v>7.9330000000000008E-3</v>
      </c>
      <c r="D121" s="8">
        <v>4.3330000000000002</v>
      </c>
      <c r="E121" s="8">
        <v>0.66669999999999996</v>
      </c>
      <c r="F121" s="8">
        <v>3.6669999999999998</v>
      </c>
      <c r="G121" s="8">
        <v>0.74539999999999995</v>
      </c>
      <c r="H121" s="8">
        <v>4.9189999999999996</v>
      </c>
      <c r="I121" s="8">
        <v>4</v>
      </c>
      <c r="J121" s="8">
        <v>3.6512000000000003E-2</v>
      </c>
      <c r="K121" s="8">
        <v>1.4379999999999999</v>
      </c>
      <c r="L121" s="8">
        <v>4.7750000000000004</v>
      </c>
      <c r="M121" s="5">
        <v>1.8746002660495786</v>
      </c>
    </row>
    <row r="122" spans="1:13" x14ac:dyDescent="0.2">
      <c r="A122" s="8" t="s">
        <v>211</v>
      </c>
      <c r="B122" s="1" t="s">
        <v>692</v>
      </c>
      <c r="C122" s="8">
        <v>7.9330000000000008E-3</v>
      </c>
      <c r="D122" s="8">
        <v>4.3330000000000002</v>
      </c>
      <c r="E122" s="8">
        <v>0.66669999999999996</v>
      </c>
      <c r="F122" s="8">
        <v>3.6669999999999998</v>
      </c>
      <c r="G122" s="8">
        <v>0.74539999999999995</v>
      </c>
      <c r="H122" s="8">
        <v>4.9189999999999996</v>
      </c>
      <c r="I122" s="8">
        <v>4</v>
      </c>
      <c r="J122" s="8">
        <v>3.6512000000000003E-2</v>
      </c>
      <c r="K122" s="8">
        <v>1.4379999999999999</v>
      </c>
      <c r="L122" s="8">
        <v>4.7750000000000004</v>
      </c>
      <c r="M122" s="5">
        <v>1.8746002660495786</v>
      </c>
    </row>
    <row r="123" spans="1:13" x14ac:dyDescent="0.2">
      <c r="A123" s="8" t="s">
        <v>37</v>
      </c>
      <c r="B123" s="1" t="s">
        <v>693</v>
      </c>
      <c r="C123" s="8">
        <v>5.62E-4</v>
      </c>
      <c r="D123" s="8">
        <v>3.3330000000000002</v>
      </c>
      <c r="E123" s="8">
        <v>0</v>
      </c>
      <c r="F123" s="8">
        <v>3.3330000000000002</v>
      </c>
      <c r="G123" s="8">
        <v>0.33329999999999999</v>
      </c>
      <c r="H123" s="8">
        <v>10</v>
      </c>
      <c r="I123" s="8">
        <v>4</v>
      </c>
      <c r="J123" s="8">
        <v>1.3105E-2</v>
      </c>
      <c r="K123" s="8">
        <v>1.883</v>
      </c>
      <c r="L123" s="8">
        <v>6.2539999999999996</v>
      </c>
      <c r="M123" s="5">
        <v>1.7368213174481613</v>
      </c>
    </row>
    <row r="124" spans="1:13" x14ac:dyDescent="0.2">
      <c r="A124" s="8" t="s">
        <v>38</v>
      </c>
      <c r="B124" s="1" t="s">
        <v>694</v>
      </c>
      <c r="C124" s="8">
        <v>5.62E-4</v>
      </c>
      <c r="D124" s="8">
        <v>3.3330000000000002</v>
      </c>
      <c r="E124" s="8">
        <v>0</v>
      </c>
      <c r="F124" s="8">
        <v>3.3330000000000002</v>
      </c>
      <c r="G124" s="8">
        <v>0.33329999999999999</v>
      </c>
      <c r="H124" s="8">
        <v>10</v>
      </c>
      <c r="I124" s="8">
        <v>4</v>
      </c>
      <c r="J124" s="8">
        <v>1.3105E-2</v>
      </c>
      <c r="K124" s="8">
        <v>1.883</v>
      </c>
      <c r="L124" s="8">
        <v>6.2539999999999996</v>
      </c>
      <c r="M124" s="5">
        <v>1.7368213174481613</v>
      </c>
    </row>
    <row r="125" spans="1:13" x14ac:dyDescent="0.2">
      <c r="A125" s="8" t="s">
        <v>39</v>
      </c>
      <c r="B125" s="1" t="s">
        <v>695</v>
      </c>
      <c r="C125" s="8">
        <v>5.62E-4</v>
      </c>
      <c r="D125" s="8">
        <v>3.3330000000000002</v>
      </c>
      <c r="E125" s="8">
        <v>0</v>
      </c>
      <c r="F125" s="8">
        <v>3.3330000000000002</v>
      </c>
      <c r="G125" s="8">
        <v>0.33329999999999999</v>
      </c>
      <c r="H125" s="8">
        <v>10</v>
      </c>
      <c r="I125" s="8">
        <v>4</v>
      </c>
      <c r="J125" s="8">
        <v>1.3105E-2</v>
      </c>
      <c r="K125" s="8">
        <v>1.883</v>
      </c>
      <c r="L125" s="8">
        <v>6.2539999999999996</v>
      </c>
      <c r="M125" s="5">
        <v>1.7368213174481613</v>
      </c>
    </row>
    <row r="126" spans="1:13" x14ac:dyDescent="0.2">
      <c r="A126" s="22" t="s">
        <v>40</v>
      </c>
      <c r="B126" s="20" t="s">
        <v>696</v>
      </c>
      <c r="C126" s="22">
        <v>5.62E-4</v>
      </c>
      <c r="D126" s="22">
        <v>3.3330000000000002</v>
      </c>
      <c r="E126" s="22">
        <v>0</v>
      </c>
      <c r="F126" s="22">
        <v>3.3330000000000002</v>
      </c>
      <c r="G126" s="22">
        <v>0.33329999999999999</v>
      </c>
      <c r="H126" s="22">
        <v>10</v>
      </c>
      <c r="I126" s="22">
        <v>4</v>
      </c>
      <c r="J126" s="22">
        <v>1.3105E-2</v>
      </c>
      <c r="K126" s="22">
        <v>1.883</v>
      </c>
      <c r="L126" s="22">
        <v>6.2539999999999996</v>
      </c>
      <c r="M126" s="25">
        <v>1.7368213174481613</v>
      </c>
    </row>
    <row r="127" spans="1:13" x14ac:dyDescent="0.2">
      <c r="A127" s="8" t="s">
        <v>41</v>
      </c>
      <c r="B127" s="1" t="s">
        <v>697</v>
      </c>
      <c r="C127" s="8">
        <v>5.62E-4</v>
      </c>
      <c r="D127" s="8">
        <v>3.3330000000000002</v>
      </c>
      <c r="E127" s="8">
        <v>0</v>
      </c>
      <c r="F127" s="8">
        <v>3.3330000000000002</v>
      </c>
      <c r="G127" s="8">
        <v>0.33329999999999999</v>
      </c>
      <c r="H127" s="8">
        <v>10</v>
      </c>
      <c r="I127" s="8">
        <v>4</v>
      </c>
      <c r="J127" s="8">
        <v>1.3105E-2</v>
      </c>
      <c r="K127" s="8">
        <v>1.883</v>
      </c>
      <c r="L127" s="8">
        <v>6.2539999999999996</v>
      </c>
      <c r="M127" s="5">
        <v>1.7368213174481613</v>
      </c>
    </row>
    <row r="128" spans="1:13" x14ac:dyDescent="0.2">
      <c r="A128" s="8" t="s">
        <v>42</v>
      </c>
      <c r="B128" s="1" t="s">
        <v>698</v>
      </c>
      <c r="C128" s="8">
        <v>5.62E-4</v>
      </c>
      <c r="D128" s="8">
        <v>3.3330000000000002</v>
      </c>
      <c r="E128" s="8">
        <v>0</v>
      </c>
      <c r="F128" s="8">
        <v>3.3330000000000002</v>
      </c>
      <c r="G128" s="8">
        <v>0.33329999999999999</v>
      </c>
      <c r="H128" s="8">
        <v>10</v>
      </c>
      <c r="I128" s="8">
        <v>4</v>
      </c>
      <c r="J128" s="8">
        <v>1.3105E-2</v>
      </c>
      <c r="K128" s="8">
        <v>1.883</v>
      </c>
      <c r="L128" s="8">
        <v>6.2539999999999996</v>
      </c>
      <c r="M128" s="5">
        <v>1.7368213174481613</v>
      </c>
    </row>
    <row r="129" spans="1:13" x14ac:dyDescent="0.2">
      <c r="A129" s="8" t="s">
        <v>43</v>
      </c>
      <c r="B129" s="1" t="s">
        <v>699</v>
      </c>
      <c r="C129" s="8">
        <v>5.62E-4</v>
      </c>
      <c r="D129" s="8">
        <v>6</v>
      </c>
      <c r="E129" s="8">
        <v>2.6669999999999998</v>
      </c>
      <c r="F129" s="8">
        <v>3.3330000000000002</v>
      </c>
      <c r="G129" s="8">
        <v>0.33329999999999999</v>
      </c>
      <c r="H129" s="8">
        <v>10</v>
      </c>
      <c r="I129" s="8">
        <v>4</v>
      </c>
      <c r="J129" s="8">
        <v>1.3105E-2</v>
      </c>
      <c r="K129" s="8">
        <v>1.883</v>
      </c>
      <c r="L129" s="8">
        <v>6.2539999999999996</v>
      </c>
      <c r="M129" s="5">
        <v>1.7368213174481613</v>
      </c>
    </row>
    <row r="130" spans="1:13" x14ac:dyDescent="0.2">
      <c r="A130" s="22" t="s">
        <v>170</v>
      </c>
      <c r="B130" s="20" t="s">
        <v>700</v>
      </c>
      <c r="C130" s="22">
        <v>7.4900000000000001E-3</v>
      </c>
      <c r="D130" s="22">
        <v>7</v>
      </c>
      <c r="E130" s="22">
        <v>3.6669999999999998</v>
      </c>
      <c r="F130" s="22">
        <v>3.3330000000000002</v>
      </c>
      <c r="G130" s="22">
        <v>0.66669999999999996</v>
      </c>
      <c r="H130" s="22">
        <v>5</v>
      </c>
      <c r="I130" s="22">
        <v>4</v>
      </c>
      <c r="J130" s="22">
        <v>3.6512000000000003E-2</v>
      </c>
      <c r="K130" s="22">
        <v>1.4379999999999999</v>
      </c>
      <c r="L130" s="22">
        <v>4.7750000000000004</v>
      </c>
      <c r="M130" s="25">
        <v>1.7368213174481613</v>
      </c>
    </row>
    <row r="131" spans="1:13" x14ac:dyDescent="0.2">
      <c r="A131" s="22" t="s">
        <v>171</v>
      </c>
      <c r="B131" s="20" t="s">
        <v>701</v>
      </c>
      <c r="C131" s="22">
        <v>7.4900000000000001E-3</v>
      </c>
      <c r="D131" s="22">
        <v>3.3330000000000002</v>
      </c>
      <c r="E131" s="22">
        <v>0</v>
      </c>
      <c r="F131" s="22">
        <v>3.3330000000000002</v>
      </c>
      <c r="G131" s="22">
        <v>0.66669999999999996</v>
      </c>
      <c r="H131" s="22">
        <v>5</v>
      </c>
      <c r="I131" s="22">
        <v>4</v>
      </c>
      <c r="J131" s="22">
        <v>3.6512000000000003E-2</v>
      </c>
      <c r="K131" s="22">
        <v>1.4379999999999999</v>
      </c>
      <c r="L131" s="22">
        <v>4.7750000000000004</v>
      </c>
      <c r="M131" s="25">
        <v>1.7368213174481613</v>
      </c>
    </row>
    <row r="132" spans="1:13" x14ac:dyDescent="0.2">
      <c r="A132" s="8" t="s">
        <v>172</v>
      </c>
      <c r="B132" s="1" t="s">
        <v>702</v>
      </c>
      <c r="C132" s="8">
        <v>7.4900000000000001E-3</v>
      </c>
      <c r="D132" s="8">
        <v>3.3330000000000002</v>
      </c>
      <c r="E132" s="8">
        <v>0</v>
      </c>
      <c r="F132" s="8">
        <v>3.3330000000000002</v>
      </c>
      <c r="G132" s="8">
        <v>0.66669999999999996</v>
      </c>
      <c r="H132" s="8">
        <v>5</v>
      </c>
      <c r="I132" s="8">
        <v>4</v>
      </c>
      <c r="J132" s="8">
        <v>3.6512000000000003E-2</v>
      </c>
      <c r="K132" s="8">
        <v>1.4379999999999999</v>
      </c>
      <c r="L132" s="8">
        <v>4.7750000000000004</v>
      </c>
      <c r="M132" s="5">
        <v>1.7368213174481613</v>
      </c>
    </row>
    <row r="133" spans="1:13" x14ac:dyDescent="0.2">
      <c r="A133" s="8" t="s">
        <v>188</v>
      </c>
      <c r="B133" s="1" t="s">
        <v>703</v>
      </c>
      <c r="C133" s="8">
        <v>7.4900000000000001E-3</v>
      </c>
      <c r="D133" s="8">
        <v>3.3330000000000002</v>
      </c>
      <c r="E133" s="8">
        <v>0</v>
      </c>
      <c r="F133" s="8">
        <v>3.3330000000000002</v>
      </c>
      <c r="G133" s="8">
        <v>0.66669999999999996</v>
      </c>
      <c r="H133" s="8">
        <v>5</v>
      </c>
      <c r="I133" s="8">
        <v>4</v>
      </c>
      <c r="J133" s="8">
        <v>3.6512000000000003E-2</v>
      </c>
      <c r="K133" s="8">
        <v>1.4379999999999999</v>
      </c>
      <c r="L133" s="8">
        <v>4.7750000000000004</v>
      </c>
      <c r="M133" s="5">
        <v>1.7368213174481613</v>
      </c>
    </row>
    <row r="134" spans="1:13" x14ac:dyDescent="0.2">
      <c r="A134" s="8" t="s">
        <v>199</v>
      </c>
      <c r="B134" s="1" t="s">
        <v>704</v>
      </c>
      <c r="C134" s="8">
        <v>7.4900000000000001E-3</v>
      </c>
      <c r="D134" s="8">
        <v>4</v>
      </c>
      <c r="E134" s="8">
        <v>0.66669999999999996</v>
      </c>
      <c r="F134" s="8">
        <v>3.3330000000000002</v>
      </c>
      <c r="G134" s="8">
        <v>0.66669999999999996</v>
      </c>
      <c r="H134" s="8">
        <v>5</v>
      </c>
      <c r="I134" s="8">
        <v>4</v>
      </c>
      <c r="J134" s="8">
        <v>3.6512000000000003E-2</v>
      </c>
      <c r="K134" s="8">
        <v>1.4379999999999999</v>
      </c>
      <c r="L134" s="8">
        <v>4.7750000000000004</v>
      </c>
      <c r="M134" s="5">
        <v>1.7368213174481613</v>
      </c>
    </row>
    <row r="135" spans="1:13" x14ac:dyDescent="0.2">
      <c r="A135" s="8" t="s">
        <v>201</v>
      </c>
      <c r="B135" s="1" t="s">
        <v>705</v>
      </c>
      <c r="C135" s="8">
        <v>7.4900000000000001E-3</v>
      </c>
      <c r="D135" s="8">
        <v>4</v>
      </c>
      <c r="E135" s="8">
        <v>0.66669999999999996</v>
      </c>
      <c r="F135" s="8">
        <v>3.3330000000000002</v>
      </c>
      <c r="G135" s="8">
        <v>0.66669999999999996</v>
      </c>
      <c r="H135" s="8">
        <v>5</v>
      </c>
      <c r="I135" s="8">
        <v>4</v>
      </c>
      <c r="J135" s="8">
        <v>3.6512000000000003E-2</v>
      </c>
      <c r="K135" s="8">
        <v>1.4379999999999999</v>
      </c>
      <c r="L135" s="8">
        <v>4.7750000000000004</v>
      </c>
      <c r="M135" s="5">
        <v>1.7368213174481613</v>
      </c>
    </row>
    <row r="136" spans="1:13" x14ac:dyDescent="0.2">
      <c r="A136" s="8" t="s">
        <v>221</v>
      </c>
      <c r="B136" s="1" t="s">
        <v>706</v>
      </c>
      <c r="C136" s="8">
        <v>1.1056E-2</v>
      </c>
      <c r="D136" s="8">
        <v>6.6669999999999998</v>
      </c>
      <c r="E136" s="8">
        <v>3.3330000000000002</v>
      </c>
      <c r="F136" s="8">
        <v>3.3330000000000002</v>
      </c>
      <c r="G136" s="8">
        <v>0.74539999999999995</v>
      </c>
      <c r="H136" s="8">
        <v>4.4720000000000004</v>
      </c>
      <c r="I136" s="8">
        <v>4</v>
      </c>
      <c r="J136" s="8">
        <v>4.8941999999999999E-2</v>
      </c>
      <c r="K136" s="8">
        <v>1.31</v>
      </c>
      <c r="L136" s="8">
        <v>4.3529999999999998</v>
      </c>
      <c r="M136" s="5">
        <v>1.7368213174481613</v>
      </c>
    </row>
    <row r="137" spans="1:13" x14ac:dyDescent="0.2">
      <c r="A137" s="8" t="s">
        <v>222</v>
      </c>
      <c r="B137" s="1" t="s">
        <v>707</v>
      </c>
      <c r="C137" s="8">
        <v>1.1056E-2</v>
      </c>
      <c r="D137" s="8">
        <v>4.6669999999999998</v>
      </c>
      <c r="E137" s="8">
        <v>1.333</v>
      </c>
      <c r="F137" s="8">
        <v>3.3330000000000002</v>
      </c>
      <c r="G137" s="8">
        <v>0.74539999999999995</v>
      </c>
      <c r="H137" s="8">
        <v>4.4720000000000004</v>
      </c>
      <c r="I137" s="8">
        <v>4</v>
      </c>
      <c r="J137" s="8">
        <v>4.8941999999999999E-2</v>
      </c>
      <c r="K137" s="8">
        <v>1.31</v>
      </c>
      <c r="L137" s="8">
        <v>4.3529999999999998</v>
      </c>
      <c r="M137" s="5">
        <v>1.7368213174481613</v>
      </c>
    </row>
    <row r="138" spans="1:13" x14ac:dyDescent="0.2">
      <c r="A138" s="8" t="s">
        <v>123</v>
      </c>
      <c r="B138" s="1" t="s">
        <v>708</v>
      </c>
      <c r="C138" s="8">
        <v>3.1259999999999999E-3</v>
      </c>
      <c r="D138" s="8">
        <v>5.6669999999999998</v>
      </c>
      <c r="E138" s="8">
        <v>2.6669999999999998</v>
      </c>
      <c r="F138" s="8">
        <v>3</v>
      </c>
      <c r="G138" s="8">
        <v>0.47139999999999999</v>
      </c>
      <c r="H138" s="8">
        <v>6.3639999999999999</v>
      </c>
      <c r="I138" s="8">
        <v>4</v>
      </c>
      <c r="J138" s="8">
        <v>2.3576E-2</v>
      </c>
      <c r="K138" s="8">
        <v>1.6279999999999999</v>
      </c>
      <c r="L138" s="8">
        <v>5.407</v>
      </c>
      <c r="M138" s="5">
        <v>1.5849625007211563</v>
      </c>
    </row>
    <row r="139" spans="1:13" x14ac:dyDescent="0.2">
      <c r="A139" s="8" t="s">
        <v>124</v>
      </c>
      <c r="B139" s="1" t="s">
        <v>709</v>
      </c>
      <c r="C139" s="8">
        <v>3.1259999999999999E-3</v>
      </c>
      <c r="D139" s="8">
        <v>7.3330000000000002</v>
      </c>
      <c r="E139" s="8">
        <v>4.3330000000000002</v>
      </c>
      <c r="F139" s="8">
        <v>3</v>
      </c>
      <c r="G139" s="8">
        <v>0.47139999999999999</v>
      </c>
      <c r="H139" s="8">
        <v>6.3639999999999999</v>
      </c>
      <c r="I139" s="8">
        <v>4</v>
      </c>
      <c r="J139" s="8">
        <v>2.3576E-2</v>
      </c>
      <c r="K139" s="8">
        <v>1.6279999999999999</v>
      </c>
      <c r="L139" s="8">
        <v>5.407</v>
      </c>
      <c r="M139" s="5">
        <v>1.5849625007211563</v>
      </c>
    </row>
    <row r="140" spans="1:13" x14ac:dyDescent="0.2">
      <c r="A140" s="8" t="s">
        <v>127</v>
      </c>
      <c r="B140" s="1" t="s">
        <v>710</v>
      </c>
      <c r="C140" s="8">
        <v>3.1259999999999999E-3</v>
      </c>
      <c r="D140" s="8">
        <v>6.3330000000000002</v>
      </c>
      <c r="E140" s="8">
        <v>3.3330000000000002</v>
      </c>
      <c r="F140" s="8">
        <v>3</v>
      </c>
      <c r="G140" s="8">
        <v>0.47139999999999999</v>
      </c>
      <c r="H140" s="8">
        <v>6.3639999999999999</v>
      </c>
      <c r="I140" s="8">
        <v>4</v>
      </c>
      <c r="J140" s="8">
        <v>2.3576E-2</v>
      </c>
      <c r="K140" s="8">
        <v>1.6279999999999999</v>
      </c>
      <c r="L140" s="8">
        <v>5.407</v>
      </c>
      <c r="M140" s="5">
        <v>1.5849625007211563</v>
      </c>
    </row>
    <row r="141" spans="1:13" x14ac:dyDescent="0.2">
      <c r="A141" s="8" t="s">
        <v>156</v>
      </c>
      <c r="B141" s="1" t="s">
        <v>711</v>
      </c>
      <c r="C141" s="8">
        <v>6.5329999999999997E-3</v>
      </c>
      <c r="D141" s="8">
        <v>12</v>
      </c>
      <c r="E141" s="8">
        <v>9</v>
      </c>
      <c r="F141" s="8">
        <v>3</v>
      </c>
      <c r="G141" s="8">
        <v>0.57740000000000002</v>
      </c>
      <c r="H141" s="8">
        <v>5.1959999999999997</v>
      </c>
      <c r="I141" s="8">
        <v>4</v>
      </c>
      <c r="J141" s="8">
        <v>3.6512000000000003E-2</v>
      </c>
      <c r="K141" s="8">
        <v>1.4379999999999999</v>
      </c>
      <c r="L141" s="8">
        <v>4.7750000000000004</v>
      </c>
      <c r="M141" s="5">
        <v>1.5849625007211563</v>
      </c>
    </row>
    <row r="142" spans="1:13" x14ac:dyDescent="0.2">
      <c r="A142" s="8" t="s">
        <v>157</v>
      </c>
      <c r="B142" s="1" t="s">
        <v>712</v>
      </c>
      <c r="C142" s="8">
        <v>6.5329999999999997E-3</v>
      </c>
      <c r="D142" s="8">
        <v>3</v>
      </c>
      <c r="E142" s="8">
        <v>0</v>
      </c>
      <c r="F142" s="8">
        <v>3</v>
      </c>
      <c r="G142" s="8">
        <v>0.57740000000000002</v>
      </c>
      <c r="H142" s="8">
        <v>5.1959999999999997</v>
      </c>
      <c r="I142" s="8">
        <v>4</v>
      </c>
      <c r="J142" s="8">
        <v>3.6512000000000003E-2</v>
      </c>
      <c r="K142" s="8">
        <v>1.4379999999999999</v>
      </c>
      <c r="L142" s="8">
        <v>4.7750000000000004</v>
      </c>
      <c r="M142" s="5">
        <v>1.5849625007211563</v>
      </c>
    </row>
    <row r="143" spans="1:13" x14ac:dyDescent="0.2">
      <c r="A143" s="8" t="s">
        <v>158</v>
      </c>
      <c r="B143" s="1" t="s">
        <v>713</v>
      </c>
      <c r="C143" s="8">
        <v>6.5329999999999997E-3</v>
      </c>
      <c r="D143" s="8">
        <v>3</v>
      </c>
      <c r="E143" s="8">
        <v>0</v>
      </c>
      <c r="F143" s="8">
        <v>3</v>
      </c>
      <c r="G143" s="8">
        <v>0.57740000000000002</v>
      </c>
      <c r="H143" s="8">
        <v>5.1959999999999997</v>
      </c>
      <c r="I143" s="8">
        <v>4</v>
      </c>
      <c r="J143" s="8">
        <v>3.6512000000000003E-2</v>
      </c>
      <c r="K143" s="8">
        <v>1.4379999999999999</v>
      </c>
      <c r="L143" s="8">
        <v>4.7750000000000004</v>
      </c>
      <c r="M143" s="5">
        <v>1.5849625007211563</v>
      </c>
    </row>
    <row r="144" spans="1:13" x14ac:dyDescent="0.2">
      <c r="A144" s="8" t="s">
        <v>159</v>
      </c>
      <c r="B144" s="1" t="s">
        <v>714</v>
      </c>
      <c r="C144" s="8">
        <v>6.5329999999999997E-3</v>
      </c>
      <c r="D144" s="8">
        <v>3</v>
      </c>
      <c r="E144" s="8">
        <v>0</v>
      </c>
      <c r="F144" s="8">
        <v>3</v>
      </c>
      <c r="G144" s="8">
        <v>0.57740000000000002</v>
      </c>
      <c r="H144" s="8">
        <v>5.1959999999999997</v>
      </c>
      <c r="I144" s="8">
        <v>4</v>
      </c>
      <c r="J144" s="8">
        <v>3.6512000000000003E-2</v>
      </c>
      <c r="K144" s="8">
        <v>1.4379999999999999</v>
      </c>
      <c r="L144" s="8">
        <v>4.7750000000000004</v>
      </c>
      <c r="M144" s="5">
        <v>1.5849625007211563</v>
      </c>
    </row>
    <row r="145" spans="1:13" x14ac:dyDescent="0.2">
      <c r="A145" s="8" t="s">
        <v>160</v>
      </c>
      <c r="B145" s="1" t="s">
        <v>715</v>
      </c>
      <c r="C145" s="8">
        <v>6.5329999999999997E-3</v>
      </c>
      <c r="D145" s="8">
        <v>3</v>
      </c>
      <c r="E145" s="8">
        <v>0</v>
      </c>
      <c r="F145" s="8">
        <v>3</v>
      </c>
      <c r="G145" s="8">
        <v>0.57740000000000002</v>
      </c>
      <c r="H145" s="8">
        <v>5.1959999999999997</v>
      </c>
      <c r="I145" s="8">
        <v>4</v>
      </c>
      <c r="J145" s="8">
        <v>3.6512000000000003E-2</v>
      </c>
      <c r="K145" s="8">
        <v>1.4379999999999999</v>
      </c>
      <c r="L145" s="8">
        <v>4.7750000000000004</v>
      </c>
      <c r="M145" s="5">
        <v>1.5849625007211563</v>
      </c>
    </row>
    <row r="146" spans="1:13" x14ac:dyDescent="0.2">
      <c r="A146" s="8" t="s">
        <v>161</v>
      </c>
      <c r="B146" s="1" t="s">
        <v>716</v>
      </c>
      <c r="C146" s="8">
        <v>6.5329999999999997E-3</v>
      </c>
      <c r="D146" s="8">
        <v>3</v>
      </c>
      <c r="E146" s="8">
        <v>0</v>
      </c>
      <c r="F146" s="8">
        <v>3</v>
      </c>
      <c r="G146" s="8">
        <v>0.57740000000000002</v>
      </c>
      <c r="H146" s="8">
        <v>5.1959999999999997</v>
      </c>
      <c r="I146" s="8">
        <v>4</v>
      </c>
      <c r="J146" s="8">
        <v>3.6512000000000003E-2</v>
      </c>
      <c r="K146" s="8">
        <v>1.4379999999999999</v>
      </c>
      <c r="L146" s="8">
        <v>4.7750000000000004</v>
      </c>
      <c r="M146" s="5">
        <v>1.5849625007211563</v>
      </c>
    </row>
    <row r="147" spans="1:13" x14ac:dyDescent="0.2">
      <c r="A147" s="8" t="s">
        <v>162</v>
      </c>
      <c r="B147" s="1" t="s">
        <v>717</v>
      </c>
      <c r="C147" s="8">
        <v>6.5329999999999997E-3</v>
      </c>
      <c r="D147" s="8">
        <v>3</v>
      </c>
      <c r="E147" s="8">
        <v>0</v>
      </c>
      <c r="F147" s="8">
        <v>3</v>
      </c>
      <c r="G147" s="8">
        <v>0.57740000000000002</v>
      </c>
      <c r="H147" s="8">
        <v>5.1959999999999997</v>
      </c>
      <c r="I147" s="8">
        <v>4</v>
      </c>
      <c r="J147" s="8">
        <v>3.6512000000000003E-2</v>
      </c>
      <c r="K147" s="8">
        <v>1.4379999999999999</v>
      </c>
      <c r="L147" s="8">
        <v>4.7750000000000004</v>
      </c>
      <c r="M147" s="5">
        <v>1.5849625007211563</v>
      </c>
    </row>
    <row r="148" spans="1:13" x14ac:dyDescent="0.2">
      <c r="A148" s="8" t="s">
        <v>163</v>
      </c>
      <c r="B148" s="1" t="s">
        <v>718</v>
      </c>
      <c r="C148" s="8">
        <v>6.5329999999999997E-3</v>
      </c>
      <c r="D148" s="8">
        <v>3</v>
      </c>
      <c r="E148" s="8">
        <v>0</v>
      </c>
      <c r="F148" s="8">
        <v>3</v>
      </c>
      <c r="G148" s="8">
        <v>0.57740000000000002</v>
      </c>
      <c r="H148" s="8">
        <v>5.1959999999999997</v>
      </c>
      <c r="I148" s="8">
        <v>4</v>
      </c>
      <c r="J148" s="8">
        <v>3.6512000000000003E-2</v>
      </c>
      <c r="K148" s="8">
        <v>1.4379999999999999</v>
      </c>
      <c r="L148" s="8">
        <v>4.7750000000000004</v>
      </c>
      <c r="M148" s="5">
        <v>1.5849625007211563</v>
      </c>
    </row>
    <row r="149" spans="1:13" x14ac:dyDescent="0.2">
      <c r="A149" s="8" t="s">
        <v>164</v>
      </c>
      <c r="B149" s="1" t="s">
        <v>719</v>
      </c>
      <c r="C149" s="8">
        <v>6.5329999999999997E-3</v>
      </c>
      <c r="D149" s="8">
        <v>3</v>
      </c>
      <c r="E149" s="8">
        <v>0</v>
      </c>
      <c r="F149" s="8">
        <v>3</v>
      </c>
      <c r="G149" s="8">
        <v>0.57740000000000002</v>
      </c>
      <c r="H149" s="8">
        <v>5.1959999999999997</v>
      </c>
      <c r="I149" s="8">
        <v>4</v>
      </c>
      <c r="J149" s="8">
        <v>3.6512000000000003E-2</v>
      </c>
      <c r="K149" s="8">
        <v>1.4379999999999999</v>
      </c>
      <c r="L149" s="8">
        <v>4.7750000000000004</v>
      </c>
      <c r="M149" s="5">
        <v>1.5849625007211563</v>
      </c>
    </row>
    <row r="150" spans="1:13" x14ac:dyDescent="0.2">
      <c r="A150" s="8" t="s">
        <v>165</v>
      </c>
      <c r="B150" s="1" t="s">
        <v>720</v>
      </c>
      <c r="C150" s="8">
        <v>6.5329999999999997E-3</v>
      </c>
      <c r="D150" s="8">
        <v>3</v>
      </c>
      <c r="E150" s="8">
        <v>0</v>
      </c>
      <c r="F150" s="8">
        <v>3</v>
      </c>
      <c r="G150" s="8">
        <v>0.57740000000000002</v>
      </c>
      <c r="H150" s="8">
        <v>5.1959999999999997</v>
      </c>
      <c r="I150" s="8">
        <v>4</v>
      </c>
      <c r="J150" s="8">
        <v>3.6512000000000003E-2</v>
      </c>
      <c r="K150" s="8">
        <v>1.4379999999999999</v>
      </c>
      <c r="L150" s="8">
        <v>4.7750000000000004</v>
      </c>
      <c r="M150" s="5">
        <v>1.5849625007211563</v>
      </c>
    </row>
    <row r="151" spans="1:13" x14ac:dyDescent="0.2">
      <c r="A151" s="8" t="s">
        <v>166</v>
      </c>
      <c r="B151" s="1" t="s">
        <v>721</v>
      </c>
      <c r="C151" s="8">
        <v>6.5329999999999997E-3</v>
      </c>
      <c r="D151" s="8">
        <v>3</v>
      </c>
      <c r="E151" s="8">
        <v>0</v>
      </c>
      <c r="F151" s="8">
        <v>3</v>
      </c>
      <c r="G151" s="8">
        <v>0.57740000000000002</v>
      </c>
      <c r="H151" s="8">
        <v>5.1959999999999997</v>
      </c>
      <c r="I151" s="8">
        <v>4</v>
      </c>
      <c r="J151" s="8">
        <v>3.6512000000000003E-2</v>
      </c>
      <c r="K151" s="8">
        <v>1.4379999999999999</v>
      </c>
      <c r="L151" s="8">
        <v>4.7750000000000004</v>
      </c>
      <c r="M151" s="5">
        <v>1.5849625007211563</v>
      </c>
    </row>
    <row r="152" spans="1:13" x14ac:dyDescent="0.2">
      <c r="A152" s="8" t="s">
        <v>71</v>
      </c>
      <c r="B152" s="1" t="s">
        <v>722</v>
      </c>
      <c r="C152" s="8">
        <v>1.3240000000000001E-3</v>
      </c>
      <c r="D152" s="8">
        <v>4.6669999999999998</v>
      </c>
      <c r="E152" s="8">
        <v>2</v>
      </c>
      <c r="F152" s="8">
        <v>2.6669999999999998</v>
      </c>
      <c r="G152" s="8">
        <v>0.33329999999999999</v>
      </c>
      <c r="H152" s="8">
        <v>8</v>
      </c>
      <c r="I152" s="8">
        <v>4</v>
      </c>
      <c r="J152" s="8">
        <v>1.6254999999999999E-2</v>
      </c>
      <c r="K152" s="8">
        <v>1.7889999999999999</v>
      </c>
      <c r="L152" s="8">
        <v>5.9429999999999996</v>
      </c>
      <c r="M152" s="5">
        <v>1.4152178248888392</v>
      </c>
    </row>
    <row r="153" spans="1:13" x14ac:dyDescent="0.2">
      <c r="A153" s="8" t="s">
        <v>72</v>
      </c>
      <c r="B153" s="1" t="s">
        <v>723</v>
      </c>
      <c r="C153" s="8">
        <v>1.3240000000000001E-3</v>
      </c>
      <c r="D153" s="8">
        <v>4.6669999999999998</v>
      </c>
      <c r="E153" s="8">
        <v>2</v>
      </c>
      <c r="F153" s="8">
        <v>2.6669999999999998</v>
      </c>
      <c r="G153" s="8">
        <v>0.33329999999999999</v>
      </c>
      <c r="H153" s="8">
        <v>8</v>
      </c>
      <c r="I153" s="8">
        <v>4</v>
      </c>
      <c r="J153" s="8">
        <v>1.6254999999999999E-2</v>
      </c>
      <c r="K153" s="8">
        <v>1.7889999999999999</v>
      </c>
      <c r="L153" s="8">
        <v>5.9429999999999996</v>
      </c>
      <c r="M153" s="5">
        <v>1.4152178248888392</v>
      </c>
    </row>
    <row r="154" spans="1:13" x14ac:dyDescent="0.2">
      <c r="A154" s="8" t="s">
        <v>73</v>
      </c>
      <c r="B154" s="1" t="s">
        <v>724</v>
      </c>
      <c r="C154" s="8">
        <v>1.3240000000000001E-3</v>
      </c>
      <c r="D154" s="8">
        <v>2.6669999999999998</v>
      </c>
      <c r="E154" s="8">
        <v>0</v>
      </c>
      <c r="F154" s="8">
        <v>2.6669999999999998</v>
      </c>
      <c r="G154" s="8">
        <v>0.33329999999999999</v>
      </c>
      <c r="H154" s="8">
        <v>8</v>
      </c>
      <c r="I154" s="8">
        <v>4</v>
      </c>
      <c r="J154" s="8">
        <v>1.6254999999999999E-2</v>
      </c>
      <c r="K154" s="8">
        <v>1.7889999999999999</v>
      </c>
      <c r="L154" s="8">
        <v>5.9429999999999996</v>
      </c>
      <c r="M154" s="5">
        <v>1.4152178248888392</v>
      </c>
    </row>
    <row r="155" spans="1:13" x14ac:dyDescent="0.2">
      <c r="A155" s="8" t="s">
        <v>74</v>
      </c>
      <c r="B155" s="1" t="s">
        <v>725</v>
      </c>
      <c r="C155" s="8">
        <v>1.3240000000000001E-3</v>
      </c>
      <c r="D155" s="8">
        <v>2.6669999999999998</v>
      </c>
      <c r="E155" s="8">
        <v>0</v>
      </c>
      <c r="F155" s="8">
        <v>2.6669999999999998</v>
      </c>
      <c r="G155" s="8">
        <v>0.33329999999999999</v>
      </c>
      <c r="H155" s="8">
        <v>8</v>
      </c>
      <c r="I155" s="8">
        <v>4</v>
      </c>
      <c r="J155" s="8">
        <v>1.6254999999999999E-2</v>
      </c>
      <c r="K155" s="8">
        <v>1.7889999999999999</v>
      </c>
      <c r="L155" s="8">
        <v>5.9429999999999996</v>
      </c>
      <c r="M155" s="5">
        <v>1.4152178248888392</v>
      </c>
    </row>
    <row r="156" spans="1:13" x14ac:dyDescent="0.2">
      <c r="A156" s="8" t="s">
        <v>75</v>
      </c>
      <c r="B156" s="1" t="s">
        <v>726</v>
      </c>
      <c r="C156" s="8">
        <v>1.3240000000000001E-3</v>
      </c>
      <c r="D156" s="8">
        <v>2.6669999999999998</v>
      </c>
      <c r="E156" s="8">
        <v>0</v>
      </c>
      <c r="F156" s="8">
        <v>2.6669999999999998</v>
      </c>
      <c r="G156" s="8">
        <v>0.33329999999999999</v>
      </c>
      <c r="H156" s="8">
        <v>8</v>
      </c>
      <c r="I156" s="8">
        <v>4</v>
      </c>
      <c r="J156" s="8">
        <v>1.6254999999999999E-2</v>
      </c>
      <c r="K156" s="8">
        <v>1.7889999999999999</v>
      </c>
      <c r="L156" s="8">
        <v>5.9429999999999996</v>
      </c>
      <c r="M156" s="5">
        <v>1.4152178248888392</v>
      </c>
    </row>
    <row r="157" spans="1:13" x14ac:dyDescent="0.2">
      <c r="A157" s="8" t="s">
        <v>76</v>
      </c>
      <c r="B157" s="1" t="s">
        <v>727</v>
      </c>
      <c r="C157" s="8">
        <v>1.3240000000000001E-3</v>
      </c>
      <c r="D157" s="8">
        <v>2.6669999999999998</v>
      </c>
      <c r="E157" s="8">
        <v>0</v>
      </c>
      <c r="F157" s="8">
        <v>2.6669999999999998</v>
      </c>
      <c r="G157" s="8">
        <v>0.33329999999999999</v>
      </c>
      <c r="H157" s="8">
        <v>8</v>
      </c>
      <c r="I157" s="8">
        <v>4</v>
      </c>
      <c r="J157" s="8">
        <v>1.6254999999999999E-2</v>
      </c>
      <c r="K157" s="8">
        <v>1.7889999999999999</v>
      </c>
      <c r="L157" s="8">
        <v>5.9429999999999996</v>
      </c>
      <c r="M157" s="5">
        <v>1.4152178248888392</v>
      </c>
    </row>
    <row r="158" spans="1:13" x14ac:dyDescent="0.2">
      <c r="A158" s="22" t="s">
        <v>77</v>
      </c>
      <c r="B158" s="20" t="s">
        <v>728</v>
      </c>
      <c r="C158" s="22">
        <v>1.3240000000000001E-3</v>
      </c>
      <c r="D158" s="22">
        <v>2.6669999999999998</v>
      </c>
      <c r="E158" s="22">
        <v>0</v>
      </c>
      <c r="F158" s="22">
        <v>2.6669999999999998</v>
      </c>
      <c r="G158" s="22">
        <v>0.33329999999999999</v>
      </c>
      <c r="H158" s="22">
        <v>8</v>
      </c>
      <c r="I158" s="22">
        <v>4</v>
      </c>
      <c r="J158" s="22">
        <v>1.6254999999999999E-2</v>
      </c>
      <c r="K158" s="22">
        <v>1.7889999999999999</v>
      </c>
      <c r="L158" s="22">
        <v>5.9429999999999996</v>
      </c>
      <c r="M158" s="25">
        <v>1.4152178248888392</v>
      </c>
    </row>
    <row r="159" spans="1:13" x14ac:dyDescent="0.2">
      <c r="A159" s="8" t="s">
        <v>78</v>
      </c>
      <c r="B159" s="1" t="s">
        <v>729</v>
      </c>
      <c r="C159" s="8">
        <v>1.3240000000000001E-3</v>
      </c>
      <c r="D159" s="8">
        <v>2.6669999999999998</v>
      </c>
      <c r="E159" s="8">
        <v>0</v>
      </c>
      <c r="F159" s="8">
        <v>2.6669999999999998</v>
      </c>
      <c r="G159" s="8">
        <v>0.33329999999999999</v>
      </c>
      <c r="H159" s="8">
        <v>8</v>
      </c>
      <c r="I159" s="8">
        <v>4</v>
      </c>
      <c r="J159" s="8">
        <v>1.6254999999999999E-2</v>
      </c>
      <c r="K159" s="8">
        <v>1.7889999999999999</v>
      </c>
      <c r="L159" s="8">
        <v>5.9429999999999996</v>
      </c>
      <c r="M159" s="5">
        <v>1.4152178248888392</v>
      </c>
    </row>
    <row r="160" spans="1:13" x14ac:dyDescent="0.2">
      <c r="A160" s="8" t="s">
        <v>79</v>
      </c>
      <c r="B160" s="1" t="s">
        <v>730</v>
      </c>
      <c r="C160" s="8">
        <v>1.3240000000000001E-3</v>
      </c>
      <c r="D160" s="8">
        <v>2.6669999999999998</v>
      </c>
      <c r="E160" s="8">
        <v>0</v>
      </c>
      <c r="F160" s="8">
        <v>2.6669999999999998</v>
      </c>
      <c r="G160" s="8">
        <v>0.33329999999999999</v>
      </c>
      <c r="H160" s="8">
        <v>8</v>
      </c>
      <c r="I160" s="8">
        <v>4</v>
      </c>
      <c r="J160" s="8">
        <v>1.6254999999999999E-2</v>
      </c>
      <c r="K160" s="8">
        <v>1.7889999999999999</v>
      </c>
      <c r="L160" s="8">
        <v>5.9429999999999996</v>
      </c>
      <c r="M160" s="5">
        <v>1.4152178248888392</v>
      </c>
    </row>
    <row r="161" spans="1:13" x14ac:dyDescent="0.2">
      <c r="A161" s="8" t="s">
        <v>80</v>
      </c>
      <c r="B161" s="1" t="s">
        <v>731</v>
      </c>
      <c r="C161" s="8">
        <v>1.3240000000000001E-3</v>
      </c>
      <c r="D161" s="8">
        <v>2.6669999999999998</v>
      </c>
      <c r="E161" s="8">
        <v>0</v>
      </c>
      <c r="F161" s="8">
        <v>2.6669999999999998</v>
      </c>
      <c r="G161" s="8">
        <v>0.33329999999999999</v>
      </c>
      <c r="H161" s="8">
        <v>8</v>
      </c>
      <c r="I161" s="8">
        <v>4</v>
      </c>
      <c r="J161" s="8">
        <v>1.6254999999999999E-2</v>
      </c>
      <c r="K161" s="8">
        <v>1.7889999999999999</v>
      </c>
      <c r="L161" s="8">
        <v>5.9429999999999996</v>
      </c>
      <c r="M161" s="5">
        <v>1.4152178248888392</v>
      </c>
    </row>
    <row r="162" spans="1:13" x14ac:dyDescent="0.2">
      <c r="A162" s="8" t="s">
        <v>82</v>
      </c>
      <c r="B162" s="1" t="s">
        <v>732</v>
      </c>
      <c r="C162" s="8">
        <v>1.3240000000000001E-3</v>
      </c>
      <c r="D162" s="8">
        <v>2.6669999999999998</v>
      </c>
      <c r="E162" s="8">
        <v>0</v>
      </c>
      <c r="F162" s="8">
        <v>2.6669999999999998</v>
      </c>
      <c r="G162" s="8">
        <v>0.33329999999999999</v>
      </c>
      <c r="H162" s="8">
        <v>8</v>
      </c>
      <c r="I162" s="8">
        <v>4</v>
      </c>
      <c r="J162" s="8">
        <v>1.6254999999999999E-2</v>
      </c>
      <c r="K162" s="8">
        <v>1.7889999999999999</v>
      </c>
      <c r="L162" s="8">
        <v>5.9429999999999996</v>
      </c>
      <c r="M162" s="5">
        <v>1.4152178248888392</v>
      </c>
    </row>
    <row r="163" spans="1:13" x14ac:dyDescent="0.2">
      <c r="A163" s="8" t="s">
        <v>89</v>
      </c>
      <c r="B163" s="1" t="s">
        <v>733</v>
      </c>
      <c r="C163" s="8">
        <v>2.1919999999999999E-3</v>
      </c>
      <c r="D163" s="8">
        <v>2.3330000000000002</v>
      </c>
      <c r="E163" s="8">
        <v>0</v>
      </c>
      <c r="F163" s="8">
        <v>2.3330000000000002</v>
      </c>
      <c r="G163" s="8">
        <v>0.33329999999999999</v>
      </c>
      <c r="H163" s="8">
        <v>7</v>
      </c>
      <c r="I163" s="8">
        <v>4</v>
      </c>
      <c r="J163" s="8">
        <v>1.9613999999999999E-2</v>
      </c>
      <c r="K163" s="8">
        <v>1.7070000000000001</v>
      </c>
      <c r="L163" s="8">
        <v>5.6719999999999997</v>
      </c>
      <c r="M163" s="5">
        <v>1.2221863073221124</v>
      </c>
    </row>
    <row r="164" spans="1:13" x14ac:dyDescent="0.2">
      <c r="A164" s="8" t="s">
        <v>90</v>
      </c>
      <c r="B164" s="1" t="s">
        <v>734</v>
      </c>
      <c r="C164" s="8">
        <v>2.1919999999999999E-3</v>
      </c>
      <c r="D164" s="8">
        <v>2.3330000000000002</v>
      </c>
      <c r="E164" s="8">
        <v>0</v>
      </c>
      <c r="F164" s="8">
        <v>2.3330000000000002</v>
      </c>
      <c r="G164" s="8">
        <v>0.33329999999999999</v>
      </c>
      <c r="H164" s="8">
        <v>7</v>
      </c>
      <c r="I164" s="8">
        <v>4</v>
      </c>
      <c r="J164" s="8">
        <v>1.9613999999999999E-2</v>
      </c>
      <c r="K164" s="8">
        <v>1.7070000000000001</v>
      </c>
      <c r="L164" s="8">
        <v>5.6719999999999997</v>
      </c>
      <c r="M164" s="5">
        <v>1.2221863073221124</v>
      </c>
    </row>
    <row r="165" spans="1:13" x14ac:dyDescent="0.2">
      <c r="A165" s="8" t="s">
        <v>91</v>
      </c>
      <c r="B165" s="1" t="s">
        <v>735</v>
      </c>
      <c r="C165" s="8">
        <v>2.1919999999999999E-3</v>
      </c>
      <c r="D165" s="8">
        <v>2.3330000000000002</v>
      </c>
      <c r="E165" s="8">
        <v>0</v>
      </c>
      <c r="F165" s="8">
        <v>2.3330000000000002</v>
      </c>
      <c r="G165" s="8">
        <v>0.33329999999999999</v>
      </c>
      <c r="H165" s="8">
        <v>7</v>
      </c>
      <c r="I165" s="8">
        <v>4</v>
      </c>
      <c r="J165" s="8">
        <v>1.9613999999999999E-2</v>
      </c>
      <c r="K165" s="8">
        <v>1.7070000000000001</v>
      </c>
      <c r="L165" s="8">
        <v>5.6719999999999997</v>
      </c>
      <c r="M165" s="5">
        <v>1.2221863073221124</v>
      </c>
    </row>
    <row r="166" spans="1:13" x14ac:dyDescent="0.2">
      <c r="A166" s="8" t="s">
        <v>92</v>
      </c>
      <c r="B166" s="1" t="s">
        <v>736</v>
      </c>
      <c r="C166" s="8">
        <v>2.1919999999999999E-3</v>
      </c>
      <c r="D166" s="8">
        <v>2.3330000000000002</v>
      </c>
      <c r="E166" s="8">
        <v>0</v>
      </c>
      <c r="F166" s="8">
        <v>2.3330000000000002</v>
      </c>
      <c r="G166" s="8">
        <v>0.33329999999999999</v>
      </c>
      <c r="H166" s="8">
        <v>7</v>
      </c>
      <c r="I166" s="8">
        <v>4</v>
      </c>
      <c r="J166" s="8">
        <v>1.9613999999999999E-2</v>
      </c>
      <c r="K166" s="8">
        <v>1.7070000000000001</v>
      </c>
      <c r="L166" s="8">
        <v>5.6719999999999997</v>
      </c>
      <c r="M166" s="5">
        <v>1.2221863073221124</v>
      </c>
    </row>
    <row r="167" spans="1:13" x14ac:dyDescent="0.2">
      <c r="A167" s="8" t="s">
        <v>93</v>
      </c>
      <c r="B167" s="1" t="s">
        <v>737</v>
      </c>
      <c r="C167" s="8">
        <v>2.1919999999999999E-3</v>
      </c>
      <c r="D167" s="8">
        <v>2.3330000000000002</v>
      </c>
      <c r="E167" s="8">
        <v>0</v>
      </c>
      <c r="F167" s="8">
        <v>2.3330000000000002</v>
      </c>
      <c r="G167" s="8">
        <v>0.33329999999999999</v>
      </c>
      <c r="H167" s="8">
        <v>7</v>
      </c>
      <c r="I167" s="8">
        <v>4</v>
      </c>
      <c r="J167" s="8">
        <v>1.9613999999999999E-2</v>
      </c>
      <c r="K167" s="8">
        <v>1.7070000000000001</v>
      </c>
      <c r="L167" s="8">
        <v>5.6719999999999997</v>
      </c>
      <c r="M167" s="5">
        <v>1.2221863073221124</v>
      </c>
    </row>
    <row r="168" spans="1:13" x14ac:dyDescent="0.2">
      <c r="A168" s="8" t="s">
        <v>94</v>
      </c>
      <c r="B168" s="1" t="s">
        <v>738</v>
      </c>
      <c r="C168" s="8">
        <v>2.1919999999999999E-3</v>
      </c>
      <c r="D168" s="8">
        <v>2.3330000000000002</v>
      </c>
      <c r="E168" s="8">
        <v>0</v>
      </c>
      <c r="F168" s="8">
        <v>2.3330000000000002</v>
      </c>
      <c r="G168" s="8">
        <v>0.33329999999999999</v>
      </c>
      <c r="H168" s="8">
        <v>7</v>
      </c>
      <c r="I168" s="8">
        <v>4</v>
      </c>
      <c r="J168" s="8">
        <v>1.9613999999999999E-2</v>
      </c>
      <c r="K168" s="8">
        <v>1.7070000000000001</v>
      </c>
      <c r="L168" s="8">
        <v>5.6719999999999997</v>
      </c>
      <c r="M168" s="5">
        <v>1.2221863073221124</v>
      </c>
    </row>
    <row r="169" spans="1:13" x14ac:dyDescent="0.2">
      <c r="A169" s="8" t="s">
        <v>95</v>
      </c>
      <c r="B169" s="1" t="s">
        <v>739</v>
      </c>
      <c r="C169" s="8">
        <v>2.1919999999999999E-3</v>
      </c>
      <c r="D169" s="8">
        <v>2.3330000000000002</v>
      </c>
      <c r="E169" s="8">
        <v>0</v>
      </c>
      <c r="F169" s="8">
        <v>2.3330000000000002</v>
      </c>
      <c r="G169" s="8">
        <v>0.33329999999999999</v>
      </c>
      <c r="H169" s="8">
        <v>7</v>
      </c>
      <c r="I169" s="8">
        <v>4</v>
      </c>
      <c r="J169" s="8">
        <v>1.9613999999999999E-2</v>
      </c>
      <c r="K169" s="8">
        <v>1.7070000000000001</v>
      </c>
      <c r="L169" s="8">
        <v>5.6719999999999997</v>
      </c>
      <c r="M169" s="5">
        <v>1.2221863073221124</v>
      </c>
    </row>
    <row r="170" spans="1:13" x14ac:dyDescent="0.2">
      <c r="A170" s="8" t="s">
        <v>96</v>
      </c>
      <c r="B170" s="1" t="s">
        <v>740</v>
      </c>
      <c r="C170" s="8">
        <v>2.1919999999999999E-3</v>
      </c>
      <c r="D170" s="8">
        <v>2.3330000000000002</v>
      </c>
      <c r="E170" s="8">
        <v>0</v>
      </c>
      <c r="F170" s="8">
        <v>2.3330000000000002</v>
      </c>
      <c r="G170" s="8">
        <v>0.33329999999999999</v>
      </c>
      <c r="H170" s="8">
        <v>7</v>
      </c>
      <c r="I170" s="8">
        <v>4</v>
      </c>
      <c r="J170" s="8">
        <v>1.9613999999999999E-2</v>
      </c>
      <c r="K170" s="8">
        <v>1.7070000000000001</v>
      </c>
      <c r="L170" s="8">
        <v>5.6719999999999997</v>
      </c>
      <c r="M170" s="5">
        <v>1.2221863073221124</v>
      </c>
    </row>
    <row r="171" spans="1:13" x14ac:dyDescent="0.2">
      <c r="A171" s="8" t="s">
        <v>97</v>
      </c>
      <c r="B171" s="1" t="s">
        <v>741</v>
      </c>
      <c r="C171" s="8">
        <v>2.1919999999999999E-3</v>
      </c>
      <c r="D171" s="8">
        <v>2.3330000000000002</v>
      </c>
      <c r="E171" s="8">
        <v>0</v>
      </c>
      <c r="F171" s="8">
        <v>2.3330000000000002</v>
      </c>
      <c r="G171" s="8">
        <v>0.33329999999999999</v>
      </c>
      <c r="H171" s="8">
        <v>7</v>
      </c>
      <c r="I171" s="8">
        <v>4</v>
      </c>
      <c r="J171" s="8">
        <v>1.9613999999999999E-2</v>
      </c>
      <c r="K171" s="8">
        <v>1.7070000000000001</v>
      </c>
      <c r="L171" s="8">
        <v>5.6719999999999997</v>
      </c>
      <c r="M171" s="5">
        <v>1.2221863073221124</v>
      </c>
    </row>
    <row r="172" spans="1:13" x14ac:dyDescent="0.2">
      <c r="A172" s="8" t="s">
        <v>98</v>
      </c>
      <c r="B172" s="1" t="s">
        <v>742</v>
      </c>
      <c r="C172" s="8">
        <v>2.1919999999999999E-3</v>
      </c>
      <c r="D172" s="8">
        <v>2.3330000000000002</v>
      </c>
      <c r="E172" s="8">
        <v>0</v>
      </c>
      <c r="F172" s="8">
        <v>2.3330000000000002</v>
      </c>
      <c r="G172" s="8">
        <v>0.33329999999999999</v>
      </c>
      <c r="H172" s="8">
        <v>7</v>
      </c>
      <c r="I172" s="8">
        <v>4</v>
      </c>
      <c r="J172" s="8">
        <v>1.9613999999999999E-2</v>
      </c>
      <c r="K172" s="8">
        <v>1.7070000000000001</v>
      </c>
      <c r="L172" s="8">
        <v>5.6719999999999997</v>
      </c>
      <c r="M172" s="5">
        <v>1.2221863073221124</v>
      </c>
    </row>
    <row r="173" spans="1:13" x14ac:dyDescent="0.2">
      <c r="A173" s="8" t="s">
        <v>99</v>
      </c>
      <c r="B173" s="1" t="s">
        <v>743</v>
      </c>
      <c r="C173" s="8">
        <v>2.1919999999999999E-3</v>
      </c>
      <c r="D173" s="8">
        <v>2.3330000000000002</v>
      </c>
      <c r="E173" s="8">
        <v>0</v>
      </c>
      <c r="F173" s="8">
        <v>2.3330000000000002</v>
      </c>
      <c r="G173" s="8">
        <v>0.33329999999999999</v>
      </c>
      <c r="H173" s="8">
        <v>7</v>
      </c>
      <c r="I173" s="8">
        <v>4</v>
      </c>
      <c r="J173" s="8">
        <v>1.9613999999999999E-2</v>
      </c>
      <c r="K173" s="8">
        <v>1.7070000000000001</v>
      </c>
      <c r="L173" s="8">
        <v>5.6719999999999997</v>
      </c>
      <c r="M173" s="5">
        <v>1.2221863073221124</v>
      </c>
    </row>
    <row r="174" spans="1:13" x14ac:dyDescent="0.2">
      <c r="A174" s="22" t="s">
        <v>100</v>
      </c>
      <c r="B174" s="20" t="s">
        <v>744</v>
      </c>
      <c r="C174" s="22">
        <v>2.1919999999999999E-3</v>
      </c>
      <c r="D174" s="22">
        <v>2.3330000000000002</v>
      </c>
      <c r="E174" s="22">
        <v>0</v>
      </c>
      <c r="F174" s="22">
        <v>2.3330000000000002</v>
      </c>
      <c r="G174" s="22">
        <v>0.33329999999999999</v>
      </c>
      <c r="H174" s="22">
        <v>7</v>
      </c>
      <c r="I174" s="22">
        <v>4</v>
      </c>
      <c r="J174" s="22">
        <v>1.9613999999999999E-2</v>
      </c>
      <c r="K174" s="22">
        <v>1.7070000000000001</v>
      </c>
      <c r="L174" s="22">
        <v>5.6719999999999997</v>
      </c>
      <c r="M174" s="25">
        <v>1.2221863073221124</v>
      </c>
    </row>
    <row r="175" spans="1:13" x14ac:dyDescent="0.2">
      <c r="A175" s="8" t="s">
        <v>101</v>
      </c>
      <c r="B175" s="1" t="s">
        <v>745</v>
      </c>
      <c r="C175" s="8">
        <v>2.1919999999999999E-3</v>
      </c>
      <c r="D175" s="8">
        <v>2.3330000000000002</v>
      </c>
      <c r="E175" s="8">
        <v>0</v>
      </c>
      <c r="F175" s="8">
        <v>2.3330000000000002</v>
      </c>
      <c r="G175" s="8">
        <v>0.33329999999999999</v>
      </c>
      <c r="H175" s="8">
        <v>7</v>
      </c>
      <c r="I175" s="8">
        <v>4</v>
      </c>
      <c r="J175" s="8">
        <v>1.9613999999999999E-2</v>
      </c>
      <c r="K175" s="8">
        <v>1.7070000000000001</v>
      </c>
      <c r="L175" s="8">
        <v>5.6719999999999997</v>
      </c>
      <c r="M175" s="5">
        <v>1.2221863073221124</v>
      </c>
    </row>
    <row r="176" spans="1:13" x14ac:dyDescent="0.2">
      <c r="A176" s="8" t="s">
        <v>102</v>
      </c>
      <c r="B176" s="1" t="s">
        <v>746</v>
      </c>
      <c r="C176" s="8">
        <v>2.1919999999999999E-3</v>
      </c>
      <c r="D176" s="8">
        <v>2.3330000000000002</v>
      </c>
      <c r="E176" s="8">
        <v>0</v>
      </c>
      <c r="F176" s="8">
        <v>2.3330000000000002</v>
      </c>
      <c r="G176" s="8">
        <v>0.33329999999999999</v>
      </c>
      <c r="H176" s="8">
        <v>7</v>
      </c>
      <c r="I176" s="8">
        <v>4</v>
      </c>
      <c r="J176" s="8">
        <v>1.9613999999999999E-2</v>
      </c>
      <c r="K176" s="8">
        <v>1.7070000000000001</v>
      </c>
      <c r="L176" s="8">
        <v>5.6719999999999997</v>
      </c>
      <c r="M176" s="5">
        <v>1.2221863073221124</v>
      </c>
    </row>
    <row r="177" spans="1:13" x14ac:dyDescent="0.2">
      <c r="A177" s="8" t="s">
        <v>103</v>
      </c>
      <c r="B177" s="1" t="s">
        <v>747</v>
      </c>
      <c r="C177" s="8">
        <v>2.1919999999999999E-3</v>
      </c>
      <c r="D177" s="8">
        <v>2.3330000000000002</v>
      </c>
      <c r="E177" s="8">
        <v>0</v>
      </c>
      <c r="F177" s="8">
        <v>2.3330000000000002</v>
      </c>
      <c r="G177" s="8">
        <v>0.33329999999999999</v>
      </c>
      <c r="H177" s="8">
        <v>7</v>
      </c>
      <c r="I177" s="8">
        <v>4</v>
      </c>
      <c r="J177" s="8">
        <v>1.9613999999999999E-2</v>
      </c>
      <c r="K177" s="8">
        <v>1.7070000000000001</v>
      </c>
      <c r="L177" s="8">
        <v>5.6719999999999997</v>
      </c>
      <c r="M177" s="5">
        <v>1.2221863073221124</v>
      </c>
    </row>
    <row r="178" spans="1:13" x14ac:dyDescent="0.2">
      <c r="A178" s="22" t="s">
        <v>104</v>
      </c>
      <c r="B178" s="20" t="s">
        <v>748</v>
      </c>
      <c r="C178" s="22">
        <v>2.1919999999999999E-3</v>
      </c>
      <c r="D178" s="22">
        <v>2.3330000000000002</v>
      </c>
      <c r="E178" s="22">
        <v>0</v>
      </c>
      <c r="F178" s="22">
        <v>2.3330000000000002</v>
      </c>
      <c r="G178" s="22">
        <v>0.33329999999999999</v>
      </c>
      <c r="H178" s="22">
        <v>7</v>
      </c>
      <c r="I178" s="22">
        <v>4</v>
      </c>
      <c r="J178" s="22">
        <v>1.9613999999999999E-2</v>
      </c>
      <c r="K178" s="22">
        <v>1.7070000000000001</v>
      </c>
      <c r="L178" s="22">
        <v>5.6719999999999997</v>
      </c>
      <c r="M178" s="25">
        <v>1.2221863073221124</v>
      </c>
    </row>
    <row r="179" spans="1:13" x14ac:dyDescent="0.2">
      <c r="A179" s="22" t="s">
        <v>105</v>
      </c>
      <c r="B179" s="20" t="s">
        <v>1459</v>
      </c>
      <c r="C179" s="22">
        <v>2.1919999999999999E-3</v>
      </c>
      <c r="D179" s="22">
        <v>4.3330000000000002</v>
      </c>
      <c r="E179" s="22">
        <v>2</v>
      </c>
      <c r="F179" s="22">
        <v>2.3330000000000002</v>
      </c>
      <c r="G179" s="22">
        <v>0.33329999999999999</v>
      </c>
      <c r="H179" s="22">
        <v>7</v>
      </c>
      <c r="I179" s="22">
        <v>4</v>
      </c>
      <c r="J179" s="22">
        <v>1.9613999999999999E-2</v>
      </c>
      <c r="K179" s="22">
        <v>1.7070000000000001</v>
      </c>
      <c r="L179" s="22">
        <v>5.6719999999999997</v>
      </c>
      <c r="M179" s="25">
        <v>1.2221863073221124</v>
      </c>
    </row>
    <row r="180" spans="1:13" x14ac:dyDescent="0.2">
      <c r="A180" s="8" t="s">
        <v>106</v>
      </c>
      <c r="B180" s="1" t="s">
        <v>749</v>
      </c>
      <c r="C180" s="8">
        <v>2.1919999999999999E-3</v>
      </c>
      <c r="D180" s="8">
        <v>7.3330000000000002</v>
      </c>
      <c r="E180" s="8">
        <v>5</v>
      </c>
      <c r="F180" s="8">
        <v>2.3330000000000002</v>
      </c>
      <c r="G180" s="8">
        <v>0.33329999999999999</v>
      </c>
      <c r="H180" s="8">
        <v>7</v>
      </c>
      <c r="I180" s="8">
        <v>4</v>
      </c>
      <c r="J180" s="8">
        <v>1.9613999999999999E-2</v>
      </c>
      <c r="K180" s="8">
        <v>1.7070000000000001</v>
      </c>
      <c r="L180" s="8">
        <v>5.6719999999999997</v>
      </c>
      <c r="M180" s="5">
        <v>1.2221863073221124</v>
      </c>
    </row>
    <row r="181" spans="1:13" x14ac:dyDescent="0.2">
      <c r="A181" s="8" t="s">
        <v>107</v>
      </c>
      <c r="B181" s="1" t="s">
        <v>750</v>
      </c>
      <c r="C181" s="8">
        <v>2.1919999999999999E-3</v>
      </c>
      <c r="D181" s="8">
        <v>5.3330000000000002</v>
      </c>
      <c r="E181" s="8">
        <v>3</v>
      </c>
      <c r="F181" s="8">
        <v>2.3330000000000002</v>
      </c>
      <c r="G181" s="8">
        <v>0.33329999999999999</v>
      </c>
      <c r="H181" s="8">
        <v>7</v>
      </c>
      <c r="I181" s="8">
        <v>4</v>
      </c>
      <c r="J181" s="8">
        <v>1.9613999999999999E-2</v>
      </c>
      <c r="K181" s="8">
        <v>1.7070000000000001</v>
      </c>
      <c r="L181" s="8">
        <v>5.6719999999999997</v>
      </c>
      <c r="M181" s="5">
        <v>1.2221863073221124</v>
      </c>
    </row>
    <row r="182" spans="1:13" x14ac:dyDescent="0.2">
      <c r="A182" s="8" t="s">
        <v>108</v>
      </c>
      <c r="B182" s="1" t="s">
        <v>751</v>
      </c>
      <c r="C182" s="8">
        <v>2.1919999999999999E-3</v>
      </c>
      <c r="D182" s="8">
        <v>4.3330000000000002</v>
      </c>
      <c r="E182" s="8">
        <v>2</v>
      </c>
      <c r="F182" s="8">
        <v>2.3330000000000002</v>
      </c>
      <c r="G182" s="8">
        <v>0.33329999999999999</v>
      </c>
      <c r="H182" s="8">
        <v>7</v>
      </c>
      <c r="I182" s="8">
        <v>4</v>
      </c>
      <c r="J182" s="8">
        <v>1.9613999999999999E-2</v>
      </c>
      <c r="K182" s="8">
        <v>1.7070000000000001</v>
      </c>
      <c r="L182" s="8">
        <v>5.6719999999999997</v>
      </c>
      <c r="M182" s="5">
        <v>1.2221863073221124</v>
      </c>
    </row>
    <row r="183" spans="1:13" x14ac:dyDescent="0.2">
      <c r="A183" s="8" t="s">
        <v>202</v>
      </c>
      <c r="B183" s="1" t="s">
        <v>752</v>
      </c>
      <c r="C183" s="8">
        <v>7.7629999999999999E-3</v>
      </c>
      <c r="D183" s="8">
        <v>6.6669999999999998</v>
      </c>
      <c r="E183" s="8">
        <v>4.3330000000000002</v>
      </c>
      <c r="F183" s="8">
        <v>2.3330000000000002</v>
      </c>
      <c r="G183" s="8">
        <v>0.47139999999999999</v>
      </c>
      <c r="H183" s="8">
        <v>4.95</v>
      </c>
      <c r="I183" s="8">
        <v>4</v>
      </c>
      <c r="J183" s="8">
        <v>3.6512000000000003E-2</v>
      </c>
      <c r="K183" s="8">
        <v>1.4379999999999999</v>
      </c>
      <c r="L183" s="8">
        <v>4.7750000000000004</v>
      </c>
      <c r="M183" s="5">
        <v>1.2221863073221124</v>
      </c>
    </row>
    <row r="184" spans="1:13" x14ac:dyDescent="0.2">
      <c r="A184" s="8" t="s">
        <v>204</v>
      </c>
      <c r="B184" s="1" t="s">
        <v>753</v>
      </c>
      <c r="C184" s="8">
        <v>7.7629999999999999E-3</v>
      </c>
      <c r="D184" s="8">
        <v>5.6669999999999998</v>
      </c>
      <c r="E184" s="8">
        <v>3.3330000000000002</v>
      </c>
      <c r="F184" s="8">
        <v>2.3330000000000002</v>
      </c>
      <c r="G184" s="8">
        <v>0.47139999999999999</v>
      </c>
      <c r="H184" s="8">
        <v>4.95</v>
      </c>
      <c r="I184" s="8">
        <v>4</v>
      </c>
      <c r="J184" s="8">
        <v>3.6512000000000003E-2</v>
      </c>
      <c r="K184" s="8">
        <v>1.4379999999999999</v>
      </c>
      <c r="L184" s="8">
        <v>4.7750000000000004</v>
      </c>
      <c r="M184" s="5">
        <v>1.2221863073221124</v>
      </c>
    </row>
    <row r="185" spans="1:13" x14ac:dyDescent="0.2">
      <c r="A185" s="8" t="s">
        <v>205</v>
      </c>
      <c r="B185" s="1" t="s">
        <v>754</v>
      </c>
      <c r="C185" s="8">
        <v>7.7629999999999999E-3</v>
      </c>
      <c r="D185" s="8">
        <v>4.6669999999999998</v>
      </c>
      <c r="E185" s="8">
        <v>2.3330000000000002</v>
      </c>
      <c r="F185" s="8">
        <v>2.3330000000000002</v>
      </c>
      <c r="G185" s="8">
        <v>0.47139999999999999</v>
      </c>
      <c r="H185" s="8">
        <v>4.95</v>
      </c>
      <c r="I185" s="8">
        <v>4</v>
      </c>
      <c r="J185" s="8">
        <v>3.6512000000000003E-2</v>
      </c>
      <c r="K185" s="8">
        <v>1.4379999999999999</v>
      </c>
      <c r="L185" s="8">
        <v>4.7750000000000004</v>
      </c>
      <c r="M185" s="5">
        <v>1.2221863073221124</v>
      </c>
    </row>
    <row r="186" spans="1:13" x14ac:dyDescent="0.2">
      <c r="A186" s="8" t="s">
        <v>206</v>
      </c>
      <c r="B186" s="1" t="s">
        <v>755</v>
      </c>
      <c r="C186" s="8">
        <v>7.7629999999999999E-3</v>
      </c>
      <c r="D186" s="8">
        <v>5.6669999999999998</v>
      </c>
      <c r="E186" s="8">
        <v>3.3330000000000002</v>
      </c>
      <c r="F186" s="8">
        <v>2.3330000000000002</v>
      </c>
      <c r="G186" s="8">
        <v>0.47139999999999999</v>
      </c>
      <c r="H186" s="8">
        <v>4.95</v>
      </c>
      <c r="I186" s="8">
        <v>4</v>
      </c>
      <c r="J186" s="8">
        <v>3.6512000000000003E-2</v>
      </c>
      <c r="K186" s="8">
        <v>1.4379999999999999</v>
      </c>
      <c r="L186" s="8">
        <v>4.7750000000000004</v>
      </c>
      <c r="M186" s="5">
        <v>1.2221863073221124</v>
      </c>
    </row>
    <row r="187" spans="1:13" x14ac:dyDescent="0.2">
      <c r="A187" s="8" t="s">
        <v>173</v>
      </c>
      <c r="B187" s="1" t="s">
        <v>756</v>
      </c>
      <c r="C187" s="8">
        <v>7.4900000000000001E-3</v>
      </c>
      <c r="D187" s="8">
        <v>4.6669999999999998</v>
      </c>
      <c r="E187" s="8">
        <v>3</v>
      </c>
      <c r="F187" s="8">
        <v>1.667</v>
      </c>
      <c r="G187" s="8">
        <v>0.33329999999999999</v>
      </c>
      <c r="H187" s="8">
        <v>5</v>
      </c>
      <c r="I187" s="8">
        <v>4</v>
      </c>
      <c r="J187" s="8">
        <v>3.6512000000000003E-2</v>
      </c>
      <c r="K187" s="8">
        <v>1.4379999999999999</v>
      </c>
      <c r="L187" s="8">
        <v>4.7750000000000004</v>
      </c>
      <c r="M187" s="5">
        <v>0.73725410432433003</v>
      </c>
    </row>
    <row r="188" spans="1:13" x14ac:dyDescent="0.2">
      <c r="A188" s="8" t="s">
        <v>174</v>
      </c>
      <c r="B188" s="1" t="s">
        <v>757</v>
      </c>
      <c r="C188" s="8">
        <v>7.4900000000000001E-3</v>
      </c>
      <c r="D188" s="8">
        <v>1.667</v>
      </c>
      <c r="E188" s="8">
        <v>0</v>
      </c>
      <c r="F188" s="8">
        <v>1.667</v>
      </c>
      <c r="G188" s="8">
        <v>0.33329999999999999</v>
      </c>
      <c r="H188" s="8">
        <v>5</v>
      </c>
      <c r="I188" s="8">
        <v>4</v>
      </c>
      <c r="J188" s="8">
        <v>3.6512000000000003E-2</v>
      </c>
      <c r="K188" s="8">
        <v>1.4379999999999999</v>
      </c>
      <c r="L188" s="8">
        <v>4.7750000000000004</v>
      </c>
      <c r="M188" s="5">
        <v>0.73725410432432992</v>
      </c>
    </row>
    <row r="189" spans="1:13" x14ac:dyDescent="0.2">
      <c r="A189" s="8" t="s">
        <v>175</v>
      </c>
      <c r="B189" s="1" t="s">
        <v>758</v>
      </c>
      <c r="C189" s="8">
        <v>7.4900000000000001E-3</v>
      </c>
      <c r="D189" s="8">
        <v>1.667</v>
      </c>
      <c r="E189" s="8">
        <v>0</v>
      </c>
      <c r="F189" s="8">
        <v>1.667</v>
      </c>
      <c r="G189" s="8">
        <v>0.33329999999999999</v>
      </c>
      <c r="H189" s="8">
        <v>5</v>
      </c>
      <c r="I189" s="8">
        <v>4</v>
      </c>
      <c r="J189" s="8">
        <v>3.6512000000000003E-2</v>
      </c>
      <c r="K189" s="8">
        <v>1.4379999999999999</v>
      </c>
      <c r="L189" s="8">
        <v>4.7750000000000004</v>
      </c>
      <c r="M189" s="5">
        <v>0.73725410432432992</v>
      </c>
    </row>
    <row r="190" spans="1:13" x14ac:dyDescent="0.2">
      <c r="A190" s="8" t="s">
        <v>176</v>
      </c>
      <c r="B190" s="1" t="s">
        <v>759</v>
      </c>
      <c r="C190" s="8">
        <v>7.4900000000000001E-3</v>
      </c>
      <c r="D190" s="8">
        <v>1.667</v>
      </c>
      <c r="E190" s="8">
        <v>0</v>
      </c>
      <c r="F190" s="8">
        <v>1.667</v>
      </c>
      <c r="G190" s="8">
        <v>0.33329999999999999</v>
      </c>
      <c r="H190" s="8">
        <v>5</v>
      </c>
      <c r="I190" s="8">
        <v>4</v>
      </c>
      <c r="J190" s="8">
        <v>3.6512000000000003E-2</v>
      </c>
      <c r="K190" s="8">
        <v>1.4379999999999999</v>
      </c>
      <c r="L190" s="8">
        <v>4.7750000000000004</v>
      </c>
      <c r="M190" s="5">
        <v>0.73725410432432992</v>
      </c>
    </row>
    <row r="191" spans="1:13" x14ac:dyDescent="0.2">
      <c r="A191" s="8" t="s">
        <v>177</v>
      </c>
      <c r="B191" s="1" t="s">
        <v>760</v>
      </c>
      <c r="C191" s="8">
        <v>7.4900000000000001E-3</v>
      </c>
      <c r="D191" s="8">
        <v>1.667</v>
      </c>
      <c r="E191" s="8">
        <v>0</v>
      </c>
      <c r="F191" s="8">
        <v>1.667</v>
      </c>
      <c r="G191" s="8">
        <v>0.33329999999999999</v>
      </c>
      <c r="H191" s="8">
        <v>5</v>
      </c>
      <c r="I191" s="8">
        <v>4</v>
      </c>
      <c r="J191" s="8">
        <v>3.6512000000000003E-2</v>
      </c>
      <c r="K191" s="8">
        <v>1.4379999999999999</v>
      </c>
      <c r="L191" s="8">
        <v>4.7750000000000004</v>
      </c>
      <c r="M191" s="5">
        <v>0.73725410432432992</v>
      </c>
    </row>
    <row r="192" spans="1:13" x14ac:dyDescent="0.2">
      <c r="A192" s="8" t="s">
        <v>178</v>
      </c>
      <c r="B192" s="1" t="s">
        <v>761</v>
      </c>
      <c r="C192" s="8">
        <v>7.4900000000000001E-3</v>
      </c>
      <c r="D192" s="8">
        <v>1.667</v>
      </c>
      <c r="E192" s="8">
        <v>0</v>
      </c>
      <c r="F192" s="8">
        <v>1.667</v>
      </c>
      <c r="G192" s="8">
        <v>0.33329999999999999</v>
      </c>
      <c r="H192" s="8">
        <v>5</v>
      </c>
      <c r="I192" s="8">
        <v>4</v>
      </c>
      <c r="J192" s="8">
        <v>3.6512000000000003E-2</v>
      </c>
      <c r="K192" s="8">
        <v>1.4379999999999999</v>
      </c>
      <c r="L192" s="8">
        <v>4.7750000000000004</v>
      </c>
      <c r="M192" s="5">
        <v>0.73725410432432992</v>
      </c>
    </row>
    <row r="193" spans="1:13" x14ac:dyDescent="0.2">
      <c r="A193" s="8" t="s">
        <v>179</v>
      </c>
      <c r="B193" s="1" t="s">
        <v>762</v>
      </c>
      <c r="C193" s="8">
        <v>7.4900000000000001E-3</v>
      </c>
      <c r="D193" s="8">
        <v>1.667</v>
      </c>
      <c r="E193" s="8">
        <v>0</v>
      </c>
      <c r="F193" s="8">
        <v>1.667</v>
      </c>
      <c r="G193" s="8">
        <v>0.33329999999999999</v>
      </c>
      <c r="H193" s="8">
        <v>5</v>
      </c>
      <c r="I193" s="8">
        <v>4</v>
      </c>
      <c r="J193" s="8">
        <v>3.6512000000000003E-2</v>
      </c>
      <c r="K193" s="8">
        <v>1.4379999999999999</v>
      </c>
      <c r="L193" s="8">
        <v>4.7750000000000004</v>
      </c>
      <c r="M193" s="5">
        <v>0.73725410432432992</v>
      </c>
    </row>
    <row r="194" spans="1:13" x14ac:dyDescent="0.2">
      <c r="A194" s="8" t="s">
        <v>180</v>
      </c>
      <c r="B194" s="1" t="s">
        <v>1485</v>
      </c>
      <c r="C194" s="8">
        <v>7.4900000000000001E-3</v>
      </c>
      <c r="D194" s="8">
        <v>1.667</v>
      </c>
      <c r="E194" s="8">
        <v>0</v>
      </c>
      <c r="F194" s="8">
        <v>1.667</v>
      </c>
      <c r="G194" s="8">
        <v>0.33329999999999999</v>
      </c>
      <c r="H194" s="8">
        <v>5</v>
      </c>
      <c r="I194" s="8">
        <v>4</v>
      </c>
      <c r="J194" s="8">
        <v>3.6512000000000003E-2</v>
      </c>
      <c r="K194" s="8">
        <v>1.4379999999999999</v>
      </c>
      <c r="L194" s="8">
        <v>4.7750000000000004</v>
      </c>
      <c r="M194" s="5">
        <v>0.73725410432432992</v>
      </c>
    </row>
    <row r="195" spans="1:13" x14ac:dyDescent="0.2">
      <c r="A195" s="8" t="s">
        <v>181</v>
      </c>
      <c r="B195" s="1" t="s">
        <v>763</v>
      </c>
      <c r="C195" s="8">
        <v>7.4900000000000001E-3</v>
      </c>
      <c r="D195" s="8">
        <v>1.667</v>
      </c>
      <c r="E195" s="8">
        <v>0</v>
      </c>
      <c r="F195" s="8">
        <v>1.667</v>
      </c>
      <c r="G195" s="8">
        <v>0.33329999999999999</v>
      </c>
      <c r="H195" s="8">
        <v>5</v>
      </c>
      <c r="I195" s="8">
        <v>4</v>
      </c>
      <c r="J195" s="8">
        <v>3.6512000000000003E-2</v>
      </c>
      <c r="K195" s="8">
        <v>1.4379999999999999</v>
      </c>
      <c r="L195" s="8">
        <v>4.7750000000000004</v>
      </c>
      <c r="M195" s="5">
        <v>0.73725410432432992</v>
      </c>
    </row>
    <row r="196" spans="1:13" x14ac:dyDescent="0.2">
      <c r="A196" s="8" t="s">
        <v>182</v>
      </c>
      <c r="B196" s="1" t="s">
        <v>764</v>
      </c>
      <c r="C196" s="8">
        <v>7.4900000000000001E-3</v>
      </c>
      <c r="D196" s="8">
        <v>1.667</v>
      </c>
      <c r="E196" s="8">
        <v>0</v>
      </c>
      <c r="F196" s="8">
        <v>1.667</v>
      </c>
      <c r="G196" s="8">
        <v>0.33329999999999999</v>
      </c>
      <c r="H196" s="8">
        <v>5</v>
      </c>
      <c r="I196" s="8">
        <v>4</v>
      </c>
      <c r="J196" s="8">
        <v>3.6512000000000003E-2</v>
      </c>
      <c r="K196" s="8">
        <v>1.4379999999999999</v>
      </c>
      <c r="L196" s="8">
        <v>4.7750000000000004</v>
      </c>
      <c r="M196" s="5">
        <v>0.73725410432432992</v>
      </c>
    </row>
    <row r="197" spans="1:13" x14ac:dyDescent="0.2">
      <c r="A197" s="8" t="s">
        <v>183</v>
      </c>
      <c r="B197" s="1" t="s">
        <v>765</v>
      </c>
      <c r="C197" s="8">
        <v>7.4900000000000001E-3</v>
      </c>
      <c r="D197" s="8">
        <v>1.667</v>
      </c>
      <c r="E197" s="8">
        <v>0</v>
      </c>
      <c r="F197" s="8">
        <v>1.667</v>
      </c>
      <c r="G197" s="8">
        <v>0.33329999999999999</v>
      </c>
      <c r="H197" s="8">
        <v>5</v>
      </c>
      <c r="I197" s="8">
        <v>4</v>
      </c>
      <c r="J197" s="8">
        <v>3.6512000000000003E-2</v>
      </c>
      <c r="K197" s="8">
        <v>1.4379999999999999</v>
      </c>
      <c r="L197" s="8">
        <v>4.7750000000000004</v>
      </c>
      <c r="M197" s="5">
        <v>0.73725410432432992</v>
      </c>
    </row>
    <row r="198" spans="1:13" x14ac:dyDescent="0.2">
      <c r="A198" s="8" t="s">
        <v>184</v>
      </c>
      <c r="B198" s="1" t="s">
        <v>766</v>
      </c>
      <c r="C198" s="8">
        <v>7.4900000000000001E-3</v>
      </c>
      <c r="D198" s="8">
        <v>1.667</v>
      </c>
      <c r="E198" s="8">
        <v>0</v>
      </c>
      <c r="F198" s="8">
        <v>1.667</v>
      </c>
      <c r="G198" s="8">
        <v>0.33329999999999999</v>
      </c>
      <c r="H198" s="8">
        <v>5</v>
      </c>
      <c r="I198" s="8">
        <v>4</v>
      </c>
      <c r="J198" s="8">
        <v>3.6512000000000003E-2</v>
      </c>
      <c r="K198" s="8">
        <v>1.4379999999999999</v>
      </c>
      <c r="L198" s="8">
        <v>4.7750000000000004</v>
      </c>
      <c r="M198" s="5">
        <v>0.73725410432432992</v>
      </c>
    </row>
    <row r="199" spans="1:13" x14ac:dyDescent="0.2">
      <c r="A199" s="8" t="s">
        <v>185</v>
      </c>
      <c r="B199" s="1" t="s">
        <v>767</v>
      </c>
      <c r="C199" s="8">
        <v>7.4900000000000001E-3</v>
      </c>
      <c r="D199" s="8">
        <v>1.667</v>
      </c>
      <c r="E199" s="8">
        <v>0</v>
      </c>
      <c r="F199" s="8">
        <v>1.667</v>
      </c>
      <c r="G199" s="8">
        <v>0.33329999999999999</v>
      </c>
      <c r="H199" s="8">
        <v>5</v>
      </c>
      <c r="I199" s="8">
        <v>4</v>
      </c>
      <c r="J199" s="8">
        <v>3.6512000000000003E-2</v>
      </c>
      <c r="K199" s="8">
        <v>1.4379999999999999</v>
      </c>
      <c r="L199" s="8">
        <v>4.7750000000000004</v>
      </c>
      <c r="M199" s="5">
        <v>0.73725410432432992</v>
      </c>
    </row>
    <row r="200" spans="1:13" x14ac:dyDescent="0.2">
      <c r="A200" s="8" t="s">
        <v>186</v>
      </c>
      <c r="B200" s="1" t="s">
        <v>768</v>
      </c>
      <c r="C200" s="8">
        <v>7.4900000000000001E-3</v>
      </c>
      <c r="D200" s="8">
        <v>1.667</v>
      </c>
      <c r="E200" s="8">
        <v>0</v>
      </c>
      <c r="F200" s="8">
        <v>1.667</v>
      </c>
      <c r="G200" s="8">
        <v>0.33329999999999999</v>
      </c>
      <c r="H200" s="8">
        <v>5</v>
      </c>
      <c r="I200" s="8">
        <v>4</v>
      </c>
      <c r="J200" s="8">
        <v>3.6512000000000003E-2</v>
      </c>
      <c r="K200" s="8">
        <v>1.4379999999999999</v>
      </c>
      <c r="L200" s="8">
        <v>4.7750000000000004</v>
      </c>
      <c r="M200" s="5">
        <v>0.73725410432432992</v>
      </c>
    </row>
    <row r="201" spans="1:13" x14ac:dyDescent="0.2">
      <c r="A201" s="8" t="s">
        <v>187</v>
      </c>
      <c r="B201" s="1" t="s">
        <v>769</v>
      </c>
      <c r="C201" s="8">
        <v>7.4900000000000001E-3</v>
      </c>
      <c r="D201" s="8">
        <v>1.667</v>
      </c>
      <c r="E201" s="8">
        <v>0</v>
      </c>
      <c r="F201" s="8">
        <v>1.667</v>
      </c>
      <c r="G201" s="8">
        <v>0.33329999999999999</v>
      </c>
      <c r="H201" s="8">
        <v>5</v>
      </c>
      <c r="I201" s="8">
        <v>4</v>
      </c>
      <c r="J201" s="8">
        <v>3.6512000000000003E-2</v>
      </c>
      <c r="K201" s="8">
        <v>1.4379999999999999</v>
      </c>
      <c r="L201" s="8">
        <v>4.7750000000000004</v>
      </c>
      <c r="M201" s="5">
        <v>0.73725410432432992</v>
      </c>
    </row>
    <row r="202" spans="1:13" x14ac:dyDescent="0.2">
      <c r="A202" s="8" t="s">
        <v>189</v>
      </c>
      <c r="B202" s="1" t="s">
        <v>770</v>
      </c>
      <c r="C202" s="8">
        <v>7.4900000000000001E-3</v>
      </c>
      <c r="D202" s="8">
        <v>1.667</v>
      </c>
      <c r="E202" s="8">
        <v>0</v>
      </c>
      <c r="F202" s="8">
        <v>1.667</v>
      </c>
      <c r="G202" s="8">
        <v>0.33329999999999999</v>
      </c>
      <c r="H202" s="8">
        <v>5</v>
      </c>
      <c r="I202" s="8">
        <v>4</v>
      </c>
      <c r="J202" s="8">
        <v>3.6512000000000003E-2</v>
      </c>
      <c r="K202" s="8">
        <v>1.4379999999999999</v>
      </c>
      <c r="L202" s="8">
        <v>4.7750000000000004</v>
      </c>
      <c r="M202" s="5">
        <v>0.73725410432432992</v>
      </c>
    </row>
    <row r="203" spans="1:13" x14ac:dyDescent="0.2">
      <c r="A203" s="8" t="s">
        <v>190</v>
      </c>
      <c r="B203" s="1" t="s">
        <v>771</v>
      </c>
      <c r="C203" s="8">
        <v>7.4900000000000001E-3</v>
      </c>
      <c r="D203" s="8">
        <v>1.667</v>
      </c>
      <c r="E203" s="8">
        <v>0</v>
      </c>
      <c r="F203" s="8">
        <v>1.667</v>
      </c>
      <c r="G203" s="8">
        <v>0.33329999999999999</v>
      </c>
      <c r="H203" s="8">
        <v>5</v>
      </c>
      <c r="I203" s="8">
        <v>4</v>
      </c>
      <c r="J203" s="8">
        <v>3.6512000000000003E-2</v>
      </c>
      <c r="K203" s="8">
        <v>1.4379999999999999</v>
      </c>
      <c r="L203" s="8">
        <v>4.7750000000000004</v>
      </c>
      <c r="M203" s="5">
        <v>0.73725410432432992</v>
      </c>
    </row>
    <row r="204" spans="1:13" x14ac:dyDescent="0.2">
      <c r="A204" s="8" t="s">
        <v>191</v>
      </c>
      <c r="B204" s="1" t="s">
        <v>772</v>
      </c>
      <c r="C204" s="8">
        <v>7.4900000000000001E-3</v>
      </c>
      <c r="D204" s="8">
        <v>1.667</v>
      </c>
      <c r="E204" s="8">
        <v>0</v>
      </c>
      <c r="F204" s="8">
        <v>1.667</v>
      </c>
      <c r="G204" s="8">
        <v>0.33329999999999999</v>
      </c>
      <c r="H204" s="8">
        <v>5</v>
      </c>
      <c r="I204" s="8">
        <v>4</v>
      </c>
      <c r="J204" s="8">
        <v>3.6512000000000003E-2</v>
      </c>
      <c r="K204" s="8">
        <v>1.4379999999999999</v>
      </c>
      <c r="L204" s="8">
        <v>4.7750000000000004</v>
      </c>
      <c r="M204" s="5">
        <v>0.73725410432432992</v>
      </c>
    </row>
    <row r="205" spans="1:13" x14ac:dyDescent="0.2">
      <c r="A205" s="8" t="s">
        <v>192</v>
      </c>
      <c r="B205" s="1" t="s">
        <v>773</v>
      </c>
      <c r="C205" s="8">
        <v>7.4900000000000001E-3</v>
      </c>
      <c r="D205" s="8">
        <v>1.667</v>
      </c>
      <c r="E205" s="8">
        <v>0</v>
      </c>
      <c r="F205" s="8">
        <v>1.667</v>
      </c>
      <c r="G205" s="8">
        <v>0.33329999999999999</v>
      </c>
      <c r="H205" s="8">
        <v>5</v>
      </c>
      <c r="I205" s="8">
        <v>4</v>
      </c>
      <c r="J205" s="8">
        <v>3.6512000000000003E-2</v>
      </c>
      <c r="K205" s="8">
        <v>1.4379999999999999</v>
      </c>
      <c r="L205" s="8">
        <v>4.7750000000000004</v>
      </c>
      <c r="M205" s="5">
        <v>0.73725410432432992</v>
      </c>
    </row>
    <row r="206" spans="1:13" x14ac:dyDescent="0.2">
      <c r="A206" s="8" t="s">
        <v>193</v>
      </c>
      <c r="B206" s="1" t="s">
        <v>774</v>
      </c>
      <c r="C206" s="8">
        <v>7.4900000000000001E-3</v>
      </c>
      <c r="D206" s="8">
        <v>1.667</v>
      </c>
      <c r="E206" s="8">
        <v>0</v>
      </c>
      <c r="F206" s="8">
        <v>1.667</v>
      </c>
      <c r="G206" s="8">
        <v>0.33329999999999999</v>
      </c>
      <c r="H206" s="8">
        <v>5</v>
      </c>
      <c r="I206" s="8">
        <v>4</v>
      </c>
      <c r="J206" s="8">
        <v>3.6512000000000003E-2</v>
      </c>
      <c r="K206" s="8">
        <v>1.4379999999999999</v>
      </c>
      <c r="L206" s="8">
        <v>4.7750000000000004</v>
      </c>
      <c r="M206" s="5">
        <v>0.73725410432432992</v>
      </c>
    </row>
    <row r="207" spans="1:13" x14ac:dyDescent="0.2">
      <c r="A207" s="8" t="s">
        <v>194</v>
      </c>
      <c r="B207" s="1" t="s">
        <v>775</v>
      </c>
      <c r="C207" s="8">
        <v>7.4900000000000001E-3</v>
      </c>
      <c r="D207" s="8">
        <v>1.667</v>
      </c>
      <c r="E207" s="8">
        <v>0</v>
      </c>
      <c r="F207" s="8">
        <v>1.667</v>
      </c>
      <c r="G207" s="8">
        <v>0.33329999999999999</v>
      </c>
      <c r="H207" s="8">
        <v>5</v>
      </c>
      <c r="I207" s="8">
        <v>4</v>
      </c>
      <c r="J207" s="8">
        <v>3.6512000000000003E-2</v>
      </c>
      <c r="K207" s="8">
        <v>1.4379999999999999</v>
      </c>
      <c r="L207" s="8">
        <v>4.7750000000000004</v>
      </c>
      <c r="M207" s="5">
        <v>0.73725410432432992</v>
      </c>
    </row>
    <row r="208" spans="1:13" x14ac:dyDescent="0.2">
      <c r="A208" s="8" t="s">
        <v>195</v>
      </c>
      <c r="B208" s="1" t="s">
        <v>776</v>
      </c>
      <c r="C208" s="8">
        <v>7.4900000000000001E-3</v>
      </c>
      <c r="D208" s="8">
        <v>1.667</v>
      </c>
      <c r="E208" s="8">
        <v>0</v>
      </c>
      <c r="F208" s="8">
        <v>1.667</v>
      </c>
      <c r="G208" s="8">
        <v>0.33329999999999999</v>
      </c>
      <c r="H208" s="8">
        <v>5</v>
      </c>
      <c r="I208" s="8">
        <v>4</v>
      </c>
      <c r="J208" s="8">
        <v>3.6512000000000003E-2</v>
      </c>
      <c r="K208" s="8">
        <v>1.4379999999999999</v>
      </c>
      <c r="L208" s="8">
        <v>4.7750000000000004</v>
      </c>
      <c r="M208" s="5">
        <v>0.73725410432432992</v>
      </c>
    </row>
    <row r="209" spans="1:13" x14ac:dyDescent="0.2">
      <c r="A209" s="8" t="s">
        <v>196</v>
      </c>
      <c r="B209" s="1" t="s">
        <v>777</v>
      </c>
      <c r="C209" s="8">
        <v>7.4900000000000001E-3</v>
      </c>
      <c r="D209" s="8">
        <v>1.667</v>
      </c>
      <c r="E209" s="8">
        <v>0</v>
      </c>
      <c r="F209" s="8">
        <v>1.667</v>
      </c>
      <c r="G209" s="8">
        <v>0.33329999999999999</v>
      </c>
      <c r="H209" s="8">
        <v>5</v>
      </c>
      <c r="I209" s="8">
        <v>4</v>
      </c>
      <c r="J209" s="8">
        <v>3.6512000000000003E-2</v>
      </c>
      <c r="K209" s="8">
        <v>1.4379999999999999</v>
      </c>
      <c r="L209" s="8">
        <v>4.7750000000000004</v>
      </c>
      <c r="M209" s="5">
        <v>0.73725410432432992</v>
      </c>
    </row>
    <row r="210" spans="1:13" x14ac:dyDescent="0.2">
      <c r="A210" s="8" t="s">
        <v>197</v>
      </c>
      <c r="B210" s="1" t="s">
        <v>778</v>
      </c>
      <c r="C210" s="8">
        <v>7.4900000000000001E-3</v>
      </c>
      <c r="D210" s="8">
        <v>3.6669999999999998</v>
      </c>
      <c r="E210" s="8">
        <v>2</v>
      </c>
      <c r="F210" s="8">
        <v>1.667</v>
      </c>
      <c r="G210" s="8">
        <v>0.33329999999999999</v>
      </c>
      <c r="H210" s="8">
        <v>5</v>
      </c>
      <c r="I210" s="8">
        <v>4</v>
      </c>
      <c r="J210" s="8">
        <v>3.6512000000000003E-2</v>
      </c>
      <c r="K210" s="8">
        <v>1.4379999999999999</v>
      </c>
      <c r="L210" s="8">
        <v>4.7750000000000004</v>
      </c>
      <c r="M210" s="5">
        <v>0.73725410432432992</v>
      </c>
    </row>
    <row r="211" spans="1:13" x14ac:dyDescent="0.2">
      <c r="A211" s="8" t="s">
        <v>198</v>
      </c>
      <c r="B211" s="1" t="s">
        <v>779</v>
      </c>
      <c r="C211" s="8">
        <v>7.4900000000000001E-3</v>
      </c>
      <c r="D211" s="8">
        <v>4</v>
      </c>
      <c r="E211" s="8">
        <v>2.3330000000000002</v>
      </c>
      <c r="F211" s="8">
        <v>1.667</v>
      </c>
      <c r="G211" s="8">
        <v>0.33329999999999999</v>
      </c>
      <c r="H211" s="8">
        <v>5</v>
      </c>
      <c r="I211" s="8">
        <v>4</v>
      </c>
      <c r="J211" s="8">
        <v>3.6512000000000003E-2</v>
      </c>
      <c r="K211" s="8">
        <v>1.4379999999999999</v>
      </c>
      <c r="L211" s="8">
        <v>4.7750000000000004</v>
      </c>
      <c r="M211" s="5">
        <v>0.73725410432432992</v>
      </c>
    </row>
    <row r="212" spans="1:13" x14ac:dyDescent="0.2">
      <c r="A212"/>
      <c r="B212"/>
      <c r="C212"/>
      <c r="D212"/>
      <c r="E212"/>
      <c r="F212"/>
      <c r="G212"/>
      <c r="H212"/>
      <c r="I212"/>
      <c r="J212"/>
      <c r="K212"/>
      <c r="L212"/>
    </row>
    <row r="213" spans="1:13" x14ac:dyDescent="0.2">
      <c r="A213" s="8"/>
      <c r="B213" s="8"/>
      <c r="C213" s="8"/>
      <c r="D213" s="8"/>
      <c r="E213" s="8"/>
      <c r="F213" s="8"/>
      <c r="G213" s="8"/>
      <c r="H213" s="8"/>
      <c r="I213" s="8"/>
      <c r="J213" s="8"/>
    </row>
    <row r="214" spans="1:13" x14ac:dyDescent="0.2">
      <c r="A214" s="8"/>
      <c r="B214" s="8"/>
      <c r="C214" s="8"/>
      <c r="D214" s="8"/>
      <c r="E214" s="8"/>
      <c r="F214" s="8"/>
      <c r="G214" s="8"/>
      <c r="H214" s="8"/>
      <c r="I214" s="8"/>
      <c r="J214" s="8"/>
    </row>
    <row r="215" spans="1:13" x14ac:dyDescent="0.2">
      <c r="A215" s="8"/>
      <c r="B215" s="8"/>
      <c r="C215" s="8"/>
      <c r="D215" s="8"/>
      <c r="E215" s="8"/>
      <c r="F215" s="8"/>
      <c r="G215" s="8"/>
      <c r="H215" s="8"/>
      <c r="I215" s="8"/>
      <c r="J215" s="8"/>
    </row>
    <row r="216" spans="1:13" x14ac:dyDescent="0.2">
      <c r="A216" s="8"/>
      <c r="B216" s="8"/>
      <c r="C216" s="8"/>
      <c r="D216" s="8"/>
      <c r="E216" s="8"/>
      <c r="F216" s="8"/>
      <c r="G216" s="8"/>
      <c r="H216" s="8"/>
      <c r="I216" s="8"/>
      <c r="J216" s="8"/>
    </row>
    <row r="217" spans="1:13" x14ac:dyDescent="0.2">
      <c r="A217" s="8"/>
      <c r="B217" s="8"/>
      <c r="C217" s="8"/>
      <c r="D217" s="8"/>
      <c r="E217" s="8"/>
      <c r="F217" s="8"/>
      <c r="G217" s="8"/>
      <c r="H217" s="8"/>
      <c r="I217" s="8"/>
      <c r="J217" s="8"/>
    </row>
    <row r="218" spans="1:13" x14ac:dyDescent="0.2">
      <c r="A218" s="8"/>
      <c r="B218" s="8"/>
      <c r="C218" s="8"/>
      <c r="D218" s="8"/>
      <c r="E218" s="8"/>
      <c r="F218" s="8"/>
      <c r="G218" s="8"/>
      <c r="H218" s="8"/>
      <c r="I218" s="8"/>
      <c r="J218" s="8"/>
    </row>
    <row r="219" spans="1:13" x14ac:dyDescent="0.2">
      <c r="A219" s="8"/>
      <c r="B219" s="8"/>
      <c r="C219" s="8"/>
      <c r="D219" s="8"/>
      <c r="E219" s="8"/>
      <c r="F219" s="8"/>
      <c r="G219" s="8"/>
      <c r="H219" s="8"/>
      <c r="I219" s="8"/>
      <c r="J219" s="8"/>
    </row>
    <row r="220" spans="1:13" x14ac:dyDescent="0.2">
      <c r="A220" s="8"/>
      <c r="B220" s="8"/>
      <c r="C220" s="8"/>
      <c r="D220" s="8"/>
      <c r="E220" s="8"/>
      <c r="F220" s="8"/>
      <c r="G220" s="8"/>
      <c r="H220" s="8"/>
      <c r="I220" s="8"/>
      <c r="J220" s="8"/>
    </row>
    <row r="221" spans="1:13" x14ac:dyDescent="0.2">
      <c r="A221" s="8"/>
      <c r="B221" s="8"/>
      <c r="C221" s="8"/>
      <c r="D221" s="8"/>
      <c r="E221" s="8"/>
      <c r="F221" s="8"/>
      <c r="G221" s="8"/>
      <c r="H221" s="8"/>
      <c r="I221" s="8"/>
      <c r="J221" s="8"/>
    </row>
    <row r="222" spans="1:13" x14ac:dyDescent="0.2">
      <c r="A222" s="8"/>
      <c r="B222" s="8"/>
      <c r="C222" s="8"/>
      <c r="D222" s="8"/>
      <c r="E222" s="8"/>
      <c r="F222" s="8"/>
      <c r="G222" s="8"/>
      <c r="H222" s="8"/>
      <c r="I222" s="8"/>
      <c r="J222" s="8"/>
    </row>
    <row r="223" spans="1:13" x14ac:dyDescent="0.2">
      <c r="A223" s="8"/>
      <c r="B223" s="8"/>
      <c r="C223" s="8"/>
      <c r="D223" s="8"/>
      <c r="E223" s="8"/>
      <c r="F223" s="8"/>
      <c r="G223" s="8"/>
      <c r="H223" s="8"/>
      <c r="I223" s="8"/>
      <c r="J223" s="8"/>
    </row>
    <row r="224" spans="1:13" x14ac:dyDescent="0.2">
      <c r="A224" s="8"/>
      <c r="B224" s="8"/>
      <c r="C224" s="8"/>
      <c r="D224" s="8"/>
      <c r="E224" s="8"/>
      <c r="F224" s="8"/>
      <c r="G224" s="8"/>
      <c r="H224" s="8"/>
      <c r="I224" s="8"/>
      <c r="J224" s="8"/>
    </row>
    <row r="225" spans="1:10" x14ac:dyDescent="0.2">
      <c r="A225" s="8"/>
      <c r="B225" s="8"/>
      <c r="C225" s="8"/>
      <c r="D225" s="8"/>
      <c r="E225" s="8"/>
      <c r="F225" s="8"/>
      <c r="G225" s="8"/>
      <c r="H225" s="8"/>
      <c r="I225" s="8"/>
      <c r="J225" s="8"/>
    </row>
    <row r="226" spans="1:10" x14ac:dyDescent="0.2">
      <c r="A226" s="8"/>
      <c r="B226" s="8"/>
      <c r="C226" s="8"/>
      <c r="D226" s="8"/>
      <c r="E226" s="8"/>
      <c r="F226" s="8"/>
      <c r="G226" s="8"/>
      <c r="H226" s="8"/>
      <c r="I226" s="8"/>
      <c r="J226" s="8"/>
    </row>
    <row r="227" spans="1:10" x14ac:dyDescent="0.2">
      <c r="A227" s="8"/>
      <c r="B227" s="8"/>
      <c r="C227" s="8"/>
      <c r="D227" s="8"/>
      <c r="E227" s="8"/>
      <c r="F227" s="8"/>
      <c r="G227" s="8"/>
      <c r="H227" s="8"/>
      <c r="I227" s="8"/>
      <c r="J227" s="8"/>
    </row>
    <row r="228" spans="1:10" x14ac:dyDescent="0.2">
      <c r="A228" s="8"/>
      <c r="B228" s="8"/>
      <c r="C228" s="8"/>
      <c r="D228" s="8"/>
      <c r="E228" s="8"/>
      <c r="F228" s="8"/>
      <c r="G228" s="8"/>
      <c r="H228" s="8"/>
      <c r="I228" s="8"/>
      <c r="J228" s="8"/>
    </row>
    <row r="229" spans="1:10" x14ac:dyDescent="0.2">
      <c r="A229" s="8"/>
      <c r="B229" s="8"/>
      <c r="C229" s="8"/>
      <c r="D229" s="8"/>
      <c r="E229" s="8"/>
      <c r="F229" s="8"/>
      <c r="G229" s="8"/>
      <c r="H229" s="8"/>
      <c r="I229" s="8"/>
      <c r="J229" s="8"/>
    </row>
    <row r="230" spans="1:10" x14ac:dyDescent="0.2">
      <c r="A230" s="8"/>
      <c r="B230" s="8"/>
      <c r="C230" s="8"/>
      <c r="D230" s="8"/>
      <c r="E230" s="8"/>
      <c r="F230" s="8"/>
      <c r="G230" s="8"/>
      <c r="H230" s="8"/>
      <c r="I230" s="8"/>
      <c r="J230" s="8"/>
    </row>
    <row r="231" spans="1:10" x14ac:dyDescent="0.2">
      <c r="A231" s="8"/>
      <c r="B231" s="8"/>
      <c r="C231" s="8"/>
      <c r="D231" s="8"/>
      <c r="E231" s="8"/>
      <c r="F231" s="8"/>
      <c r="G231" s="8"/>
      <c r="H231" s="8"/>
      <c r="I231" s="8"/>
      <c r="J231" s="8"/>
    </row>
    <row r="232" spans="1:10" x14ac:dyDescent="0.2">
      <c r="A232" s="8"/>
      <c r="B232" s="8"/>
      <c r="C232" s="8"/>
      <c r="D232" s="8"/>
      <c r="E232" s="8"/>
      <c r="F232" s="8"/>
      <c r="G232" s="8"/>
      <c r="H232" s="8"/>
      <c r="I232" s="8"/>
      <c r="J232" s="8"/>
    </row>
    <row r="233" spans="1:10" x14ac:dyDescent="0.2">
      <c r="A233" s="8"/>
      <c r="B233" s="8"/>
      <c r="C233" s="8"/>
      <c r="D233" s="8"/>
      <c r="E233" s="8"/>
      <c r="F233" s="8"/>
      <c r="G233" s="8"/>
      <c r="H233" s="8"/>
      <c r="I233" s="8"/>
      <c r="J233" s="8"/>
    </row>
    <row r="234" spans="1:10" x14ac:dyDescent="0.2">
      <c r="A234" s="8"/>
      <c r="B234" s="8"/>
      <c r="C234" s="8"/>
      <c r="D234" s="8"/>
      <c r="E234" s="8"/>
      <c r="F234" s="8"/>
      <c r="G234" s="8"/>
      <c r="H234" s="8"/>
      <c r="I234" s="8"/>
      <c r="J234" s="8"/>
    </row>
    <row r="235" spans="1:10" x14ac:dyDescent="0.2">
      <c r="A235" s="8"/>
      <c r="B235" s="8"/>
      <c r="C235" s="8"/>
      <c r="D235" s="8"/>
      <c r="E235" s="8"/>
      <c r="F235" s="8"/>
      <c r="G235" s="8"/>
      <c r="H235" s="8"/>
      <c r="I235" s="8"/>
      <c r="J235" s="8"/>
    </row>
    <row r="236" spans="1:10" x14ac:dyDescent="0.2">
      <c r="A236" s="8"/>
      <c r="B236" s="8"/>
      <c r="C236" s="8"/>
      <c r="D236" s="8"/>
      <c r="E236" s="8"/>
      <c r="F236" s="8"/>
      <c r="G236" s="8"/>
      <c r="H236" s="8"/>
      <c r="I236" s="8"/>
      <c r="J236" s="8"/>
    </row>
    <row r="237" spans="1:10" x14ac:dyDescent="0.2">
      <c r="A237" s="8"/>
      <c r="B237" s="8"/>
      <c r="C237" s="8"/>
      <c r="D237" s="8"/>
      <c r="E237" s="8"/>
      <c r="F237" s="8"/>
      <c r="G237" s="8"/>
      <c r="H237" s="8"/>
      <c r="I237" s="8"/>
      <c r="J237" s="8"/>
    </row>
    <row r="238" spans="1:10" x14ac:dyDescent="0.2">
      <c r="A238" s="8"/>
      <c r="B238" s="8"/>
      <c r="C238" s="8"/>
      <c r="D238" s="8"/>
      <c r="E238" s="8"/>
      <c r="F238" s="8"/>
      <c r="G238" s="8"/>
      <c r="H238" s="8"/>
      <c r="I238" s="8"/>
      <c r="J238" s="8"/>
    </row>
    <row r="239" spans="1:10" x14ac:dyDescent="0.2">
      <c r="A239" s="8"/>
      <c r="B239" s="8"/>
      <c r="C239" s="8"/>
      <c r="D239" s="8"/>
      <c r="E239" s="8"/>
      <c r="F239" s="8"/>
      <c r="G239" s="8"/>
      <c r="H239" s="8"/>
      <c r="I239" s="8"/>
      <c r="J239" s="8"/>
    </row>
    <row r="240" spans="1:10" x14ac:dyDescent="0.2">
      <c r="A240" s="8"/>
      <c r="B240" s="8"/>
      <c r="C240" s="8"/>
      <c r="D240" s="8"/>
      <c r="E240" s="8"/>
      <c r="F240" s="8"/>
      <c r="G240" s="8"/>
      <c r="H240" s="8"/>
      <c r="I240" s="8"/>
      <c r="J240" s="8"/>
    </row>
    <row r="241" spans="1:10" x14ac:dyDescent="0.2">
      <c r="A241" s="8"/>
      <c r="B241" s="8"/>
      <c r="C241" s="8"/>
      <c r="D241" s="8"/>
      <c r="E241" s="8"/>
      <c r="F241" s="8"/>
      <c r="G241" s="8"/>
      <c r="H241" s="8"/>
      <c r="I241" s="8"/>
      <c r="J241" s="8"/>
    </row>
    <row r="242" spans="1:10" x14ac:dyDescent="0.2">
      <c r="A242" s="8"/>
      <c r="B242" s="8"/>
      <c r="C242" s="8"/>
      <c r="D242" s="8"/>
      <c r="E242" s="8"/>
      <c r="F242" s="8"/>
      <c r="G242" s="8"/>
      <c r="H242" s="8"/>
      <c r="I242" s="8"/>
      <c r="J242" s="8"/>
    </row>
    <row r="243" spans="1:10" x14ac:dyDescent="0.2">
      <c r="A243" s="8"/>
      <c r="B243" s="8"/>
      <c r="C243" s="8"/>
      <c r="D243" s="8"/>
      <c r="E243" s="8"/>
      <c r="F243" s="8"/>
      <c r="G243" s="8"/>
      <c r="H243" s="8"/>
      <c r="I243" s="8"/>
      <c r="J243" s="8"/>
    </row>
    <row r="244" spans="1:10" x14ac:dyDescent="0.2">
      <c r="A244" s="8"/>
      <c r="B244" s="8"/>
      <c r="C244" s="8"/>
      <c r="D244" s="8"/>
      <c r="E244" s="8"/>
      <c r="F244" s="8"/>
      <c r="G244" s="8"/>
      <c r="H244" s="8"/>
      <c r="I244" s="8"/>
      <c r="J244" s="8"/>
    </row>
    <row r="245" spans="1:10" x14ac:dyDescent="0.2">
      <c r="A245" s="8"/>
      <c r="B245" s="8"/>
      <c r="C245" s="8"/>
      <c r="D245" s="8"/>
      <c r="E245" s="8"/>
      <c r="F245" s="8"/>
      <c r="G245" s="8"/>
      <c r="H245" s="8"/>
      <c r="I245" s="8"/>
      <c r="J245" s="8"/>
    </row>
    <row r="246" spans="1:10" x14ac:dyDescent="0.2">
      <c r="A246" s="8"/>
      <c r="B246" s="8"/>
      <c r="C246" s="8"/>
      <c r="D246" s="8"/>
      <c r="E246" s="8"/>
      <c r="F246" s="8"/>
      <c r="G246" s="8"/>
      <c r="H246" s="8"/>
      <c r="I246" s="8"/>
      <c r="J246" s="8"/>
    </row>
    <row r="247" spans="1:10" x14ac:dyDescent="0.2">
      <c r="A247" s="8"/>
      <c r="B247" s="8"/>
      <c r="C247" s="8"/>
      <c r="D247" s="8"/>
      <c r="E247" s="8"/>
      <c r="F247" s="8"/>
      <c r="G247" s="8"/>
      <c r="H247" s="8"/>
      <c r="I247" s="8"/>
      <c r="J247" s="8"/>
    </row>
    <row r="248" spans="1:10" x14ac:dyDescent="0.2">
      <c r="A248" s="8"/>
      <c r="B248" s="8"/>
      <c r="C248" s="8"/>
      <c r="D248" s="8"/>
      <c r="E248" s="8"/>
      <c r="F248" s="8"/>
      <c r="G248" s="8"/>
      <c r="H248" s="8"/>
      <c r="I248" s="8"/>
      <c r="J248" s="8"/>
    </row>
    <row r="249" spans="1:10" x14ac:dyDescent="0.2">
      <c r="A249" s="8"/>
      <c r="B249" s="8"/>
      <c r="C249" s="8"/>
      <c r="D249" s="8"/>
      <c r="E249" s="8"/>
      <c r="F249" s="8"/>
      <c r="G249" s="8"/>
      <c r="H249" s="8"/>
      <c r="I249" s="8"/>
      <c r="J249" s="8"/>
    </row>
    <row r="250" spans="1:10" x14ac:dyDescent="0.2">
      <c r="A250" s="8"/>
      <c r="B250" s="8"/>
      <c r="C250" s="8"/>
      <c r="D250" s="8"/>
      <c r="E250" s="8"/>
      <c r="F250" s="8"/>
      <c r="G250" s="8"/>
      <c r="H250" s="8"/>
      <c r="I250" s="8"/>
      <c r="J250" s="8"/>
    </row>
    <row r="251" spans="1:10" x14ac:dyDescent="0.2">
      <c r="A251" s="8"/>
      <c r="B251" s="8"/>
      <c r="C251" s="8"/>
      <c r="D251" s="8"/>
      <c r="E251" s="8"/>
      <c r="F251" s="8"/>
      <c r="G251" s="8"/>
      <c r="H251" s="8"/>
      <c r="I251" s="8"/>
      <c r="J251" s="8"/>
    </row>
    <row r="252" spans="1:10" x14ac:dyDescent="0.2">
      <c r="A252" s="8"/>
      <c r="B252" s="8"/>
      <c r="C252" s="8"/>
      <c r="D252" s="8"/>
      <c r="E252" s="8"/>
      <c r="F252" s="8"/>
      <c r="G252" s="8"/>
      <c r="H252" s="8"/>
      <c r="I252" s="8"/>
      <c r="J252" s="8"/>
    </row>
    <row r="253" spans="1:10" x14ac:dyDescent="0.2">
      <c r="A253" s="8"/>
      <c r="B253" s="8"/>
      <c r="C253" s="8"/>
      <c r="D253" s="8"/>
      <c r="E253" s="8"/>
      <c r="F253" s="8"/>
      <c r="G253" s="8"/>
      <c r="H253" s="8"/>
      <c r="I253" s="8"/>
      <c r="J253" s="8"/>
    </row>
    <row r="254" spans="1:10" x14ac:dyDescent="0.2">
      <c r="A254" s="8"/>
      <c r="B254" s="8"/>
      <c r="C254" s="8"/>
      <c r="D254" s="8"/>
      <c r="E254" s="8"/>
      <c r="F254" s="8"/>
      <c r="G254" s="8"/>
      <c r="H254" s="8"/>
      <c r="I254" s="8"/>
      <c r="J254" s="8"/>
    </row>
    <row r="255" spans="1:10" x14ac:dyDescent="0.2">
      <c r="A255" s="8"/>
      <c r="B255" s="8"/>
      <c r="C255" s="8"/>
      <c r="D255" s="8"/>
      <c r="E255" s="8"/>
      <c r="F255" s="8"/>
      <c r="G255" s="8"/>
      <c r="H255" s="8"/>
      <c r="I255" s="8"/>
      <c r="J255" s="8"/>
    </row>
    <row r="256" spans="1:10" x14ac:dyDescent="0.2">
      <c r="A256" s="8"/>
      <c r="B256" s="8"/>
      <c r="C256" s="8"/>
      <c r="D256" s="8"/>
      <c r="E256" s="8"/>
      <c r="F256" s="8"/>
      <c r="G256" s="8"/>
      <c r="H256" s="8"/>
      <c r="I256" s="8"/>
      <c r="J256" s="8"/>
    </row>
    <row r="257" spans="1:10" x14ac:dyDescent="0.2">
      <c r="A257" s="8"/>
      <c r="B257" s="8"/>
      <c r="C257" s="8"/>
      <c r="D257" s="8"/>
      <c r="E257" s="8"/>
      <c r="F257" s="8"/>
      <c r="G257" s="8"/>
      <c r="H257" s="8"/>
      <c r="I257" s="8"/>
      <c r="J257" s="8"/>
    </row>
    <row r="258" spans="1:10" x14ac:dyDescent="0.2">
      <c r="A258" s="8"/>
      <c r="B258" s="8"/>
      <c r="C258" s="8"/>
      <c r="D258" s="8"/>
      <c r="E258" s="8"/>
      <c r="F258" s="8"/>
      <c r="G258" s="8"/>
      <c r="H258" s="8"/>
      <c r="I258" s="8"/>
      <c r="J258" s="8"/>
    </row>
    <row r="259" spans="1:10" x14ac:dyDescent="0.2">
      <c r="A259" s="8"/>
      <c r="B259" s="8"/>
      <c r="C259" s="8"/>
      <c r="D259" s="8"/>
      <c r="E259" s="8"/>
      <c r="F259" s="8"/>
      <c r="G259" s="8"/>
      <c r="H259" s="8"/>
      <c r="I259" s="8"/>
      <c r="J259" s="8"/>
    </row>
    <row r="260" spans="1:10" x14ac:dyDescent="0.2">
      <c r="A260" s="8"/>
      <c r="B260" s="8"/>
      <c r="C260" s="8"/>
      <c r="D260" s="8"/>
      <c r="E260" s="8"/>
      <c r="F260" s="8"/>
      <c r="G260" s="8"/>
      <c r="H260" s="8"/>
      <c r="I260" s="8"/>
      <c r="J260" s="8"/>
    </row>
    <row r="261" spans="1:10" x14ac:dyDescent="0.2">
      <c r="A261" s="8"/>
      <c r="B261" s="8"/>
      <c r="C261" s="8"/>
      <c r="D261" s="8"/>
      <c r="E261" s="8"/>
      <c r="F261" s="8"/>
      <c r="G261" s="8"/>
      <c r="H261" s="8"/>
      <c r="I261" s="8"/>
      <c r="J261" s="8"/>
    </row>
    <row r="262" spans="1:10" x14ac:dyDescent="0.2">
      <c r="A262" s="8"/>
      <c r="B262" s="8"/>
      <c r="C262" s="8"/>
      <c r="D262" s="8"/>
      <c r="E262" s="8"/>
      <c r="F262" s="8"/>
      <c r="G262" s="8"/>
      <c r="H262" s="8"/>
      <c r="I262" s="8"/>
      <c r="J262" s="8"/>
    </row>
    <row r="263" spans="1:10" x14ac:dyDescent="0.2">
      <c r="A263" s="8"/>
      <c r="B263" s="8"/>
      <c r="C263" s="8"/>
      <c r="D263" s="8"/>
      <c r="E263" s="8"/>
      <c r="F263" s="8"/>
      <c r="G263" s="8"/>
      <c r="H263" s="8"/>
      <c r="I263" s="8"/>
      <c r="J263" s="8"/>
    </row>
    <row r="264" spans="1:10" x14ac:dyDescent="0.2">
      <c r="A264" s="8"/>
      <c r="B264" s="8"/>
      <c r="C264" s="8"/>
      <c r="D264" s="8"/>
      <c r="E264" s="8"/>
      <c r="F264" s="8"/>
      <c r="G264" s="8"/>
      <c r="H264" s="8"/>
      <c r="I264" s="8"/>
      <c r="J264" s="8"/>
    </row>
    <row r="265" spans="1:10" x14ac:dyDescent="0.2">
      <c r="A265" s="8"/>
      <c r="B265" s="8"/>
      <c r="C265" s="8"/>
      <c r="D265" s="8"/>
      <c r="E265" s="8"/>
      <c r="F265" s="8"/>
      <c r="G265" s="8"/>
      <c r="H265" s="8"/>
      <c r="I265" s="8"/>
      <c r="J265" s="8"/>
    </row>
    <row r="266" spans="1:10" x14ac:dyDescent="0.2">
      <c r="A266" s="8"/>
      <c r="B266" s="8"/>
      <c r="C266" s="8"/>
      <c r="D266" s="8"/>
      <c r="E266" s="8"/>
      <c r="F266" s="8"/>
      <c r="G266" s="8"/>
      <c r="H266" s="8"/>
      <c r="I266" s="8"/>
      <c r="J266" s="8"/>
    </row>
    <row r="267" spans="1:10" x14ac:dyDescent="0.2">
      <c r="A267" s="8"/>
      <c r="B267" s="8"/>
      <c r="C267" s="8"/>
      <c r="D267" s="8"/>
      <c r="E267" s="8"/>
      <c r="F267" s="8"/>
      <c r="G267" s="8"/>
      <c r="H267" s="8"/>
      <c r="I267" s="8"/>
      <c r="J267" s="8"/>
    </row>
    <row r="268" spans="1:10" x14ac:dyDescent="0.2">
      <c r="A268" s="8"/>
      <c r="B268" s="8"/>
      <c r="C268" s="8"/>
      <c r="D268" s="8"/>
      <c r="E268" s="8"/>
      <c r="F268" s="8"/>
      <c r="G268" s="8"/>
      <c r="H268" s="8"/>
      <c r="I268" s="8"/>
      <c r="J268" s="8"/>
    </row>
    <row r="269" spans="1:10" x14ac:dyDescent="0.2">
      <c r="A269" s="8"/>
      <c r="B269" s="8"/>
      <c r="C269" s="8"/>
      <c r="D269" s="8"/>
      <c r="E269" s="8"/>
      <c r="F269" s="8"/>
      <c r="G269" s="8"/>
      <c r="H269" s="8"/>
      <c r="I269" s="8"/>
      <c r="J269" s="8"/>
    </row>
    <row r="270" spans="1:10" x14ac:dyDescent="0.2">
      <c r="A270" s="8"/>
      <c r="B270" s="8"/>
      <c r="C270" s="8"/>
      <c r="D270" s="8"/>
      <c r="E270" s="8"/>
      <c r="F270" s="8"/>
      <c r="G270" s="8"/>
      <c r="H270" s="8"/>
      <c r="I270" s="8"/>
      <c r="J270" s="8"/>
    </row>
    <row r="271" spans="1:10" x14ac:dyDescent="0.2">
      <c r="A271" s="8"/>
      <c r="B271" s="8"/>
      <c r="C271" s="8"/>
      <c r="D271" s="8"/>
      <c r="E271" s="8"/>
      <c r="F271" s="8"/>
      <c r="G271" s="8"/>
      <c r="H271" s="8"/>
      <c r="I271" s="8"/>
      <c r="J271" s="8"/>
    </row>
    <row r="272" spans="1:10" x14ac:dyDescent="0.2">
      <c r="A272" s="8"/>
      <c r="B272" s="8"/>
      <c r="C272" s="8"/>
      <c r="D272" s="8"/>
      <c r="E272" s="8"/>
      <c r="F272" s="8"/>
      <c r="G272" s="8"/>
      <c r="H272" s="8"/>
      <c r="I272" s="8"/>
      <c r="J272" s="8"/>
    </row>
    <row r="273" spans="1:10" x14ac:dyDescent="0.2">
      <c r="A273" s="8"/>
      <c r="B273" s="8"/>
      <c r="C273" s="8"/>
      <c r="D273" s="8"/>
      <c r="E273" s="8"/>
      <c r="F273" s="8"/>
      <c r="G273" s="8"/>
      <c r="H273" s="8"/>
      <c r="I273" s="8"/>
      <c r="J273" s="8"/>
    </row>
    <row r="274" spans="1:10" x14ac:dyDescent="0.2">
      <c r="A274" s="8"/>
      <c r="B274" s="8"/>
      <c r="C274" s="8"/>
      <c r="D274" s="8"/>
      <c r="E274" s="8"/>
      <c r="F274" s="8"/>
      <c r="G274" s="8"/>
      <c r="H274" s="8"/>
      <c r="I274" s="8"/>
      <c r="J274" s="8"/>
    </row>
    <row r="275" spans="1:10" x14ac:dyDescent="0.2">
      <c r="A275" s="8"/>
      <c r="B275" s="8"/>
      <c r="C275" s="8"/>
      <c r="D275" s="8"/>
      <c r="E275" s="8"/>
      <c r="F275" s="8"/>
      <c r="G275" s="8"/>
      <c r="H275" s="8"/>
      <c r="I275" s="8"/>
      <c r="J275" s="8"/>
    </row>
    <row r="276" spans="1:10" x14ac:dyDescent="0.2">
      <c r="A276" s="8"/>
      <c r="B276" s="8"/>
      <c r="C276" s="8"/>
      <c r="D276" s="8"/>
      <c r="E276" s="8"/>
      <c r="F276" s="8"/>
      <c r="G276" s="8"/>
      <c r="H276" s="8"/>
      <c r="I276" s="8"/>
      <c r="J276" s="8"/>
    </row>
    <row r="277" spans="1:10" x14ac:dyDescent="0.2">
      <c r="A277" s="8"/>
      <c r="B277" s="8"/>
      <c r="C277" s="8"/>
      <c r="D277" s="8"/>
      <c r="E277" s="8"/>
      <c r="F277" s="8"/>
      <c r="G277" s="8"/>
      <c r="H277" s="8"/>
      <c r="I277" s="8"/>
      <c r="J277" s="8"/>
    </row>
    <row r="278" spans="1:10" x14ac:dyDescent="0.2">
      <c r="A278" s="8"/>
      <c r="B278" s="8"/>
      <c r="C278" s="8"/>
      <c r="D278" s="8"/>
      <c r="E278" s="8"/>
      <c r="F278" s="8"/>
      <c r="G278" s="8"/>
      <c r="H278" s="8"/>
      <c r="I278" s="8"/>
      <c r="J278" s="8"/>
    </row>
    <row r="279" spans="1:10" x14ac:dyDescent="0.2">
      <c r="A279" s="8"/>
      <c r="B279" s="8"/>
      <c r="C279" s="8"/>
      <c r="D279" s="8"/>
      <c r="E279" s="8"/>
      <c r="F279" s="8"/>
      <c r="G279" s="8"/>
      <c r="H279" s="8"/>
      <c r="I279" s="8"/>
      <c r="J279" s="8"/>
    </row>
    <row r="280" spans="1:10" x14ac:dyDescent="0.2">
      <c r="A280" s="8"/>
      <c r="B280" s="8"/>
      <c r="C280" s="8"/>
      <c r="D280" s="8"/>
      <c r="E280" s="8"/>
      <c r="F280" s="8"/>
      <c r="G280" s="8"/>
      <c r="H280" s="8"/>
      <c r="I280" s="8"/>
      <c r="J280" s="8"/>
    </row>
    <row r="281" spans="1:10" x14ac:dyDescent="0.2">
      <c r="A281" s="8"/>
      <c r="B281" s="8"/>
      <c r="C281" s="8"/>
      <c r="D281" s="8"/>
      <c r="E281" s="8"/>
      <c r="F281" s="8"/>
      <c r="G281" s="8"/>
      <c r="H281" s="8"/>
      <c r="I281" s="8"/>
      <c r="J281" s="8"/>
    </row>
    <row r="282" spans="1:10" x14ac:dyDescent="0.2">
      <c r="A282" s="8"/>
      <c r="B282" s="8"/>
      <c r="C282" s="8"/>
      <c r="D282" s="8"/>
      <c r="E282" s="8"/>
      <c r="F282" s="8"/>
      <c r="G282" s="8"/>
      <c r="H282" s="8"/>
      <c r="I282" s="8"/>
      <c r="J282" s="8"/>
    </row>
    <row r="283" spans="1:10" x14ac:dyDescent="0.2">
      <c r="A283" s="8"/>
      <c r="B283" s="8"/>
      <c r="C283" s="8"/>
      <c r="D283" s="8"/>
      <c r="E283" s="8"/>
      <c r="F283" s="8"/>
      <c r="G283" s="8"/>
      <c r="H283" s="8"/>
      <c r="I283" s="8"/>
      <c r="J283" s="8"/>
    </row>
    <row r="284" spans="1:10" x14ac:dyDescent="0.2">
      <c r="A284" s="8"/>
      <c r="B284" s="8"/>
      <c r="C284" s="8"/>
      <c r="D284" s="8"/>
      <c r="E284" s="8"/>
      <c r="F284" s="8"/>
      <c r="G284" s="8"/>
      <c r="H284" s="8"/>
      <c r="I284" s="8"/>
      <c r="J284" s="8"/>
    </row>
    <row r="285" spans="1:10" x14ac:dyDescent="0.2">
      <c r="A285" s="8"/>
      <c r="B285" s="8"/>
      <c r="C285" s="8"/>
      <c r="D285" s="8"/>
      <c r="E285" s="8"/>
      <c r="F285" s="8"/>
      <c r="G285" s="8"/>
      <c r="H285" s="8"/>
      <c r="I285" s="8"/>
      <c r="J285" s="8"/>
    </row>
    <row r="286" spans="1:10" x14ac:dyDescent="0.2">
      <c r="A286" s="8"/>
      <c r="B286" s="8"/>
      <c r="C286" s="8"/>
      <c r="D286" s="8"/>
      <c r="E286" s="8"/>
      <c r="F286" s="8"/>
      <c r="G286" s="8"/>
      <c r="H286" s="8"/>
      <c r="I286" s="8"/>
      <c r="J286" s="8"/>
    </row>
    <row r="287" spans="1:10" x14ac:dyDescent="0.2">
      <c r="A287" s="8"/>
      <c r="B287" s="8"/>
      <c r="C287" s="8"/>
      <c r="D287" s="8"/>
      <c r="E287" s="8"/>
      <c r="F287" s="8"/>
      <c r="G287" s="8"/>
      <c r="H287" s="8"/>
      <c r="I287" s="8"/>
      <c r="J287" s="8"/>
    </row>
    <row r="288" spans="1:10" x14ac:dyDescent="0.2">
      <c r="A288" s="8"/>
      <c r="B288" s="8"/>
      <c r="C288" s="8"/>
      <c r="D288" s="8"/>
      <c r="E288" s="8"/>
      <c r="F288" s="8"/>
      <c r="G288" s="8"/>
      <c r="H288" s="8"/>
      <c r="I288" s="8"/>
      <c r="J288" s="8"/>
    </row>
    <row r="289" spans="1:10" x14ac:dyDescent="0.2">
      <c r="A289" s="8"/>
      <c r="B289" s="8"/>
      <c r="C289" s="8"/>
      <c r="D289" s="8"/>
      <c r="E289" s="8"/>
      <c r="F289" s="8"/>
      <c r="G289" s="8"/>
      <c r="H289" s="8"/>
      <c r="I289" s="8"/>
      <c r="J289" s="8"/>
    </row>
    <row r="290" spans="1:10" x14ac:dyDescent="0.2">
      <c r="A290" s="8"/>
      <c r="B290" s="8"/>
      <c r="C290" s="8"/>
      <c r="D290" s="8"/>
      <c r="E290" s="8"/>
      <c r="F290" s="8"/>
      <c r="G290" s="8"/>
      <c r="H290" s="8"/>
      <c r="I290" s="8"/>
      <c r="J290" s="8"/>
    </row>
    <row r="291" spans="1:10" x14ac:dyDescent="0.2">
      <c r="A291" s="8"/>
      <c r="B291" s="8"/>
      <c r="C291" s="8"/>
      <c r="D291" s="8"/>
      <c r="E291" s="8"/>
      <c r="F291" s="8"/>
      <c r="G291" s="8"/>
      <c r="H291" s="8"/>
      <c r="I291" s="8"/>
      <c r="J291" s="8"/>
    </row>
    <row r="292" spans="1:10" x14ac:dyDescent="0.2">
      <c r="A292" s="8"/>
      <c r="B292" s="8"/>
      <c r="C292" s="8"/>
      <c r="D292" s="8"/>
      <c r="E292" s="8"/>
      <c r="F292" s="8"/>
      <c r="G292" s="8"/>
      <c r="H292" s="8"/>
      <c r="I292" s="8"/>
      <c r="J292" s="8"/>
    </row>
    <row r="293" spans="1:10" x14ac:dyDescent="0.2">
      <c r="A293" s="8"/>
      <c r="B293" s="8"/>
      <c r="C293" s="8"/>
      <c r="D293" s="8"/>
      <c r="E293" s="8"/>
      <c r="F293" s="8"/>
      <c r="G293" s="8"/>
      <c r="H293" s="8"/>
      <c r="I293" s="8"/>
      <c r="J293" s="8"/>
    </row>
    <row r="294" spans="1:10" x14ac:dyDescent="0.2">
      <c r="A294" s="8"/>
      <c r="B294" s="8"/>
      <c r="C294" s="8"/>
      <c r="D294" s="8"/>
      <c r="E294" s="8"/>
      <c r="F294" s="8"/>
      <c r="G294" s="8"/>
      <c r="H294" s="8"/>
      <c r="I294" s="8"/>
      <c r="J294" s="8"/>
    </row>
    <row r="295" spans="1:10" x14ac:dyDescent="0.2">
      <c r="A295" s="8"/>
      <c r="B295" s="8"/>
      <c r="C295" s="8"/>
      <c r="D295" s="8"/>
      <c r="E295" s="8"/>
      <c r="F295" s="8"/>
      <c r="G295" s="8"/>
      <c r="H295" s="8"/>
      <c r="I295" s="8"/>
      <c r="J295" s="8"/>
    </row>
    <row r="296" spans="1:10" x14ac:dyDescent="0.2">
      <c r="A296" s="8"/>
      <c r="B296" s="8"/>
      <c r="C296" s="8"/>
      <c r="D296" s="8"/>
      <c r="E296" s="8"/>
      <c r="F296" s="8"/>
      <c r="G296" s="8"/>
      <c r="H296" s="8"/>
      <c r="I296" s="8"/>
      <c r="J296" s="8"/>
    </row>
    <row r="297" spans="1:10" x14ac:dyDescent="0.2">
      <c r="A297" s="8"/>
      <c r="B297" s="8"/>
      <c r="C297" s="8"/>
      <c r="D297" s="8"/>
      <c r="E297" s="8"/>
      <c r="F297" s="8"/>
      <c r="G297" s="8"/>
      <c r="H297" s="8"/>
      <c r="I297" s="8"/>
      <c r="J297" s="8"/>
    </row>
    <row r="298" spans="1:10" x14ac:dyDescent="0.2">
      <c r="A298" s="8"/>
      <c r="B298" s="8"/>
      <c r="C298" s="8"/>
      <c r="D298" s="8"/>
      <c r="E298" s="8"/>
      <c r="F298" s="8"/>
      <c r="G298" s="8"/>
      <c r="H298" s="8"/>
      <c r="I298" s="8"/>
      <c r="J298" s="8"/>
    </row>
    <row r="299" spans="1:10" x14ac:dyDescent="0.2">
      <c r="A299" s="8"/>
      <c r="B299" s="8"/>
      <c r="C299" s="8"/>
      <c r="D299" s="8"/>
      <c r="E299" s="8"/>
      <c r="F299" s="8"/>
      <c r="G299" s="8"/>
      <c r="H299" s="8"/>
      <c r="I299" s="8"/>
      <c r="J299" s="8"/>
    </row>
    <row r="300" spans="1:10" x14ac:dyDescent="0.2">
      <c r="A300" s="8"/>
      <c r="B300" s="8"/>
      <c r="C300" s="8"/>
      <c r="D300" s="8"/>
      <c r="E300" s="8"/>
      <c r="F300" s="8"/>
      <c r="G300" s="8"/>
      <c r="H300" s="8"/>
      <c r="I300" s="8"/>
      <c r="J300" s="8"/>
    </row>
    <row r="301" spans="1:10" x14ac:dyDescent="0.2">
      <c r="A301" s="8"/>
      <c r="B301" s="8"/>
      <c r="C301" s="8"/>
      <c r="D301" s="8"/>
      <c r="E301" s="8"/>
      <c r="F301" s="8"/>
      <c r="G301" s="8"/>
      <c r="H301" s="8"/>
      <c r="I301" s="8"/>
      <c r="J301" s="8"/>
    </row>
    <row r="302" spans="1:10" x14ac:dyDescent="0.2">
      <c r="A302" s="8"/>
      <c r="B302" s="8"/>
      <c r="C302" s="8"/>
      <c r="D302" s="8"/>
      <c r="E302" s="8"/>
      <c r="F302" s="8"/>
      <c r="G302" s="8"/>
      <c r="H302" s="8"/>
      <c r="I302" s="8"/>
      <c r="J302" s="8"/>
    </row>
    <row r="303" spans="1:10" x14ac:dyDescent="0.2">
      <c r="A303" s="8"/>
      <c r="B303" s="8"/>
      <c r="C303" s="8"/>
      <c r="D303" s="8"/>
      <c r="E303" s="8"/>
      <c r="F303" s="8"/>
      <c r="G303" s="8"/>
      <c r="H303" s="8"/>
      <c r="I303" s="8"/>
      <c r="J303" s="8"/>
    </row>
    <row r="304" spans="1:10" x14ac:dyDescent="0.2">
      <c r="A304" s="8"/>
      <c r="B304" s="8"/>
      <c r="C304" s="8"/>
      <c r="D304" s="8"/>
      <c r="E304" s="8"/>
      <c r="F304" s="8"/>
      <c r="G304" s="8"/>
      <c r="H304" s="8"/>
      <c r="I304" s="8"/>
      <c r="J304" s="8"/>
    </row>
    <row r="305" spans="1:10" x14ac:dyDescent="0.2">
      <c r="A305" s="8"/>
      <c r="B305" s="8"/>
      <c r="C305" s="8"/>
      <c r="D305" s="8"/>
      <c r="E305" s="8"/>
      <c r="F305" s="8"/>
      <c r="G305" s="8"/>
      <c r="H305" s="8"/>
      <c r="I305" s="8"/>
      <c r="J305" s="8"/>
    </row>
    <row r="306" spans="1:10" x14ac:dyDescent="0.2">
      <c r="A306" s="8"/>
      <c r="B306" s="8"/>
      <c r="C306" s="8"/>
      <c r="D306" s="8"/>
      <c r="E306" s="8"/>
      <c r="F306" s="8"/>
      <c r="G306" s="8"/>
      <c r="H306" s="8"/>
      <c r="I306" s="8"/>
      <c r="J306" s="8"/>
    </row>
    <row r="307" spans="1:10" x14ac:dyDescent="0.2">
      <c r="A307" s="8"/>
      <c r="B307" s="8"/>
      <c r="C307" s="8"/>
      <c r="D307" s="8"/>
      <c r="E307" s="8"/>
      <c r="F307" s="8"/>
      <c r="G307" s="8"/>
      <c r="H307" s="8"/>
      <c r="I307" s="8"/>
      <c r="J307" s="8"/>
    </row>
    <row r="308" spans="1:10" x14ac:dyDescent="0.2">
      <c r="A308" s="8"/>
      <c r="B308" s="8"/>
      <c r="C308" s="8"/>
      <c r="D308" s="8"/>
      <c r="E308" s="8"/>
      <c r="F308" s="8"/>
      <c r="G308" s="8"/>
      <c r="H308" s="8"/>
      <c r="I308" s="8"/>
      <c r="J308" s="8"/>
    </row>
    <row r="309" spans="1:10" x14ac:dyDescent="0.2">
      <c r="A309" s="8"/>
      <c r="B309" s="8"/>
      <c r="C309" s="8"/>
      <c r="D309" s="8"/>
      <c r="E309" s="8"/>
      <c r="F309" s="8"/>
      <c r="G309" s="8"/>
      <c r="H309" s="8"/>
      <c r="I309" s="8"/>
      <c r="J309" s="8"/>
    </row>
    <row r="310" spans="1:10" x14ac:dyDescent="0.2">
      <c r="A310" s="8"/>
      <c r="B310" s="8"/>
      <c r="C310" s="8"/>
      <c r="D310" s="8"/>
      <c r="E310" s="8"/>
      <c r="F310" s="8"/>
      <c r="G310" s="8"/>
      <c r="H310" s="8"/>
      <c r="I310" s="8"/>
      <c r="J310" s="8"/>
    </row>
    <row r="311" spans="1:10" x14ac:dyDescent="0.2">
      <c r="A311" s="8"/>
      <c r="B311" s="8"/>
      <c r="C311" s="8"/>
      <c r="D311" s="8"/>
      <c r="E311" s="8"/>
      <c r="F311" s="8"/>
      <c r="G311" s="8"/>
      <c r="H311" s="8"/>
      <c r="I311" s="8"/>
      <c r="J311" s="8"/>
    </row>
    <row r="312" spans="1:10" x14ac:dyDescent="0.2">
      <c r="A312" s="8"/>
      <c r="B312" s="8"/>
      <c r="C312" s="8"/>
      <c r="D312" s="8"/>
      <c r="E312" s="8"/>
      <c r="F312" s="8"/>
      <c r="G312" s="8"/>
      <c r="H312" s="8"/>
      <c r="I312" s="8"/>
      <c r="J312" s="8"/>
    </row>
    <row r="313" spans="1:10" x14ac:dyDescent="0.2">
      <c r="A313" s="8"/>
      <c r="B313" s="8"/>
      <c r="C313" s="8"/>
      <c r="D313" s="8"/>
      <c r="E313" s="8"/>
      <c r="F313" s="8"/>
      <c r="G313" s="8"/>
      <c r="H313" s="8"/>
      <c r="I313" s="8"/>
      <c r="J313" s="8"/>
    </row>
    <row r="314" spans="1:10" x14ac:dyDescent="0.2">
      <c r="A314" s="8"/>
      <c r="B314" s="8"/>
      <c r="C314" s="8"/>
      <c r="D314" s="8"/>
      <c r="E314" s="8"/>
      <c r="F314" s="8"/>
      <c r="G314" s="8"/>
      <c r="H314" s="8"/>
      <c r="I314" s="8"/>
      <c r="J314" s="8"/>
    </row>
    <row r="315" spans="1:10" x14ac:dyDescent="0.2">
      <c r="A315" s="8"/>
      <c r="B315" s="8"/>
      <c r="C315" s="8"/>
      <c r="D315" s="8"/>
      <c r="E315" s="8"/>
      <c r="F315" s="8"/>
      <c r="G315" s="8"/>
      <c r="H315" s="8"/>
      <c r="I315" s="8"/>
      <c r="J315" s="8"/>
    </row>
    <row r="316" spans="1:10" x14ac:dyDescent="0.2">
      <c r="A316" s="8"/>
      <c r="B316" s="8"/>
      <c r="C316" s="8"/>
      <c r="D316" s="8"/>
      <c r="E316" s="8"/>
      <c r="F316" s="8"/>
      <c r="G316" s="8"/>
      <c r="H316" s="8"/>
      <c r="I316" s="8"/>
      <c r="J316" s="8"/>
    </row>
    <row r="317" spans="1:10" x14ac:dyDescent="0.2">
      <c r="A317" s="8"/>
      <c r="B317" s="8"/>
      <c r="C317" s="8"/>
      <c r="D317" s="8"/>
      <c r="E317" s="8"/>
      <c r="F317" s="8"/>
      <c r="G317" s="8"/>
      <c r="H317" s="8"/>
      <c r="I317" s="8"/>
      <c r="J317" s="8"/>
    </row>
    <row r="318" spans="1:10" x14ac:dyDescent="0.2">
      <c r="A318" s="8"/>
      <c r="B318" s="8"/>
      <c r="C318" s="8"/>
      <c r="D318" s="8"/>
      <c r="E318" s="8"/>
      <c r="F318" s="8"/>
      <c r="G318" s="8"/>
      <c r="H318" s="8"/>
      <c r="I318" s="8"/>
      <c r="J318" s="8"/>
    </row>
    <row r="319" spans="1:10" x14ac:dyDescent="0.2">
      <c r="A319" s="8"/>
      <c r="B319" s="8"/>
      <c r="C319" s="8"/>
      <c r="D319" s="8"/>
      <c r="E319" s="8"/>
      <c r="F319" s="8"/>
      <c r="G319" s="8"/>
      <c r="H319" s="8"/>
      <c r="I319" s="8"/>
      <c r="J319" s="8"/>
    </row>
    <row r="320" spans="1:10" x14ac:dyDescent="0.2">
      <c r="A320" s="8"/>
      <c r="B320" s="8"/>
      <c r="C320" s="8"/>
      <c r="D320" s="8"/>
      <c r="E320" s="8"/>
      <c r="F320" s="8"/>
      <c r="G320" s="8"/>
      <c r="H320" s="8"/>
      <c r="I320" s="8"/>
      <c r="J320" s="8"/>
    </row>
    <row r="321" spans="1:10" x14ac:dyDescent="0.2">
      <c r="A321" s="8"/>
      <c r="B321" s="8"/>
      <c r="C321" s="8"/>
      <c r="D321" s="8"/>
      <c r="E321" s="8"/>
      <c r="F321" s="8"/>
      <c r="G321" s="8"/>
      <c r="H321" s="8"/>
      <c r="I321" s="8"/>
      <c r="J321" s="8"/>
    </row>
    <row r="322" spans="1:10" x14ac:dyDescent="0.2">
      <c r="A322" s="8"/>
      <c r="B322" s="8"/>
      <c r="C322" s="8"/>
      <c r="D322" s="8"/>
      <c r="E322" s="8"/>
      <c r="F322" s="8"/>
      <c r="G322" s="8"/>
      <c r="H322" s="8"/>
      <c r="I322" s="8"/>
      <c r="J322" s="8"/>
    </row>
    <row r="323" spans="1:10" x14ac:dyDescent="0.2">
      <c r="A323" s="8"/>
      <c r="B323" s="8"/>
      <c r="C323" s="8"/>
      <c r="D323" s="8"/>
      <c r="E323" s="8"/>
      <c r="F323" s="8"/>
      <c r="G323" s="8"/>
      <c r="H323" s="8"/>
      <c r="I323" s="8"/>
      <c r="J323" s="8"/>
    </row>
    <row r="324" spans="1:10" x14ac:dyDescent="0.2">
      <c r="A324" s="8"/>
      <c r="B324" s="8"/>
      <c r="C324" s="8"/>
      <c r="D324" s="8"/>
      <c r="E324" s="8"/>
      <c r="F324" s="8"/>
      <c r="G324" s="8"/>
      <c r="H324" s="8"/>
      <c r="I324" s="8"/>
      <c r="J324" s="8"/>
    </row>
    <row r="325" spans="1:10" x14ac:dyDescent="0.2">
      <c r="A325" s="8"/>
      <c r="B325" s="8"/>
      <c r="C325" s="8"/>
      <c r="D325" s="8"/>
      <c r="E325" s="8"/>
      <c r="F325" s="8"/>
      <c r="G325" s="8"/>
      <c r="H325" s="8"/>
      <c r="I325" s="8"/>
      <c r="J325" s="8"/>
    </row>
    <row r="326" spans="1:10" x14ac:dyDescent="0.2">
      <c r="A326" s="8"/>
      <c r="B326" s="8"/>
      <c r="C326" s="8"/>
      <c r="D326" s="8"/>
      <c r="E326" s="8"/>
      <c r="F326" s="8"/>
      <c r="G326" s="8"/>
      <c r="H326" s="8"/>
      <c r="I326" s="8"/>
      <c r="J326" s="8"/>
    </row>
    <row r="327" spans="1:10" x14ac:dyDescent="0.2">
      <c r="A327" s="8"/>
      <c r="B327" s="8"/>
      <c r="C327" s="8"/>
      <c r="D327" s="8"/>
      <c r="E327" s="8"/>
      <c r="F327" s="8"/>
      <c r="G327" s="8"/>
      <c r="H327" s="8"/>
      <c r="I327" s="8"/>
      <c r="J327" s="8"/>
    </row>
    <row r="328" spans="1:10" x14ac:dyDescent="0.2">
      <c r="A328" s="8"/>
      <c r="B328" s="8"/>
      <c r="C328" s="8"/>
      <c r="D328" s="8"/>
      <c r="E328" s="8"/>
      <c r="F328" s="8"/>
      <c r="G328" s="8"/>
      <c r="H328" s="8"/>
      <c r="I328" s="8"/>
      <c r="J328" s="8"/>
    </row>
    <row r="329" spans="1:10" x14ac:dyDescent="0.2">
      <c r="A329" s="8"/>
      <c r="B329" s="8"/>
      <c r="C329" s="8"/>
      <c r="D329" s="8"/>
      <c r="E329" s="8"/>
      <c r="F329" s="8"/>
      <c r="G329" s="8"/>
      <c r="H329" s="8"/>
      <c r="I329" s="8"/>
      <c r="J329" s="8"/>
    </row>
    <row r="330" spans="1:10" x14ac:dyDescent="0.2">
      <c r="A330" s="8"/>
      <c r="B330" s="8"/>
      <c r="C330" s="8"/>
      <c r="D330" s="8"/>
      <c r="E330" s="8"/>
      <c r="F330" s="8"/>
      <c r="G330" s="8"/>
      <c r="H330" s="8"/>
      <c r="I330" s="8"/>
      <c r="J330" s="8"/>
    </row>
    <row r="331" spans="1:10" x14ac:dyDescent="0.2">
      <c r="A331" s="8"/>
      <c r="B331" s="8"/>
      <c r="C331" s="8"/>
      <c r="D331" s="8"/>
      <c r="E331" s="8"/>
      <c r="F331" s="8"/>
      <c r="G331" s="8"/>
      <c r="H331" s="8"/>
      <c r="I331" s="8"/>
      <c r="J331" s="8"/>
    </row>
    <row r="332" spans="1:10" x14ac:dyDescent="0.2">
      <c r="A332" s="8"/>
      <c r="B332" s="8"/>
      <c r="C332" s="8"/>
      <c r="D332" s="8"/>
      <c r="E332" s="8"/>
      <c r="F332" s="8"/>
      <c r="G332" s="8"/>
      <c r="H332" s="8"/>
      <c r="I332" s="8"/>
      <c r="J332" s="8"/>
    </row>
    <row r="333" spans="1:10" x14ac:dyDescent="0.2">
      <c r="A333" s="8"/>
      <c r="B333" s="8"/>
      <c r="C333" s="8"/>
      <c r="D333" s="8"/>
      <c r="E333" s="8"/>
      <c r="F333" s="8"/>
      <c r="G333" s="8"/>
      <c r="H333" s="8"/>
      <c r="I333" s="8"/>
      <c r="J333" s="8"/>
    </row>
    <row r="334" spans="1:10" x14ac:dyDescent="0.2">
      <c r="A334" s="8"/>
      <c r="B334" s="8"/>
      <c r="C334" s="8"/>
      <c r="D334" s="8"/>
      <c r="E334" s="8"/>
      <c r="F334" s="8"/>
      <c r="G334" s="8"/>
      <c r="H334" s="8"/>
      <c r="I334" s="8"/>
      <c r="J334" s="8"/>
    </row>
    <row r="335" spans="1:10" x14ac:dyDescent="0.2">
      <c r="A335" s="8"/>
      <c r="B335" s="8"/>
      <c r="C335" s="8"/>
      <c r="D335" s="8"/>
      <c r="E335" s="8"/>
      <c r="F335" s="8"/>
      <c r="G335" s="8"/>
      <c r="H335" s="8"/>
      <c r="I335" s="8"/>
      <c r="J335" s="8"/>
    </row>
    <row r="336" spans="1:10" x14ac:dyDescent="0.2">
      <c r="A336" s="8"/>
      <c r="B336" s="8"/>
      <c r="C336" s="8"/>
      <c r="D336" s="8"/>
      <c r="E336" s="8"/>
      <c r="F336" s="8"/>
      <c r="G336" s="8"/>
      <c r="H336" s="8"/>
      <c r="I336" s="8"/>
      <c r="J336" s="8"/>
    </row>
    <row r="337" spans="1:10" x14ac:dyDescent="0.2">
      <c r="A337" s="8"/>
      <c r="B337" s="8"/>
      <c r="C337" s="8"/>
      <c r="D337" s="8"/>
      <c r="E337" s="8"/>
      <c r="F337" s="8"/>
      <c r="G337" s="8"/>
      <c r="H337" s="8"/>
      <c r="I337" s="8"/>
      <c r="J337" s="8"/>
    </row>
    <row r="338" spans="1:10" x14ac:dyDescent="0.2">
      <c r="A338" s="8"/>
      <c r="B338" s="8"/>
      <c r="C338" s="8"/>
      <c r="D338" s="8"/>
      <c r="E338" s="8"/>
      <c r="F338" s="8"/>
      <c r="G338" s="8"/>
      <c r="H338" s="8"/>
      <c r="I338" s="8"/>
      <c r="J338" s="8"/>
    </row>
    <row r="339" spans="1:10" x14ac:dyDescent="0.2">
      <c r="A339" s="8"/>
      <c r="B339" s="8"/>
      <c r="C339" s="8"/>
      <c r="D339" s="8"/>
      <c r="E339" s="8"/>
      <c r="F339" s="8"/>
      <c r="G339" s="8"/>
      <c r="H339" s="8"/>
      <c r="I339" s="8"/>
      <c r="J339" s="8"/>
    </row>
    <row r="340" spans="1:10" x14ac:dyDescent="0.2">
      <c r="A340" s="8"/>
      <c r="B340" s="8"/>
      <c r="C340" s="8"/>
      <c r="D340" s="8"/>
      <c r="E340" s="8"/>
      <c r="F340" s="8"/>
      <c r="G340" s="8"/>
      <c r="H340" s="8"/>
      <c r="I340" s="8"/>
      <c r="J340" s="8"/>
    </row>
    <row r="341" spans="1:10" x14ac:dyDescent="0.2">
      <c r="A341" s="8"/>
      <c r="B341" s="8"/>
      <c r="C341" s="8"/>
      <c r="D341" s="8"/>
      <c r="E341" s="8"/>
      <c r="F341" s="8"/>
      <c r="G341" s="8"/>
      <c r="H341" s="8"/>
      <c r="I341" s="8"/>
      <c r="J341" s="8"/>
    </row>
    <row r="342" spans="1:10" x14ac:dyDescent="0.2">
      <c r="A342" s="8"/>
      <c r="B342" s="8"/>
      <c r="C342" s="8"/>
      <c r="D342" s="8"/>
      <c r="E342" s="8"/>
      <c r="F342" s="8"/>
      <c r="G342" s="8"/>
      <c r="H342" s="8"/>
      <c r="I342" s="8"/>
      <c r="J342" s="8"/>
    </row>
    <row r="343" spans="1:10" x14ac:dyDescent="0.2">
      <c r="A343" s="8"/>
      <c r="B343" s="8"/>
      <c r="C343" s="8"/>
      <c r="D343" s="8"/>
      <c r="E343" s="8"/>
      <c r="F343" s="8"/>
      <c r="G343" s="8"/>
      <c r="H343" s="8"/>
      <c r="I343" s="8"/>
      <c r="J343" s="8"/>
    </row>
    <row r="344" spans="1:10" x14ac:dyDescent="0.2">
      <c r="A344" s="8"/>
      <c r="B344" s="8"/>
      <c r="C344" s="8"/>
      <c r="D344" s="8"/>
      <c r="E344" s="8"/>
      <c r="F344" s="8"/>
      <c r="G344" s="8"/>
      <c r="H344" s="8"/>
      <c r="I344" s="8"/>
      <c r="J344" s="8"/>
    </row>
    <row r="345" spans="1:10" x14ac:dyDescent="0.2">
      <c r="A345" s="8"/>
      <c r="B345" s="8"/>
      <c r="C345" s="8"/>
      <c r="D345" s="8"/>
      <c r="E345" s="8"/>
      <c r="F345" s="8"/>
      <c r="G345" s="8"/>
      <c r="H345" s="8"/>
      <c r="I345" s="8"/>
      <c r="J345" s="8"/>
    </row>
    <row r="346" spans="1:10" x14ac:dyDescent="0.2">
      <c r="A346" s="8"/>
      <c r="B346" s="8"/>
      <c r="C346" s="8"/>
      <c r="D346" s="8"/>
      <c r="E346" s="8"/>
      <c r="F346" s="8"/>
      <c r="G346" s="8"/>
      <c r="H346" s="8"/>
      <c r="I346" s="8"/>
      <c r="J346" s="8"/>
    </row>
    <row r="347" spans="1:10" x14ac:dyDescent="0.2">
      <c r="A347" s="8"/>
      <c r="B347" s="8"/>
      <c r="C347" s="8"/>
      <c r="D347" s="8"/>
      <c r="E347" s="8"/>
      <c r="F347" s="8"/>
      <c r="G347" s="8"/>
      <c r="H347" s="8"/>
      <c r="I347" s="8"/>
      <c r="J347" s="8"/>
    </row>
    <row r="348" spans="1:10" x14ac:dyDescent="0.2">
      <c r="A348" s="8"/>
      <c r="B348" s="8"/>
      <c r="C348" s="8"/>
      <c r="D348" s="8"/>
      <c r="E348" s="8"/>
      <c r="F348" s="8"/>
      <c r="G348" s="8"/>
      <c r="H348" s="8"/>
      <c r="I348" s="8"/>
      <c r="J348" s="8"/>
    </row>
    <row r="349" spans="1:10" x14ac:dyDescent="0.2">
      <c r="A349" s="8"/>
      <c r="B349" s="8"/>
      <c r="C349" s="8"/>
      <c r="D349" s="8"/>
      <c r="E349" s="8"/>
      <c r="F349" s="8"/>
      <c r="G349" s="8"/>
      <c r="H349" s="8"/>
      <c r="I349" s="8"/>
      <c r="J349" s="8"/>
    </row>
    <row r="350" spans="1:10" x14ac:dyDescent="0.2">
      <c r="A350" s="8"/>
      <c r="B350" s="8"/>
      <c r="C350" s="8"/>
      <c r="D350" s="8"/>
      <c r="E350" s="8"/>
      <c r="F350" s="8"/>
      <c r="G350" s="8"/>
      <c r="H350" s="8"/>
      <c r="I350" s="8"/>
      <c r="J350" s="8"/>
    </row>
    <row r="351" spans="1:10" x14ac:dyDescent="0.2">
      <c r="A351" s="8"/>
      <c r="B351" s="8"/>
      <c r="C351" s="8"/>
      <c r="D351" s="8"/>
      <c r="E351" s="8"/>
      <c r="F351" s="8"/>
      <c r="G351" s="8"/>
      <c r="H351" s="8"/>
      <c r="I351" s="8"/>
      <c r="J351" s="8"/>
    </row>
    <row r="352" spans="1:10" x14ac:dyDescent="0.2">
      <c r="A352" s="8"/>
      <c r="B352" s="8"/>
      <c r="C352" s="8"/>
      <c r="D352" s="8"/>
      <c r="E352" s="8"/>
      <c r="F352" s="8"/>
      <c r="G352" s="8"/>
      <c r="H352" s="8"/>
      <c r="I352" s="8"/>
      <c r="J352" s="8"/>
    </row>
    <row r="353" spans="1:10" x14ac:dyDescent="0.2">
      <c r="A353" s="8"/>
      <c r="B353" s="8"/>
      <c r="C353" s="8"/>
      <c r="D353" s="8"/>
      <c r="E353" s="8"/>
      <c r="F353" s="8"/>
      <c r="G353" s="8"/>
      <c r="H353" s="8"/>
      <c r="I353" s="8"/>
      <c r="J353" s="8"/>
    </row>
    <row r="354" spans="1:10" x14ac:dyDescent="0.2">
      <c r="A354" s="8"/>
      <c r="B354" s="8"/>
      <c r="C354" s="8"/>
      <c r="D354" s="8"/>
      <c r="E354" s="8"/>
      <c r="F354" s="8"/>
      <c r="G354" s="8"/>
      <c r="H354" s="8"/>
      <c r="I354" s="8"/>
      <c r="J354" s="8"/>
    </row>
    <row r="355" spans="1:10" x14ac:dyDescent="0.2">
      <c r="A355" s="8"/>
      <c r="B355" s="8"/>
      <c r="C355" s="8"/>
      <c r="D355" s="8"/>
      <c r="E355" s="8"/>
      <c r="F355" s="8"/>
      <c r="G355" s="8"/>
      <c r="H355" s="8"/>
      <c r="I355" s="8"/>
      <c r="J355" s="8"/>
    </row>
    <row r="356" spans="1:10" x14ac:dyDescent="0.2">
      <c r="A356" s="8"/>
      <c r="B356" s="8"/>
      <c r="C356" s="8"/>
      <c r="D356" s="8"/>
      <c r="E356" s="8"/>
      <c r="F356" s="8"/>
      <c r="G356" s="8"/>
      <c r="H356" s="8"/>
      <c r="I356" s="8"/>
      <c r="J356" s="8"/>
    </row>
    <row r="357" spans="1:10" x14ac:dyDescent="0.2">
      <c r="A357" s="8"/>
      <c r="B357" s="8"/>
      <c r="C357" s="8"/>
      <c r="D357" s="8"/>
      <c r="E357" s="8"/>
      <c r="F357" s="8"/>
      <c r="G357" s="8"/>
      <c r="H357" s="8"/>
      <c r="I357" s="8"/>
      <c r="J357" s="8"/>
    </row>
    <row r="358" spans="1:10" x14ac:dyDescent="0.2">
      <c r="A358" s="8"/>
      <c r="B358" s="8"/>
      <c r="C358" s="8"/>
      <c r="D358" s="8"/>
      <c r="E358" s="8"/>
      <c r="F358" s="8"/>
      <c r="G358" s="8"/>
      <c r="H358" s="8"/>
      <c r="I358" s="8"/>
      <c r="J358" s="8"/>
    </row>
    <row r="359" spans="1:10" x14ac:dyDescent="0.2">
      <c r="A359" s="8"/>
      <c r="B359" s="8"/>
      <c r="C359" s="8"/>
      <c r="D359" s="8"/>
      <c r="E359" s="8"/>
      <c r="F359" s="8"/>
      <c r="G359" s="8"/>
      <c r="H359" s="8"/>
      <c r="I359" s="8"/>
      <c r="J359" s="8"/>
    </row>
    <row r="360" spans="1:10" x14ac:dyDescent="0.2">
      <c r="A360" s="8"/>
      <c r="B360" s="8"/>
      <c r="C360" s="8"/>
      <c r="D360" s="8"/>
      <c r="E360" s="8"/>
      <c r="F360" s="8"/>
      <c r="G360" s="8"/>
      <c r="H360" s="8"/>
      <c r="I360" s="8"/>
      <c r="J360" s="8"/>
    </row>
    <row r="361" spans="1:10" x14ac:dyDescent="0.2">
      <c r="A361" s="8"/>
      <c r="B361" s="8"/>
      <c r="C361" s="8"/>
      <c r="D361" s="8"/>
      <c r="E361" s="8"/>
      <c r="F361" s="8"/>
      <c r="G361" s="8"/>
      <c r="H361" s="8"/>
      <c r="I361" s="8"/>
      <c r="J361" s="8"/>
    </row>
    <row r="362" spans="1:10" x14ac:dyDescent="0.2">
      <c r="A362" s="8"/>
      <c r="B362" s="8"/>
      <c r="C362" s="8"/>
      <c r="D362" s="8"/>
      <c r="E362" s="8"/>
      <c r="F362" s="8"/>
      <c r="G362" s="8"/>
      <c r="H362" s="8"/>
      <c r="I362" s="8"/>
      <c r="J362" s="8"/>
    </row>
    <row r="363" spans="1:10" x14ac:dyDescent="0.2">
      <c r="A363" s="8"/>
      <c r="B363" s="8"/>
      <c r="C363" s="8"/>
      <c r="D363" s="8"/>
      <c r="E363" s="8"/>
      <c r="F363" s="8"/>
      <c r="G363" s="8"/>
      <c r="H363" s="8"/>
      <c r="I363" s="8"/>
      <c r="J363" s="8"/>
    </row>
    <row r="364" spans="1:10" x14ac:dyDescent="0.2">
      <c r="A364" s="8"/>
      <c r="B364" s="8"/>
      <c r="C364" s="8"/>
      <c r="D364" s="8"/>
      <c r="E364" s="8"/>
      <c r="F364" s="8"/>
      <c r="G364" s="8"/>
      <c r="H364" s="8"/>
      <c r="I364" s="8"/>
      <c r="J364" s="8"/>
    </row>
    <row r="365" spans="1:10" x14ac:dyDescent="0.2">
      <c r="A365" s="8"/>
      <c r="B365" s="8"/>
      <c r="C365" s="8"/>
      <c r="D365" s="8"/>
      <c r="E365" s="8"/>
      <c r="F365" s="8"/>
      <c r="G365" s="8"/>
      <c r="H365" s="8"/>
      <c r="I365" s="8"/>
      <c r="J365" s="8"/>
    </row>
    <row r="366" spans="1:10" x14ac:dyDescent="0.2">
      <c r="A366" s="8"/>
      <c r="B366" s="8"/>
      <c r="C366" s="8"/>
      <c r="D366" s="8"/>
      <c r="E366" s="8"/>
      <c r="F366" s="8"/>
      <c r="G366" s="8"/>
      <c r="H366" s="8"/>
      <c r="I366" s="8"/>
      <c r="J366" s="8"/>
    </row>
    <row r="367" spans="1:10" x14ac:dyDescent="0.2">
      <c r="A367" s="8"/>
      <c r="B367" s="8"/>
      <c r="C367" s="8"/>
      <c r="D367" s="8"/>
      <c r="E367" s="8"/>
      <c r="F367" s="8"/>
      <c r="G367" s="8"/>
      <c r="H367" s="8"/>
      <c r="I367" s="8"/>
      <c r="J367" s="8"/>
    </row>
    <row r="368" spans="1:10" x14ac:dyDescent="0.2">
      <c r="A368" s="8"/>
      <c r="B368" s="8"/>
      <c r="C368" s="8"/>
      <c r="D368" s="8"/>
      <c r="E368" s="8"/>
      <c r="F368" s="8"/>
      <c r="G368" s="8"/>
      <c r="H368" s="8"/>
      <c r="I368" s="8"/>
      <c r="J368" s="8"/>
    </row>
    <row r="369" spans="1:10" x14ac:dyDescent="0.2">
      <c r="A369" s="8"/>
      <c r="B369" s="8"/>
      <c r="C369" s="8"/>
      <c r="D369" s="8"/>
      <c r="E369" s="8"/>
      <c r="F369" s="8"/>
      <c r="G369" s="8"/>
      <c r="H369" s="8"/>
      <c r="I369" s="8"/>
      <c r="J369" s="8"/>
    </row>
    <row r="370" spans="1:10" x14ac:dyDescent="0.2">
      <c r="A370" s="8"/>
      <c r="B370" s="8"/>
      <c r="C370" s="8"/>
      <c r="D370" s="8"/>
      <c r="E370" s="8"/>
      <c r="F370" s="8"/>
      <c r="G370" s="8"/>
      <c r="H370" s="8"/>
      <c r="I370" s="8"/>
      <c r="J370" s="8"/>
    </row>
    <row r="371" spans="1:10" x14ac:dyDescent="0.2">
      <c r="A371" s="8"/>
      <c r="B371" s="8"/>
      <c r="C371" s="8"/>
      <c r="D371" s="8"/>
      <c r="E371" s="8"/>
      <c r="F371" s="8"/>
      <c r="G371" s="8"/>
      <c r="H371" s="8"/>
      <c r="I371" s="8"/>
      <c r="J371" s="8"/>
    </row>
    <row r="372" spans="1:10" x14ac:dyDescent="0.2">
      <c r="A372" s="8"/>
      <c r="B372" s="8"/>
      <c r="C372" s="8"/>
      <c r="D372" s="8"/>
      <c r="E372" s="8"/>
      <c r="F372" s="8"/>
      <c r="G372" s="8"/>
      <c r="H372" s="8"/>
      <c r="I372" s="8"/>
      <c r="J372" s="8"/>
    </row>
    <row r="373" spans="1:10" x14ac:dyDescent="0.2">
      <c r="A373" s="8"/>
      <c r="B373" s="8"/>
      <c r="C373" s="8"/>
      <c r="D373" s="8"/>
      <c r="E373" s="8"/>
      <c r="F373" s="8"/>
      <c r="G373" s="8"/>
      <c r="H373" s="8"/>
      <c r="I373" s="8"/>
      <c r="J373" s="8"/>
    </row>
    <row r="374" spans="1:10" x14ac:dyDescent="0.2">
      <c r="A374" s="8"/>
      <c r="B374" s="8"/>
      <c r="C374" s="8"/>
      <c r="D374" s="8"/>
      <c r="E374" s="8"/>
      <c r="F374" s="8"/>
      <c r="G374" s="8"/>
      <c r="H374" s="8"/>
      <c r="I374" s="8"/>
      <c r="J374" s="8"/>
    </row>
    <row r="375" spans="1:10" x14ac:dyDescent="0.2">
      <c r="A375" s="8"/>
      <c r="B375" s="8"/>
      <c r="C375" s="8"/>
      <c r="D375" s="8"/>
      <c r="E375" s="8"/>
      <c r="F375" s="8"/>
      <c r="G375" s="8"/>
      <c r="H375" s="8"/>
      <c r="I375" s="8"/>
      <c r="J375" s="8"/>
    </row>
    <row r="376" spans="1:10" x14ac:dyDescent="0.2">
      <c r="A376" s="8"/>
      <c r="B376" s="8"/>
      <c r="C376" s="8"/>
      <c r="D376" s="8"/>
      <c r="E376" s="8"/>
      <c r="F376" s="8"/>
      <c r="G376" s="8"/>
      <c r="H376" s="8"/>
      <c r="I376" s="8"/>
      <c r="J376" s="8"/>
    </row>
    <row r="377" spans="1:10" x14ac:dyDescent="0.2">
      <c r="A377" s="8"/>
      <c r="B377" s="8"/>
      <c r="C377" s="8"/>
      <c r="D377" s="8"/>
      <c r="E377" s="8"/>
      <c r="F377" s="8"/>
      <c r="G377" s="8"/>
      <c r="H377" s="8"/>
      <c r="I377" s="8"/>
      <c r="J377" s="8"/>
    </row>
    <row r="378" spans="1:10" x14ac:dyDescent="0.2">
      <c r="A378" s="8"/>
      <c r="B378" s="8"/>
      <c r="C378" s="8"/>
      <c r="D378" s="8"/>
      <c r="E378" s="8"/>
      <c r="F378" s="8"/>
      <c r="G378" s="8"/>
      <c r="H378" s="8"/>
      <c r="I378" s="8"/>
      <c r="J378" s="8"/>
    </row>
    <row r="379" spans="1:10" x14ac:dyDescent="0.2">
      <c r="A379" s="8"/>
      <c r="B379" s="8"/>
      <c r="C379" s="8"/>
      <c r="D379" s="8"/>
      <c r="E379" s="8"/>
      <c r="F379" s="8"/>
      <c r="G379" s="8"/>
      <c r="H379" s="8"/>
      <c r="I379" s="8"/>
      <c r="J379" s="8"/>
    </row>
    <row r="380" spans="1:10" x14ac:dyDescent="0.2">
      <c r="A380" s="8"/>
      <c r="B380" s="8"/>
      <c r="C380" s="8"/>
      <c r="D380" s="8"/>
      <c r="E380" s="8"/>
      <c r="F380" s="8"/>
      <c r="G380" s="8"/>
      <c r="H380" s="8"/>
      <c r="I380" s="8"/>
      <c r="J380" s="8"/>
    </row>
    <row r="381" spans="1:10" x14ac:dyDescent="0.2">
      <c r="A381" s="8"/>
      <c r="B381" s="8"/>
      <c r="C381" s="8"/>
      <c r="D381" s="8"/>
      <c r="E381" s="8"/>
      <c r="F381" s="8"/>
      <c r="G381" s="8"/>
      <c r="H381" s="8"/>
      <c r="I381" s="8"/>
      <c r="J381" s="8"/>
    </row>
    <row r="382" spans="1:10" x14ac:dyDescent="0.2">
      <c r="A382" s="8"/>
      <c r="B382" s="8"/>
      <c r="C382" s="8"/>
      <c r="D382" s="8"/>
      <c r="E382" s="8"/>
      <c r="F382" s="8"/>
      <c r="G382" s="8"/>
      <c r="H382" s="8"/>
      <c r="I382" s="8"/>
      <c r="J382" s="8"/>
    </row>
    <row r="383" spans="1:10" x14ac:dyDescent="0.2">
      <c r="A383" s="8"/>
      <c r="B383" s="8"/>
      <c r="C383" s="8"/>
      <c r="D383" s="8"/>
      <c r="E383" s="8"/>
      <c r="F383" s="8"/>
      <c r="G383" s="8"/>
      <c r="H383" s="8"/>
      <c r="I383" s="8"/>
      <c r="J383" s="8"/>
    </row>
    <row r="384" spans="1:10" x14ac:dyDescent="0.2">
      <c r="A384" s="8"/>
      <c r="B384" s="8"/>
      <c r="C384" s="8"/>
      <c r="D384" s="8"/>
      <c r="E384" s="8"/>
      <c r="F384" s="8"/>
      <c r="G384" s="8"/>
      <c r="H384" s="8"/>
      <c r="I384" s="8"/>
      <c r="J384"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E2EC-E1C3-474A-994A-F6E0C14BE8B4}">
  <dimension ref="A1:M659"/>
  <sheetViews>
    <sheetView workbookViewId="0">
      <pane ySplit="1" topLeftCell="A360" activePane="bottomLeft" state="frozen"/>
      <selection pane="bottomLeft" sqref="A1:M1048576"/>
    </sheetView>
  </sheetViews>
  <sheetFormatPr baseColWidth="10" defaultColWidth="10.83203125" defaultRowHeight="16" x14ac:dyDescent="0.2"/>
  <cols>
    <col min="1" max="16384" width="10.83203125" style="4"/>
  </cols>
  <sheetData>
    <row r="1" spans="1:13" ht="35" thickBot="1" x14ac:dyDescent="0.25">
      <c r="A1" s="6" t="s">
        <v>571</v>
      </c>
      <c r="B1" s="6" t="s">
        <v>572</v>
      </c>
      <c r="C1" s="6" t="s">
        <v>0</v>
      </c>
      <c r="D1" s="6" t="s">
        <v>224</v>
      </c>
      <c r="E1" s="6" t="s">
        <v>2</v>
      </c>
      <c r="F1" s="6" t="s">
        <v>3</v>
      </c>
      <c r="G1" s="6" t="s">
        <v>4</v>
      </c>
      <c r="H1" s="6" t="s">
        <v>5</v>
      </c>
      <c r="I1" s="6" t="s">
        <v>6</v>
      </c>
      <c r="J1" s="6" t="s">
        <v>7</v>
      </c>
      <c r="K1" s="6" t="s">
        <v>8</v>
      </c>
      <c r="L1" s="6" t="s">
        <v>9</v>
      </c>
      <c r="M1" s="9" t="s">
        <v>1118</v>
      </c>
    </row>
    <row r="2" spans="1:13" x14ac:dyDescent="0.2">
      <c r="A2" s="26" t="s">
        <v>10</v>
      </c>
      <c r="B2" s="27" t="s">
        <v>575</v>
      </c>
      <c r="C2" s="26" t="s">
        <v>225</v>
      </c>
      <c r="D2" s="26">
        <v>52</v>
      </c>
      <c r="E2" s="26">
        <v>0</v>
      </c>
      <c r="F2" s="26">
        <v>52</v>
      </c>
      <c r="G2" s="26">
        <v>1</v>
      </c>
      <c r="H2" s="26">
        <v>52</v>
      </c>
      <c r="I2" s="26">
        <v>4</v>
      </c>
      <c r="J2" s="26">
        <v>1.361E-3</v>
      </c>
      <c r="K2" s="26">
        <v>2.8660000000000001</v>
      </c>
      <c r="L2" s="26">
        <v>9.5210000000000008</v>
      </c>
      <c r="M2" s="25">
        <v>5.7004397181410926</v>
      </c>
    </row>
    <row r="3" spans="1:13" x14ac:dyDescent="0.2">
      <c r="A3" s="2" t="s">
        <v>86</v>
      </c>
      <c r="B3" s="4" t="s">
        <v>579</v>
      </c>
      <c r="C3" s="2">
        <v>1.3200000000000001E-4</v>
      </c>
      <c r="D3" s="2">
        <v>28</v>
      </c>
      <c r="E3" s="2">
        <v>8.6669999999999998</v>
      </c>
      <c r="F3" s="2">
        <v>19.329999999999998</v>
      </c>
      <c r="G3" s="2">
        <v>1.333</v>
      </c>
      <c r="H3" s="2">
        <v>14.5</v>
      </c>
      <c r="I3" s="2">
        <v>4</v>
      </c>
      <c r="J3" s="2">
        <v>7.0010000000000003E-3</v>
      </c>
      <c r="K3" s="2">
        <v>2.1549999999999998</v>
      </c>
      <c r="L3" s="2">
        <v>7.1580000000000004</v>
      </c>
      <c r="M3" s="5">
        <v>4.2727697324365108</v>
      </c>
    </row>
    <row r="4" spans="1:13" x14ac:dyDescent="0.2">
      <c r="A4" s="26" t="s">
        <v>11</v>
      </c>
      <c r="B4" s="27" t="s">
        <v>589</v>
      </c>
      <c r="C4" s="26">
        <v>3.9999999999999998E-6</v>
      </c>
      <c r="D4" s="26">
        <v>19.329999999999998</v>
      </c>
      <c r="E4" s="26">
        <v>2.6669999999999998</v>
      </c>
      <c r="F4" s="26">
        <v>16.670000000000002</v>
      </c>
      <c r="G4" s="26">
        <v>0.47139999999999999</v>
      </c>
      <c r="H4" s="26">
        <v>35.36</v>
      </c>
      <c r="I4" s="26">
        <v>4</v>
      </c>
      <c r="J4" s="26">
        <v>1.588E-3</v>
      </c>
      <c r="K4" s="26">
        <v>2.7989999999999999</v>
      </c>
      <c r="L4" s="26">
        <v>9.298</v>
      </c>
      <c r="M4" s="25">
        <v>4.0591821992116923</v>
      </c>
    </row>
    <row r="5" spans="1:13" x14ac:dyDescent="0.2">
      <c r="A5" s="2" t="s">
        <v>22</v>
      </c>
      <c r="B5" s="4" t="s">
        <v>585</v>
      </c>
      <c r="C5" s="2">
        <v>2.31E-4</v>
      </c>
      <c r="D5" s="2">
        <v>19.329999999999998</v>
      </c>
      <c r="E5" s="2">
        <v>3.6669999999999998</v>
      </c>
      <c r="F5" s="2">
        <v>15.67</v>
      </c>
      <c r="G5" s="2">
        <v>1.2470000000000001</v>
      </c>
      <c r="H5" s="2">
        <v>12.56</v>
      </c>
      <c r="I5" s="2">
        <v>4</v>
      </c>
      <c r="J5" s="2">
        <v>7.2570000000000004E-3</v>
      </c>
      <c r="K5" s="2">
        <v>2.1389999999999998</v>
      </c>
      <c r="L5" s="2">
        <v>7.1059999999999999</v>
      </c>
      <c r="M5" s="5">
        <v>3.9699332746978557</v>
      </c>
    </row>
    <row r="6" spans="1:13" x14ac:dyDescent="0.2">
      <c r="A6" s="2" t="s">
        <v>228</v>
      </c>
      <c r="B6" s="4" t="s">
        <v>781</v>
      </c>
      <c r="C6" s="2">
        <v>1.2999999999999999E-4</v>
      </c>
      <c r="D6" s="2">
        <v>18.329999999999998</v>
      </c>
      <c r="E6" s="2">
        <v>3</v>
      </c>
      <c r="F6" s="2">
        <v>15.33</v>
      </c>
      <c r="G6" s="2">
        <v>1.054</v>
      </c>
      <c r="H6" s="2">
        <v>14.55</v>
      </c>
      <c r="I6" s="2">
        <v>4</v>
      </c>
      <c r="J6" s="2">
        <v>7.0010000000000003E-3</v>
      </c>
      <c r="K6" s="2">
        <v>2.1549999999999998</v>
      </c>
      <c r="L6" s="2">
        <v>7.1580000000000004</v>
      </c>
      <c r="M6" s="5">
        <v>3.9382857918840526</v>
      </c>
    </row>
    <row r="7" spans="1:13" x14ac:dyDescent="0.2">
      <c r="A7" s="26" t="s">
        <v>66</v>
      </c>
      <c r="B7" s="27" t="s">
        <v>578</v>
      </c>
      <c r="C7" s="26">
        <v>1.8979999999999999E-3</v>
      </c>
      <c r="D7" s="26">
        <v>20</v>
      </c>
      <c r="E7" s="26">
        <v>4.6669999999999998</v>
      </c>
      <c r="F7" s="26">
        <v>15.33</v>
      </c>
      <c r="G7" s="26">
        <v>2.1080000000000001</v>
      </c>
      <c r="H7" s="26">
        <v>7.2729999999999997</v>
      </c>
      <c r="I7" s="26">
        <v>4</v>
      </c>
      <c r="J7" s="26">
        <v>1.4761E-2</v>
      </c>
      <c r="K7" s="26">
        <v>1.831</v>
      </c>
      <c r="L7" s="26">
        <v>6.0819999999999999</v>
      </c>
      <c r="M7" s="25">
        <v>3.9382857918840526</v>
      </c>
    </row>
    <row r="8" spans="1:13" x14ac:dyDescent="0.2">
      <c r="A8" s="2" t="s">
        <v>393</v>
      </c>
      <c r="B8" s="4" t="s">
        <v>782</v>
      </c>
      <c r="C8" s="2">
        <v>1.0205000000000001E-2</v>
      </c>
      <c r="D8" s="2">
        <v>24.67</v>
      </c>
      <c r="E8" s="2">
        <v>9.3330000000000002</v>
      </c>
      <c r="F8" s="2">
        <v>15.33</v>
      </c>
      <c r="G8" s="2">
        <v>3.35</v>
      </c>
      <c r="H8" s="2">
        <v>4.577</v>
      </c>
      <c r="I8" s="2">
        <v>4</v>
      </c>
      <c r="J8" s="2">
        <v>3.4709999999999998E-2</v>
      </c>
      <c r="K8" s="2">
        <v>1.46</v>
      </c>
      <c r="L8" s="2">
        <v>4.8479999999999999</v>
      </c>
      <c r="M8" s="5">
        <v>3.9382857918840526</v>
      </c>
    </row>
    <row r="9" spans="1:13" x14ac:dyDescent="0.2">
      <c r="A9" s="2" t="s">
        <v>51</v>
      </c>
      <c r="B9" s="4" t="s">
        <v>583</v>
      </c>
      <c r="C9" s="2">
        <v>1.2049999999999999E-3</v>
      </c>
      <c r="D9" s="2">
        <v>18</v>
      </c>
      <c r="E9" s="2">
        <v>4.3330000000000002</v>
      </c>
      <c r="F9" s="2">
        <v>13.67</v>
      </c>
      <c r="G9" s="2">
        <v>1.667</v>
      </c>
      <c r="H9" s="2">
        <v>8.1999999999999993</v>
      </c>
      <c r="I9" s="2">
        <v>4</v>
      </c>
      <c r="J9" s="2">
        <v>1.2952E-2</v>
      </c>
      <c r="K9" s="2">
        <v>1.8879999999999999</v>
      </c>
      <c r="L9" s="2">
        <v>6.2709999999999999</v>
      </c>
      <c r="M9" s="5">
        <v>3.7729413378313357</v>
      </c>
    </row>
    <row r="10" spans="1:13" x14ac:dyDescent="0.2">
      <c r="A10" s="26" t="s">
        <v>53</v>
      </c>
      <c r="B10" s="27" t="s">
        <v>577</v>
      </c>
      <c r="C10" s="26">
        <v>1.9999999999999999E-6</v>
      </c>
      <c r="D10" s="26">
        <v>13.33</v>
      </c>
      <c r="E10" s="26">
        <v>0</v>
      </c>
      <c r="F10" s="26">
        <v>13.33</v>
      </c>
      <c r="G10" s="26">
        <v>0.33329999999999999</v>
      </c>
      <c r="H10" s="26">
        <v>40</v>
      </c>
      <c r="I10" s="26">
        <v>4</v>
      </c>
      <c r="J10" s="26">
        <v>1.588E-3</v>
      </c>
      <c r="K10" s="26">
        <v>2.7989999999999999</v>
      </c>
      <c r="L10" s="26">
        <v>9.298</v>
      </c>
      <c r="M10" s="25">
        <v>3.7366048753142485</v>
      </c>
    </row>
    <row r="11" spans="1:13" x14ac:dyDescent="0.2">
      <c r="A11" s="2" t="s">
        <v>125</v>
      </c>
      <c r="B11" s="4" t="s">
        <v>594</v>
      </c>
      <c r="C11" s="2">
        <v>1.0000000000000001E-5</v>
      </c>
      <c r="D11" s="2">
        <v>27.33</v>
      </c>
      <c r="E11" s="2">
        <v>14.33</v>
      </c>
      <c r="F11" s="2">
        <v>13</v>
      </c>
      <c r="G11" s="2">
        <v>0.47139999999999999</v>
      </c>
      <c r="H11" s="2">
        <v>27.58</v>
      </c>
      <c r="I11" s="2">
        <v>4</v>
      </c>
      <c r="J11" s="2">
        <v>3.421E-3</v>
      </c>
      <c r="K11" s="2">
        <v>2.4660000000000002</v>
      </c>
      <c r="L11" s="2">
        <v>8.1910000000000007</v>
      </c>
      <c r="M11" s="5">
        <v>3.7004397181410922</v>
      </c>
    </row>
    <row r="12" spans="1:13" x14ac:dyDescent="0.2">
      <c r="A12" s="26" t="s">
        <v>20</v>
      </c>
      <c r="B12" s="27" t="s">
        <v>582</v>
      </c>
      <c r="C12" s="26">
        <v>4.8989999999999997E-3</v>
      </c>
      <c r="D12" s="26">
        <v>25</v>
      </c>
      <c r="E12" s="26">
        <v>12</v>
      </c>
      <c r="F12" s="26">
        <v>13</v>
      </c>
      <c r="G12" s="26">
        <v>2.3090000000000002</v>
      </c>
      <c r="H12" s="26">
        <v>5.6289999999999996</v>
      </c>
      <c r="I12" s="26">
        <v>4</v>
      </c>
      <c r="J12" s="26">
        <v>2.5867000000000001E-2</v>
      </c>
      <c r="K12" s="26">
        <v>1.587</v>
      </c>
      <c r="L12" s="26">
        <v>5.2729999999999997</v>
      </c>
      <c r="M12" s="25">
        <v>3.7004397181410922</v>
      </c>
    </row>
    <row r="13" spans="1:13" x14ac:dyDescent="0.2">
      <c r="A13" s="26" t="s">
        <v>21</v>
      </c>
      <c r="B13" s="27" t="s">
        <v>587</v>
      </c>
      <c r="C13" s="26">
        <v>4.9829999999999996E-3</v>
      </c>
      <c r="D13" s="26">
        <v>16</v>
      </c>
      <c r="E13" s="26">
        <v>3.3330000000000002</v>
      </c>
      <c r="F13" s="26">
        <v>12.67</v>
      </c>
      <c r="G13" s="26">
        <v>2.2610000000000001</v>
      </c>
      <c r="H13" s="26">
        <v>5.6029999999999998</v>
      </c>
      <c r="I13" s="26">
        <v>4</v>
      </c>
      <c r="J13" s="26">
        <v>2.6228000000000001E-2</v>
      </c>
      <c r="K13" s="26">
        <v>1.581</v>
      </c>
      <c r="L13" s="26">
        <v>5.2530000000000001</v>
      </c>
      <c r="M13" s="25">
        <v>3.663344619366085</v>
      </c>
    </row>
    <row r="14" spans="1:13" x14ac:dyDescent="0.2">
      <c r="A14" s="26" t="s">
        <v>58</v>
      </c>
      <c r="B14" s="27" t="s">
        <v>584</v>
      </c>
      <c r="C14" s="26">
        <v>5.0799999999999999E-4</v>
      </c>
      <c r="D14" s="26">
        <v>16</v>
      </c>
      <c r="E14" s="26">
        <v>3.6669999999999998</v>
      </c>
      <c r="F14" s="26">
        <v>12.33</v>
      </c>
      <c r="G14" s="26">
        <v>1.202</v>
      </c>
      <c r="H14" s="26">
        <v>10.26</v>
      </c>
      <c r="I14" s="26">
        <v>4</v>
      </c>
      <c r="J14" s="26">
        <v>9.2549999999999993E-3</v>
      </c>
      <c r="K14" s="26">
        <v>2.0339999999999998</v>
      </c>
      <c r="L14" s="26">
        <v>6.7560000000000002</v>
      </c>
      <c r="M14" s="25">
        <v>3.6241008946281146</v>
      </c>
    </row>
    <row r="15" spans="1:13" x14ac:dyDescent="0.2">
      <c r="A15" s="26" t="s">
        <v>67</v>
      </c>
      <c r="B15" s="27" t="s">
        <v>591</v>
      </c>
      <c r="C15" s="26">
        <v>8.7000000000000001E-5</v>
      </c>
      <c r="D15" s="26">
        <v>17.670000000000002</v>
      </c>
      <c r="E15" s="26">
        <v>5.6669999999999998</v>
      </c>
      <c r="F15" s="26">
        <v>12</v>
      </c>
      <c r="G15" s="26">
        <v>0.74539999999999995</v>
      </c>
      <c r="H15" s="26">
        <v>16.100000000000001</v>
      </c>
      <c r="I15" s="26">
        <v>4</v>
      </c>
      <c r="J15" s="26">
        <v>7.0010000000000003E-3</v>
      </c>
      <c r="K15" s="26">
        <v>2.1549999999999998</v>
      </c>
      <c r="L15" s="26">
        <v>7.1580000000000004</v>
      </c>
      <c r="M15" s="25">
        <v>3.5849625007211565</v>
      </c>
    </row>
    <row r="16" spans="1:13" x14ac:dyDescent="0.2">
      <c r="A16" s="2" t="s">
        <v>117</v>
      </c>
      <c r="B16" s="4" t="s">
        <v>595</v>
      </c>
      <c r="C16" s="2">
        <v>9.3999999999999997E-4</v>
      </c>
      <c r="D16" s="2">
        <v>24</v>
      </c>
      <c r="E16" s="2">
        <v>12.33</v>
      </c>
      <c r="F16" s="2">
        <v>11.67</v>
      </c>
      <c r="G16" s="2">
        <v>1.333</v>
      </c>
      <c r="H16" s="2">
        <v>8.75</v>
      </c>
      <c r="I16" s="2">
        <v>4</v>
      </c>
      <c r="J16" s="2">
        <v>1.2952E-2</v>
      </c>
      <c r="K16" s="2">
        <v>1.8879999999999999</v>
      </c>
      <c r="L16" s="2">
        <v>6.2709999999999999</v>
      </c>
      <c r="M16" s="5">
        <v>3.5447326559326235</v>
      </c>
    </row>
    <row r="17" spans="1:13" x14ac:dyDescent="0.2">
      <c r="A17" s="2" t="s">
        <v>120</v>
      </c>
      <c r="B17" s="4" t="s">
        <v>600</v>
      </c>
      <c r="C17" s="2">
        <v>8.8999999999999995E-4</v>
      </c>
      <c r="D17" s="2">
        <v>12</v>
      </c>
      <c r="E17" s="2">
        <v>1.333</v>
      </c>
      <c r="F17" s="2">
        <v>10.67</v>
      </c>
      <c r="G17" s="2">
        <v>1.202</v>
      </c>
      <c r="H17" s="2">
        <v>8.875</v>
      </c>
      <c r="I17" s="2">
        <v>4</v>
      </c>
      <c r="J17" s="2">
        <v>1.2765E-2</v>
      </c>
      <c r="K17" s="2">
        <v>1.8939999999999999</v>
      </c>
      <c r="L17" s="2">
        <v>6.2919999999999998</v>
      </c>
      <c r="M17" s="5">
        <v>3.4154882710497008</v>
      </c>
    </row>
    <row r="18" spans="1:13" x14ac:dyDescent="0.2">
      <c r="A18" s="2" t="s">
        <v>114</v>
      </c>
      <c r="B18" s="4" t="s">
        <v>592</v>
      </c>
      <c r="C18" s="2">
        <v>1.485E-3</v>
      </c>
      <c r="D18" s="2">
        <v>19.329999999999998</v>
      </c>
      <c r="E18" s="2">
        <v>8.6669999999999998</v>
      </c>
      <c r="F18" s="2">
        <v>10.67</v>
      </c>
      <c r="G18" s="2">
        <v>1.3740000000000001</v>
      </c>
      <c r="H18" s="2">
        <v>7.7610000000000001</v>
      </c>
      <c r="I18" s="2">
        <v>4</v>
      </c>
      <c r="J18" s="2">
        <v>1.4114E-2</v>
      </c>
      <c r="K18" s="2">
        <v>1.85</v>
      </c>
      <c r="L18" s="2">
        <v>6.1470000000000002</v>
      </c>
      <c r="M18" s="5">
        <v>3.4154882710496999</v>
      </c>
    </row>
    <row r="19" spans="1:13" x14ac:dyDescent="0.2">
      <c r="A19" s="26" t="s">
        <v>121</v>
      </c>
      <c r="B19" s="27" t="s">
        <v>597</v>
      </c>
      <c r="C19" s="26">
        <v>3.7720000000000002E-3</v>
      </c>
      <c r="D19" s="26">
        <v>13.67</v>
      </c>
      <c r="E19" s="26">
        <v>3</v>
      </c>
      <c r="F19" s="26">
        <v>10.67</v>
      </c>
      <c r="G19" s="26">
        <v>1.764</v>
      </c>
      <c r="H19" s="26">
        <v>6.0469999999999997</v>
      </c>
      <c r="I19" s="26">
        <v>4</v>
      </c>
      <c r="J19" s="26">
        <v>2.1194999999999999E-2</v>
      </c>
      <c r="K19" s="26">
        <v>1.6739999999999999</v>
      </c>
      <c r="L19" s="26">
        <v>5.56</v>
      </c>
      <c r="M19" s="25">
        <v>3.4154882710497008</v>
      </c>
    </row>
    <row r="20" spans="1:13" x14ac:dyDescent="0.2">
      <c r="A20" s="2" t="s">
        <v>139</v>
      </c>
      <c r="B20" s="4" t="s">
        <v>593</v>
      </c>
      <c r="C20" s="2">
        <v>1.0059999999999999E-3</v>
      </c>
      <c r="D20" s="2">
        <v>16.329999999999998</v>
      </c>
      <c r="E20" s="2">
        <v>6</v>
      </c>
      <c r="F20" s="2">
        <v>10.33</v>
      </c>
      <c r="G20" s="2">
        <v>1.202</v>
      </c>
      <c r="H20" s="2">
        <v>8.5980000000000008</v>
      </c>
      <c r="I20" s="2">
        <v>4</v>
      </c>
      <c r="J20" s="2">
        <v>1.2952E-2</v>
      </c>
      <c r="K20" s="2">
        <v>1.8879999999999999</v>
      </c>
      <c r="L20" s="2">
        <v>6.2709999999999999</v>
      </c>
      <c r="M20" s="5">
        <v>3.3687683490903351</v>
      </c>
    </row>
    <row r="21" spans="1:13" x14ac:dyDescent="0.2">
      <c r="A21" s="26" t="s">
        <v>217</v>
      </c>
      <c r="B21" s="27" t="s">
        <v>638</v>
      </c>
      <c r="C21" s="26">
        <v>1.4940000000000001E-3</v>
      </c>
      <c r="D21" s="26">
        <v>17</v>
      </c>
      <c r="E21" s="26">
        <v>6.6669999999999998</v>
      </c>
      <c r="F21" s="26">
        <v>10.33</v>
      </c>
      <c r="G21" s="26">
        <v>1.333</v>
      </c>
      <c r="H21" s="26">
        <v>7.75</v>
      </c>
      <c r="I21" s="26">
        <v>4</v>
      </c>
      <c r="J21" s="26">
        <v>1.4114E-2</v>
      </c>
      <c r="K21" s="26">
        <v>1.85</v>
      </c>
      <c r="L21" s="26">
        <v>6.1470000000000002</v>
      </c>
      <c r="M21" s="25">
        <v>3.3687683490903351</v>
      </c>
    </row>
    <row r="22" spans="1:13" x14ac:dyDescent="0.2">
      <c r="A22" s="2" t="s">
        <v>109</v>
      </c>
      <c r="B22" s="4" t="s">
        <v>607</v>
      </c>
      <c r="C22" s="2">
        <v>4.4700000000000002E-4</v>
      </c>
      <c r="D22" s="2">
        <v>14.67</v>
      </c>
      <c r="E22" s="2">
        <v>4.6669999999999998</v>
      </c>
      <c r="F22" s="2">
        <v>10</v>
      </c>
      <c r="G22" s="2">
        <v>0.94279999999999997</v>
      </c>
      <c r="H22" s="2">
        <v>10.61</v>
      </c>
      <c r="I22" s="2">
        <v>4</v>
      </c>
      <c r="J22" s="2">
        <v>8.8039999999999993E-3</v>
      </c>
      <c r="K22" s="2">
        <v>2.0550000000000002</v>
      </c>
      <c r="L22" s="2">
        <v>6.8280000000000003</v>
      </c>
      <c r="M22" s="5">
        <v>3.3219280948873626</v>
      </c>
    </row>
    <row r="23" spans="1:13" x14ac:dyDescent="0.2">
      <c r="A23" s="2" t="s">
        <v>248</v>
      </c>
      <c r="B23" s="4" t="s">
        <v>783</v>
      </c>
      <c r="C23" s="2">
        <v>8.2799999999999996E-4</v>
      </c>
      <c r="D23" s="2">
        <v>18.670000000000002</v>
      </c>
      <c r="E23" s="2">
        <v>8.6669999999999998</v>
      </c>
      <c r="F23" s="2">
        <v>10</v>
      </c>
      <c r="G23" s="2">
        <v>1.1060000000000001</v>
      </c>
      <c r="H23" s="2">
        <v>9.0449999999999999</v>
      </c>
      <c r="I23" s="2">
        <v>4</v>
      </c>
      <c r="J23" s="2">
        <v>1.2076E-2</v>
      </c>
      <c r="K23" s="2">
        <v>1.9179999999999999</v>
      </c>
      <c r="L23" s="2">
        <v>6.3719999999999999</v>
      </c>
      <c r="M23" s="5">
        <v>3.3219280948873626</v>
      </c>
    </row>
    <row r="24" spans="1:13" x14ac:dyDescent="0.2">
      <c r="A24" s="2" t="s">
        <v>203</v>
      </c>
      <c r="B24" s="4" t="s">
        <v>623</v>
      </c>
      <c r="C24" s="2">
        <v>1.482E-3</v>
      </c>
      <c r="D24" s="2">
        <v>10.33</v>
      </c>
      <c r="E24" s="2">
        <v>1</v>
      </c>
      <c r="F24" s="2">
        <v>9.3330000000000002</v>
      </c>
      <c r="G24" s="2">
        <v>1.202</v>
      </c>
      <c r="H24" s="2">
        <v>7.766</v>
      </c>
      <c r="I24" s="2">
        <v>4</v>
      </c>
      <c r="J24" s="2">
        <v>1.4114E-2</v>
      </c>
      <c r="K24" s="2">
        <v>1.85</v>
      </c>
      <c r="L24" s="2">
        <v>6.1470000000000002</v>
      </c>
      <c r="M24" s="5">
        <v>3.2223408955934514</v>
      </c>
    </row>
    <row r="25" spans="1:13" x14ac:dyDescent="0.2">
      <c r="A25" s="26" t="s">
        <v>47</v>
      </c>
      <c r="B25" s="27" t="s">
        <v>590</v>
      </c>
      <c r="C25" s="26">
        <v>1.0007E-2</v>
      </c>
      <c r="D25" s="26">
        <v>12</v>
      </c>
      <c r="E25" s="26">
        <v>2.6669999999999998</v>
      </c>
      <c r="F25" s="26">
        <v>9.3330000000000002</v>
      </c>
      <c r="G25" s="26">
        <v>2.028</v>
      </c>
      <c r="H25" s="26">
        <v>4.6029999999999998</v>
      </c>
      <c r="I25" s="26">
        <v>4</v>
      </c>
      <c r="J25" s="26">
        <v>3.4388000000000002E-2</v>
      </c>
      <c r="K25" s="26">
        <v>1.464</v>
      </c>
      <c r="L25" s="26">
        <v>4.8620000000000001</v>
      </c>
      <c r="M25" s="25">
        <v>3.2223408955934514</v>
      </c>
    </row>
    <row r="26" spans="1:13" x14ac:dyDescent="0.2">
      <c r="A26" s="2" t="s">
        <v>247</v>
      </c>
      <c r="B26" s="4" t="s">
        <v>784</v>
      </c>
      <c r="C26" s="2">
        <v>6.7299999999999999E-4</v>
      </c>
      <c r="D26" s="2">
        <v>9.6669999999999998</v>
      </c>
      <c r="E26" s="2">
        <v>0.66669999999999996</v>
      </c>
      <c r="F26" s="2">
        <v>9</v>
      </c>
      <c r="G26" s="2">
        <v>0.94279999999999997</v>
      </c>
      <c r="H26" s="2">
        <v>9.5459999999999994</v>
      </c>
      <c r="I26" s="2">
        <v>4</v>
      </c>
      <c r="J26" s="2">
        <v>1.0455000000000001E-2</v>
      </c>
      <c r="K26" s="2">
        <v>1.9810000000000001</v>
      </c>
      <c r="L26" s="2">
        <v>6.58</v>
      </c>
      <c r="M26" s="5">
        <v>3.1699250014423126</v>
      </c>
    </row>
    <row r="27" spans="1:13" x14ac:dyDescent="0.2">
      <c r="A27" s="2" t="s">
        <v>70</v>
      </c>
      <c r="B27" s="4" t="s">
        <v>604</v>
      </c>
      <c r="C27" s="2">
        <v>1.9559999999999998E-3</v>
      </c>
      <c r="D27" s="2">
        <v>11.33</v>
      </c>
      <c r="E27" s="2">
        <v>2.3330000000000002</v>
      </c>
      <c r="F27" s="2">
        <v>9</v>
      </c>
      <c r="G27" s="2">
        <v>1.2470000000000001</v>
      </c>
      <c r="H27" s="2">
        <v>7.2160000000000002</v>
      </c>
      <c r="I27" s="2">
        <v>4</v>
      </c>
      <c r="J27" s="2">
        <v>1.4761E-2</v>
      </c>
      <c r="K27" s="2">
        <v>1.831</v>
      </c>
      <c r="L27" s="2">
        <v>6.0819999999999999</v>
      </c>
      <c r="M27" s="5">
        <v>3.1699250014423126</v>
      </c>
    </row>
    <row r="28" spans="1:13" x14ac:dyDescent="0.2">
      <c r="A28" s="2" t="s">
        <v>52</v>
      </c>
      <c r="B28" s="4" t="s">
        <v>602</v>
      </c>
      <c r="C28" s="2">
        <v>1.9559999999999998E-3</v>
      </c>
      <c r="D28" s="2">
        <v>12.33</v>
      </c>
      <c r="E28" s="2">
        <v>3.3330000000000002</v>
      </c>
      <c r="F28" s="2">
        <v>9</v>
      </c>
      <c r="G28" s="2">
        <v>1.2470000000000001</v>
      </c>
      <c r="H28" s="2">
        <v>7.2160000000000002</v>
      </c>
      <c r="I28" s="2">
        <v>4</v>
      </c>
      <c r="J28" s="2">
        <v>1.4761E-2</v>
      </c>
      <c r="K28" s="2">
        <v>1.831</v>
      </c>
      <c r="L28" s="2">
        <v>6.0819999999999999</v>
      </c>
      <c r="M28" s="5">
        <v>3.1699250014423126</v>
      </c>
    </row>
    <row r="29" spans="1:13" x14ac:dyDescent="0.2">
      <c r="A29" s="26" t="s">
        <v>391</v>
      </c>
      <c r="B29" s="27" t="s">
        <v>785</v>
      </c>
      <c r="C29" s="26">
        <v>7.9660000000000009E-3</v>
      </c>
      <c r="D29" s="26">
        <v>8.6669999999999998</v>
      </c>
      <c r="E29" s="26">
        <v>0</v>
      </c>
      <c r="F29" s="26">
        <v>8.6669999999999998</v>
      </c>
      <c r="G29" s="26">
        <v>1.764</v>
      </c>
      <c r="H29" s="26">
        <v>4.9139999999999997</v>
      </c>
      <c r="I29" s="26">
        <v>4</v>
      </c>
      <c r="J29" s="26">
        <v>2.7952000000000001E-2</v>
      </c>
      <c r="K29" s="26">
        <v>1.554</v>
      </c>
      <c r="L29" s="26">
        <v>5.1609999999999996</v>
      </c>
      <c r="M29" s="25">
        <v>3.1155327046236843</v>
      </c>
    </row>
    <row r="30" spans="1:13" x14ac:dyDescent="0.2">
      <c r="A30" s="2" t="s">
        <v>218</v>
      </c>
      <c r="B30" s="4" t="s">
        <v>624</v>
      </c>
      <c r="C30" s="2">
        <v>2.3599999999999999E-4</v>
      </c>
      <c r="D30" s="2">
        <v>9</v>
      </c>
      <c r="E30" s="2">
        <v>0.66669999999999996</v>
      </c>
      <c r="F30" s="2">
        <v>8.3330000000000002</v>
      </c>
      <c r="G30" s="2">
        <v>0.66669999999999996</v>
      </c>
      <c r="H30" s="2">
        <v>12.5</v>
      </c>
      <c r="I30" s="2">
        <v>4</v>
      </c>
      <c r="J30" s="2">
        <v>7.2570000000000004E-3</v>
      </c>
      <c r="K30" s="2">
        <v>2.1389999999999998</v>
      </c>
      <c r="L30" s="2">
        <v>7.1059999999999999</v>
      </c>
      <c r="M30" s="5">
        <v>3.0588359800977463</v>
      </c>
    </row>
    <row r="31" spans="1:13" x14ac:dyDescent="0.2">
      <c r="A31" s="26" t="s">
        <v>24</v>
      </c>
      <c r="B31" s="27" t="s">
        <v>598</v>
      </c>
      <c r="C31" s="26">
        <v>3.6400000000000001E-4</v>
      </c>
      <c r="D31" s="26">
        <v>15.67</v>
      </c>
      <c r="E31" s="26">
        <v>7.3330000000000002</v>
      </c>
      <c r="F31" s="26">
        <v>8.3330000000000002</v>
      </c>
      <c r="G31" s="26">
        <v>0.74539999999999995</v>
      </c>
      <c r="H31" s="26">
        <v>11.18</v>
      </c>
      <c r="I31" s="26">
        <v>4</v>
      </c>
      <c r="J31" s="26">
        <v>8.1720000000000004E-3</v>
      </c>
      <c r="K31" s="26">
        <v>2.0880000000000001</v>
      </c>
      <c r="L31" s="26">
        <v>6.9349999999999996</v>
      </c>
      <c r="M31" s="25">
        <v>3.0588359800977463</v>
      </c>
    </row>
    <row r="32" spans="1:13" x14ac:dyDescent="0.2">
      <c r="A32" s="26" t="s">
        <v>33</v>
      </c>
      <c r="B32" s="27" t="s">
        <v>609</v>
      </c>
      <c r="C32" s="26">
        <v>6.9999999999999999E-4</v>
      </c>
      <c r="D32" s="26">
        <v>9</v>
      </c>
      <c r="E32" s="26">
        <v>0.66669999999999996</v>
      </c>
      <c r="F32" s="26">
        <v>8.3330000000000002</v>
      </c>
      <c r="G32" s="26">
        <v>0.88190000000000002</v>
      </c>
      <c r="H32" s="26">
        <v>9.4489999999999998</v>
      </c>
      <c r="I32" s="26">
        <v>4</v>
      </c>
      <c r="J32" s="26">
        <v>1.0482E-2</v>
      </c>
      <c r="K32" s="26">
        <v>1.98</v>
      </c>
      <c r="L32" s="26">
        <v>6.5759999999999996</v>
      </c>
      <c r="M32" s="25">
        <v>3.0588359800977463</v>
      </c>
    </row>
    <row r="33" spans="1:13" x14ac:dyDescent="0.2">
      <c r="A33" s="2" t="s">
        <v>60</v>
      </c>
      <c r="B33" s="4" t="s">
        <v>639</v>
      </c>
      <c r="C33" s="2">
        <v>3.7360000000000002E-3</v>
      </c>
      <c r="D33" s="2">
        <v>14.67</v>
      </c>
      <c r="E33" s="2">
        <v>6.3330000000000002</v>
      </c>
      <c r="F33" s="2">
        <v>8.3330000000000002</v>
      </c>
      <c r="G33" s="2">
        <v>1.3740000000000001</v>
      </c>
      <c r="H33" s="2">
        <v>6.0629999999999997</v>
      </c>
      <c r="I33" s="2">
        <v>4</v>
      </c>
      <c r="J33" s="2">
        <v>2.1194999999999999E-2</v>
      </c>
      <c r="K33" s="2">
        <v>1.6739999999999999</v>
      </c>
      <c r="L33" s="2">
        <v>5.56</v>
      </c>
      <c r="M33" s="5">
        <v>3.0588359800977463</v>
      </c>
    </row>
    <row r="34" spans="1:13" x14ac:dyDescent="0.2">
      <c r="A34" s="2" t="s">
        <v>169</v>
      </c>
      <c r="B34" s="4" t="s">
        <v>648</v>
      </c>
      <c r="C34" s="2">
        <v>3.88E-4</v>
      </c>
      <c r="D34" s="2">
        <v>12</v>
      </c>
      <c r="E34" s="2">
        <v>4.6669999999999998</v>
      </c>
      <c r="F34" s="2">
        <v>7.3330000000000002</v>
      </c>
      <c r="G34" s="2">
        <v>0.66669999999999996</v>
      </c>
      <c r="H34" s="2">
        <v>11</v>
      </c>
      <c r="I34" s="2">
        <v>4</v>
      </c>
      <c r="J34" s="2">
        <v>8.1720000000000004E-3</v>
      </c>
      <c r="K34" s="2">
        <v>2.0880000000000001</v>
      </c>
      <c r="L34" s="2">
        <v>6.9349999999999996</v>
      </c>
      <c r="M34" s="5">
        <v>2.8744035393783953</v>
      </c>
    </row>
    <row r="35" spans="1:13" x14ac:dyDescent="0.2">
      <c r="A35" s="2" t="s">
        <v>115</v>
      </c>
      <c r="B35" s="4" t="s">
        <v>652</v>
      </c>
      <c r="C35" s="2">
        <v>1.1429999999999999E-3</v>
      </c>
      <c r="D35" s="2">
        <v>11</v>
      </c>
      <c r="E35" s="2">
        <v>3.6669999999999998</v>
      </c>
      <c r="F35" s="2">
        <v>7.3330000000000002</v>
      </c>
      <c r="G35" s="2">
        <v>0.88190000000000002</v>
      </c>
      <c r="H35" s="2">
        <v>8.3149999999999995</v>
      </c>
      <c r="I35" s="2">
        <v>4</v>
      </c>
      <c r="J35" s="2">
        <v>1.2952E-2</v>
      </c>
      <c r="K35" s="2">
        <v>1.8879999999999999</v>
      </c>
      <c r="L35" s="2">
        <v>6.2709999999999999</v>
      </c>
      <c r="M35" s="5">
        <v>2.8744035393783953</v>
      </c>
    </row>
    <row r="36" spans="1:13" x14ac:dyDescent="0.2">
      <c r="A36" s="2" t="s">
        <v>253</v>
      </c>
      <c r="B36" s="4" t="s">
        <v>786</v>
      </c>
      <c r="C36" s="2">
        <v>1.1429999999999999E-3</v>
      </c>
      <c r="D36" s="2">
        <v>7.3330000000000002</v>
      </c>
      <c r="E36" s="2">
        <v>0</v>
      </c>
      <c r="F36" s="2">
        <v>7.3330000000000002</v>
      </c>
      <c r="G36" s="2">
        <v>0.88190000000000002</v>
      </c>
      <c r="H36" s="2">
        <v>8.3149999999999995</v>
      </c>
      <c r="I36" s="2">
        <v>4</v>
      </c>
      <c r="J36" s="2">
        <v>1.2952E-2</v>
      </c>
      <c r="K36" s="2">
        <v>1.8879999999999999</v>
      </c>
      <c r="L36" s="2">
        <v>6.2709999999999999</v>
      </c>
      <c r="M36" s="5">
        <v>2.8744035393783953</v>
      </c>
    </row>
    <row r="37" spans="1:13" x14ac:dyDescent="0.2">
      <c r="A37" s="26" t="s">
        <v>46</v>
      </c>
      <c r="B37" s="27" t="s">
        <v>631</v>
      </c>
      <c r="C37" s="26">
        <v>2.2430000000000002E-3</v>
      </c>
      <c r="D37" s="26">
        <v>13</v>
      </c>
      <c r="E37" s="26">
        <v>5.6669999999999998</v>
      </c>
      <c r="F37" s="26">
        <v>7.3330000000000002</v>
      </c>
      <c r="G37" s="26">
        <v>1.054</v>
      </c>
      <c r="H37" s="26">
        <v>6.9569999999999999</v>
      </c>
      <c r="I37" s="26">
        <v>4</v>
      </c>
      <c r="J37" s="26">
        <v>1.4919E-2</v>
      </c>
      <c r="K37" s="26">
        <v>1.8260000000000001</v>
      </c>
      <c r="L37" s="26">
        <v>6.0670000000000002</v>
      </c>
      <c r="M37" s="25">
        <v>2.8744035393783958</v>
      </c>
    </row>
    <row r="38" spans="1:13" x14ac:dyDescent="0.2">
      <c r="A38" s="2" t="s">
        <v>141</v>
      </c>
      <c r="B38" s="4" t="s">
        <v>629</v>
      </c>
      <c r="C38" s="2">
        <v>3.65E-3</v>
      </c>
      <c r="D38" s="2">
        <v>9.3330000000000002</v>
      </c>
      <c r="E38" s="2">
        <v>2</v>
      </c>
      <c r="F38" s="2">
        <v>7.3330000000000002</v>
      </c>
      <c r="G38" s="2">
        <v>1.202</v>
      </c>
      <c r="H38" s="2">
        <v>6.1020000000000003</v>
      </c>
      <c r="I38" s="2">
        <v>4</v>
      </c>
      <c r="J38" s="2">
        <v>2.0863E-2</v>
      </c>
      <c r="K38" s="2">
        <v>1.681</v>
      </c>
      <c r="L38" s="2">
        <v>5.5830000000000002</v>
      </c>
      <c r="M38" s="5">
        <v>2.8744035393783953</v>
      </c>
    </row>
    <row r="39" spans="1:13" x14ac:dyDescent="0.2">
      <c r="A39" s="2" t="s">
        <v>324</v>
      </c>
      <c r="B39" s="4" t="s">
        <v>787</v>
      </c>
      <c r="C39" s="2">
        <v>7.2459999999999998E-3</v>
      </c>
      <c r="D39" s="2">
        <v>10.33</v>
      </c>
      <c r="E39" s="2">
        <v>3</v>
      </c>
      <c r="F39" s="2">
        <v>7.3330000000000002</v>
      </c>
      <c r="G39" s="2">
        <v>1.4530000000000001</v>
      </c>
      <c r="H39" s="2">
        <v>5.0469999999999997</v>
      </c>
      <c r="I39" s="2">
        <v>4</v>
      </c>
      <c r="J39" s="2">
        <v>2.7441E-2</v>
      </c>
      <c r="K39" s="2">
        <v>1.5620000000000001</v>
      </c>
      <c r="L39" s="2">
        <v>5.1879999999999997</v>
      </c>
      <c r="M39" s="5">
        <v>2.8744035393783953</v>
      </c>
    </row>
    <row r="40" spans="1:13" x14ac:dyDescent="0.2">
      <c r="A40" s="2" t="s">
        <v>123</v>
      </c>
      <c r="B40" s="4" t="s">
        <v>708</v>
      </c>
      <c r="C40" s="2">
        <v>7.1599999999999995E-4</v>
      </c>
      <c r="D40" s="2">
        <v>9.6669999999999998</v>
      </c>
      <c r="E40" s="2">
        <v>2.6669999999999998</v>
      </c>
      <c r="F40" s="2">
        <v>7</v>
      </c>
      <c r="G40" s="2">
        <v>0.74539999999999995</v>
      </c>
      <c r="H40" s="2">
        <v>9.391</v>
      </c>
      <c r="I40" s="2">
        <v>4</v>
      </c>
      <c r="J40" s="2">
        <v>1.0637000000000001E-2</v>
      </c>
      <c r="K40" s="2">
        <v>1.9730000000000001</v>
      </c>
      <c r="L40" s="2">
        <v>6.5549999999999997</v>
      </c>
      <c r="M40" s="5">
        <v>2.8073549220576042</v>
      </c>
    </row>
    <row r="41" spans="1:13" x14ac:dyDescent="0.2">
      <c r="A41" s="2" t="s">
        <v>122</v>
      </c>
      <c r="B41" s="4" t="s">
        <v>641</v>
      </c>
      <c r="C41" s="2">
        <v>1.0169999999999999E-3</v>
      </c>
      <c r="D41" s="2">
        <v>10</v>
      </c>
      <c r="E41" s="2">
        <v>3</v>
      </c>
      <c r="F41" s="2">
        <v>7</v>
      </c>
      <c r="G41" s="2">
        <v>0.8165</v>
      </c>
      <c r="H41" s="2">
        <v>8.5730000000000004</v>
      </c>
      <c r="I41" s="2">
        <v>4</v>
      </c>
      <c r="J41" s="2">
        <v>1.2952E-2</v>
      </c>
      <c r="K41" s="2">
        <v>1.8879999999999999</v>
      </c>
      <c r="L41" s="2">
        <v>6.2709999999999999</v>
      </c>
      <c r="M41" s="5">
        <v>2.8073549220576042</v>
      </c>
    </row>
    <row r="42" spans="1:13" x14ac:dyDescent="0.2">
      <c r="A42" s="2" t="s">
        <v>54</v>
      </c>
      <c r="B42" s="4" t="s">
        <v>625</v>
      </c>
      <c r="C42" s="2">
        <v>1.7570000000000001E-3</v>
      </c>
      <c r="D42" s="2">
        <v>9.6669999999999998</v>
      </c>
      <c r="E42" s="2">
        <v>2.6669999999999998</v>
      </c>
      <c r="F42" s="2">
        <v>7</v>
      </c>
      <c r="G42" s="2">
        <v>0.94279999999999997</v>
      </c>
      <c r="H42" s="2">
        <v>7.4249999999999998</v>
      </c>
      <c r="I42" s="2">
        <v>4</v>
      </c>
      <c r="J42" s="2">
        <v>1.4761E-2</v>
      </c>
      <c r="K42" s="2">
        <v>1.831</v>
      </c>
      <c r="L42" s="2">
        <v>6.0819999999999999</v>
      </c>
      <c r="M42" s="5">
        <v>2.8073549220576042</v>
      </c>
    </row>
    <row r="43" spans="1:13" x14ac:dyDescent="0.2">
      <c r="A43" s="26" t="s">
        <v>134</v>
      </c>
      <c r="B43" s="27" t="s">
        <v>628</v>
      </c>
      <c r="C43" s="26">
        <v>3.1849999999999999E-3</v>
      </c>
      <c r="D43" s="26">
        <v>11.67</v>
      </c>
      <c r="E43" s="26">
        <v>4.6669999999999998</v>
      </c>
      <c r="F43" s="26">
        <v>7</v>
      </c>
      <c r="G43" s="26">
        <v>1.1060000000000001</v>
      </c>
      <c r="H43" s="26">
        <v>6.3319999999999999</v>
      </c>
      <c r="I43" s="26">
        <v>4</v>
      </c>
      <c r="J43" s="26">
        <v>1.8520999999999999E-2</v>
      </c>
      <c r="K43" s="26">
        <v>1.732</v>
      </c>
      <c r="L43" s="26">
        <v>5.7549999999999999</v>
      </c>
      <c r="M43" s="25">
        <v>2.8073549220576042</v>
      </c>
    </row>
    <row r="44" spans="1:13" x14ac:dyDescent="0.2">
      <c r="A44" s="2" t="s">
        <v>85</v>
      </c>
      <c r="B44" s="4" t="s">
        <v>635</v>
      </c>
      <c r="C44" s="2">
        <v>3.738E-3</v>
      </c>
      <c r="D44" s="2">
        <v>10</v>
      </c>
      <c r="E44" s="2">
        <v>3</v>
      </c>
      <c r="F44" s="2">
        <v>7</v>
      </c>
      <c r="G44" s="2">
        <v>1.155</v>
      </c>
      <c r="H44" s="2">
        <v>6.0620000000000003</v>
      </c>
      <c r="I44" s="2">
        <v>4</v>
      </c>
      <c r="J44" s="2">
        <v>2.1194999999999999E-2</v>
      </c>
      <c r="K44" s="2">
        <v>1.6739999999999999</v>
      </c>
      <c r="L44" s="2">
        <v>5.56</v>
      </c>
      <c r="M44" s="5">
        <v>2.8073549220576042</v>
      </c>
    </row>
    <row r="45" spans="1:13" x14ac:dyDescent="0.2">
      <c r="A45" s="2" t="s">
        <v>167</v>
      </c>
      <c r="B45" s="4" t="s">
        <v>622</v>
      </c>
      <c r="C45" s="2">
        <v>7.0159999999999997E-3</v>
      </c>
      <c r="D45" s="2">
        <v>13.33</v>
      </c>
      <c r="E45" s="2">
        <v>6.3330000000000002</v>
      </c>
      <c r="F45" s="2">
        <v>7</v>
      </c>
      <c r="G45" s="2">
        <v>1.3740000000000001</v>
      </c>
      <c r="H45" s="2">
        <v>5.093</v>
      </c>
      <c r="I45" s="2">
        <v>4</v>
      </c>
      <c r="J45" s="2">
        <v>2.7441E-2</v>
      </c>
      <c r="K45" s="2">
        <v>1.5620000000000001</v>
      </c>
      <c r="L45" s="2">
        <v>5.1879999999999997</v>
      </c>
      <c r="M45" s="5">
        <v>2.8073549220576042</v>
      </c>
    </row>
    <row r="46" spans="1:13" x14ac:dyDescent="0.2">
      <c r="A46" s="2" t="s">
        <v>25</v>
      </c>
      <c r="B46" s="4" t="s">
        <v>611</v>
      </c>
      <c r="C46" s="2">
        <v>1.1886000000000001E-2</v>
      </c>
      <c r="D46" s="2">
        <v>12.33</v>
      </c>
      <c r="E46" s="2">
        <v>5.3330000000000002</v>
      </c>
      <c r="F46" s="2">
        <v>7</v>
      </c>
      <c r="G46" s="2">
        <v>1.599</v>
      </c>
      <c r="H46" s="2">
        <v>4.3789999999999996</v>
      </c>
      <c r="I46" s="2">
        <v>4</v>
      </c>
      <c r="J46" s="2">
        <v>3.9937E-2</v>
      </c>
      <c r="K46" s="2">
        <v>1.399</v>
      </c>
      <c r="L46" s="2">
        <v>4.6459999999999999</v>
      </c>
      <c r="M46" s="5">
        <v>2.8073549220576042</v>
      </c>
    </row>
    <row r="47" spans="1:13" x14ac:dyDescent="0.2">
      <c r="A47" s="2" t="s">
        <v>26</v>
      </c>
      <c r="B47" s="4" t="s">
        <v>614</v>
      </c>
      <c r="C47" s="2">
        <v>1.6410000000000001E-3</v>
      </c>
      <c r="D47" s="2">
        <v>6.6669999999999998</v>
      </c>
      <c r="E47" s="2">
        <v>0</v>
      </c>
      <c r="F47" s="2">
        <v>6.6669999999999998</v>
      </c>
      <c r="G47" s="2">
        <v>0.88190000000000002</v>
      </c>
      <c r="H47" s="2">
        <v>7.5590000000000002</v>
      </c>
      <c r="I47" s="2">
        <v>4</v>
      </c>
      <c r="J47" s="2">
        <v>1.4761E-2</v>
      </c>
      <c r="K47" s="2">
        <v>1.831</v>
      </c>
      <c r="L47" s="2">
        <v>6.0819999999999999</v>
      </c>
      <c r="M47" s="5">
        <v>2.737037727114942</v>
      </c>
    </row>
    <row r="48" spans="1:13" x14ac:dyDescent="0.2">
      <c r="A48" s="2" t="s">
        <v>269</v>
      </c>
      <c r="B48" s="4" t="s">
        <v>788</v>
      </c>
      <c r="C48" s="2">
        <v>1.6410000000000001E-3</v>
      </c>
      <c r="D48" s="2">
        <v>10.67</v>
      </c>
      <c r="E48" s="2">
        <v>4</v>
      </c>
      <c r="F48" s="2">
        <v>6.6669999999999998</v>
      </c>
      <c r="G48" s="2">
        <v>0.88190000000000002</v>
      </c>
      <c r="H48" s="2">
        <v>7.5590000000000002</v>
      </c>
      <c r="I48" s="2">
        <v>4</v>
      </c>
      <c r="J48" s="2">
        <v>1.4761E-2</v>
      </c>
      <c r="K48" s="2">
        <v>1.831</v>
      </c>
      <c r="L48" s="2">
        <v>6.0819999999999999</v>
      </c>
      <c r="M48" s="5">
        <v>2.737037727114942</v>
      </c>
    </row>
    <row r="49" spans="1:13" x14ac:dyDescent="0.2">
      <c r="A49" s="2" t="s">
        <v>271</v>
      </c>
      <c r="B49" s="4" t="s">
        <v>789</v>
      </c>
      <c r="C49" s="2">
        <v>2.111E-3</v>
      </c>
      <c r="D49" s="2">
        <v>8.3330000000000002</v>
      </c>
      <c r="E49" s="2">
        <v>1.667</v>
      </c>
      <c r="F49" s="2">
        <v>6.6669999999999998</v>
      </c>
      <c r="G49" s="2">
        <v>0.94279999999999997</v>
      </c>
      <c r="H49" s="2">
        <v>7.0709999999999997</v>
      </c>
      <c r="I49" s="2">
        <v>4</v>
      </c>
      <c r="J49" s="2">
        <v>1.4761E-2</v>
      </c>
      <c r="K49" s="2">
        <v>1.831</v>
      </c>
      <c r="L49" s="2">
        <v>6.0819999999999999</v>
      </c>
      <c r="M49" s="5">
        <v>2.737037727114942</v>
      </c>
    </row>
    <row r="50" spans="1:13" x14ac:dyDescent="0.2">
      <c r="A50" s="26" t="s">
        <v>69</v>
      </c>
      <c r="B50" s="27" t="s">
        <v>586</v>
      </c>
      <c r="C50" s="26">
        <v>2.111E-3</v>
      </c>
      <c r="D50" s="26">
        <v>23.33</v>
      </c>
      <c r="E50" s="26">
        <v>16.670000000000002</v>
      </c>
      <c r="F50" s="26">
        <v>6.6669999999999998</v>
      </c>
      <c r="G50" s="26">
        <v>0.94279999999999997</v>
      </c>
      <c r="H50" s="26">
        <v>7.0709999999999997</v>
      </c>
      <c r="I50" s="26">
        <v>4</v>
      </c>
      <c r="J50" s="26">
        <v>1.4761E-2</v>
      </c>
      <c r="K50" s="26">
        <v>1.831</v>
      </c>
      <c r="L50" s="26">
        <v>6.0819999999999999</v>
      </c>
      <c r="M50" s="25">
        <v>2.737037727114942</v>
      </c>
    </row>
    <row r="51" spans="1:13" x14ac:dyDescent="0.2">
      <c r="A51" s="2" t="s">
        <v>301</v>
      </c>
      <c r="B51" s="4" t="s">
        <v>790</v>
      </c>
      <c r="C51" s="2">
        <v>5.1669999999999997E-3</v>
      </c>
      <c r="D51" s="2">
        <v>8.6669999999999998</v>
      </c>
      <c r="E51" s="2">
        <v>2</v>
      </c>
      <c r="F51" s="2">
        <v>6.6669999999999998</v>
      </c>
      <c r="G51" s="2">
        <v>1.202</v>
      </c>
      <c r="H51" s="2">
        <v>5.5469999999999997</v>
      </c>
      <c r="I51" s="2">
        <v>4</v>
      </c>
      <c r="J51" s="2">
        <v>2.7023999999999999E-2</v>
      </c>
      <c r="K51" s="2">
        <v>1.5680000000000001</v>
      </c>
      <c r="L51" s="2">
        <v>5.21</v>
      </c>
      <c r="M51" s="5">
        <v>2.737037727114942</v>
      </c>
    </row>
    <row r="52" spans="1:13" x14ac:dyDescent="0.2">
      <c r="A52" s="2" t="s">
        <v>56</v>
      </c>
      <c r="B52" s="4" t="s">
        <v>603</v>
      </c>
      <c r="C52" s="2">
        <v>7.4900000000000001E-3</v>
      </c>
      <c r="D52" s="2">
        <v>15.67</v>
      </c>
      <c r="E52" s="2">
        <v>9</v>
      </c>
      <c r="F52" s="2">
        <v>6.6669999999999998</v>
      </c>
      <c r="G52" s="2">
        <v>1.333</v>
      </c>
      <c r="H52" s="2">
        <v>5</v>
      </c>
      <c r="I52" s="2">
        <v>4</v>
      </c>
      <c r="J52" s="2">
        <v>2.7441E-2</v>
      </c>
      <c r="K52" s="2">
        <v>1.5620000000000001</v>
      </c>
      <c r="L52" s="2">
        <v>5.1879999999999997</v>
      </c>
      <c r="M52" s="5">
        <v>2.737037727114942</v>
      </c>
    </row>
    <row r="53" spans="1:13" x14ac:dyDescent="0.2">
      <c r="A53" s="2" t="s">
        <v>83</v>
      </c>
      <c r="B53" s="4" t="s">
        <v>644</v>
      </c>
      <c r="C53" s="2">
        <v>4.5000000000000003E-5</v>
      </c>
      <c r="D53" s="2">
        <v>6.3330000000000002</v>
      </c>
      <c r="E53" s="2">
        <v>0</v>
      </c>
      <c r="F53" s="2">
        <v>6.3330000000000002</v>
      </c>
      <c r="G53" s="2">
        <v>0.33329999999999999</v>
      </c>
      <c r="H53" s="2">
        <v>19</v>
      </c>
      <c r="I53" s="2">
        <v>4</v>
      </c>
      <c r="J53" s="2">
        <v>7.0010000000000003E-3</v>
      </c>
      <c r="K53" s="2">
        <v>2.1549999999999998</v>
      </c>
      <c r="L53" s="2">
        <v>7.1580000000000004</v>
      </c>
      <c r="M53" s="5">
        <v>2.6628890794062254</v>
      </c>
    </row>
    <row r="54" spans="1:13" x14ac:dyDescent="0.2">
      <c r="A54" s="2" t="s">
        <v>229</v>
      </c>
      <c r="B54" s="4" t="s">
        <v>791</v>
      </c>
      <c r="C54" s="2">
        <v>1.7799999999999999E-4</v>
      </c>
      <c r="D54" s="2">
        <v>14.67</v>
      </c>
      <c r="E54" s="2">
        <v>8.3330000000000002</v>
      </c>
      <c r="F54" s="2">
        <v>6.3330000000000002</v>
      </c>
      <c r="G54" s="2">
        <v>0.47139999999999999</v>
      </c>
      <c r="H54" s="2">
        <v>13.44</v>
      </c>
      <c r="I54" s="2">
        <v>4</v>
      </c>
      <c r="J54" s="2">
        <v>7.0010000000000003E-3</v>
      </c>
      <c r="K54" s="2">
        <v>2.1549999999999998</v>
      </c>
      <c r="L54" s="2">
        <v>7.1580000000000004</v>
      </c>
      <c r="M54" s="5">
        <v>2.6628890794062254</v>
      </c>
    </row>
    <row r="55" spans="1:13" x14ac:dyDescent="0.2">
      <c r="A55" s="26" t="s">
        <v>110</v>
      </c>
      <c r="B55" s="27" t="s">
        <v>608</v>
      </c>
      <c r="C55" s="26">
        <v>1.9910000000000001E-3</v>
      </c>
      <c r="D55" s="26">
        <v>6.3330000000000002</v>
      </c>
      <c r="E55" s="26">
        <v>0</v>
      </c>
      <c r="F55" s="26">
        <v>6.3330000000000002</v>
      </c>
      <c r="G55" s="26">
        <v>0.88190000000000002</v>
      </c>
      <c r="H55" s="26">
        <v>7.181</v>
      </c>
      <c r="I55" s="26">
        <v>4</v>
      </c>
      <c r="J55" s="26">
        <v>1.4761E-2</v>
      </c>
      <c r="K55" s="26">
        <v>1.831</v>
      </c>
      <c r="L55" s="26">
        <v>6.0819999999999999</v>
      </c>
      <c r="M55" s="25">
        <v>2.6628890794062254</v>
      </c>
    </row>
    <row r="56" spans="1:13" x14ac:dyDescent="0.2">
      <c r="A56" s="2" t="s">
        <v>128</v>
      </c>
      <c r="B56" s="4" t="s">
        <v>626</v>
      </c>
      <c r="C56" s="2">
        <v>1.9910000000000001E-3</v>
      </c>
      <c r="D56" s="2">
        <v>10.33</v>
      </c>
      <c r="E56" s="2">
        <v>4</v>
      </c>
      <c r="F56" s="2">
        <v>6.3330000000000002</v>
      </c>
      <c r="G56" s="2">
        <v>0.88190000000000002</v>
      </c>
      <c r="H56" s="2">
        <v>7.181</v>
      </c>
      <c r="I56" s="2">
        <v>4</v>
      </c>
      <c r="J56" s="2">
        <v>1.4761E-2</v>
      </c>
      <c r="K56" s="2">
        <v>1.831</v>
      </c>
      <c r="L56" s="2">
        <v>6.0819999999999999</v>
      </c>
      <c r="M56" s="5">
        <v>2.6628890794062254</v>
      </c>
    </row>
    <row r="57" spans="1:13" x14ac:dyDescent="0.2">
      <c r="A57" s="2" t="s">
        <v>270</v>
      </c>
      <c r="B57" s="4" t="s">
        <v>792</v>
      </c>
      <c r="C57" s="2">
        <v>1.9910000000000001E-3</v>
      </c>
      <c r="D57" s="2">
        <v>6.3330000000000002</v>
      </c>
      <c r="E57" s="2">
        <v>0</v>
      </c>
      <c r="F57" s="2">
        <v>6.3330000000000002</v>
      </c>
      <c r="G57" s="2">
        <v>0.88190000000000002</v>
      </c>
      <c r="H57" s="2">
        <v>7.181</v>
      </c>
      <c r="I57" s="2">
        <v>4</v>
      </c>
      <c r="J57" s="2">
        <v>1.4761E-2</v>
      </c>
      <c r="K57" s="2">
        <v>1.831</v>
      </c>
      <c r="L57" s="2">
        <v>6.0819999999999999</v>
      </c>
      <c r="M57" s="5">
        <v>2.6628890794062254</v>
      </c>
    </row>
    <row r="58" spans="1:13" x14ac:dyDescent="0.2">
      <c r="A58" s="2" t="s">
        <v>296</v>
      </c>
      <c r="B58" s="4" t="s">
        <v>793</v>
      </c>
      <c r="C58" s="2">
        <v>3.8630000000000001E-3</v>
      </c>
      <c r="D58" s="2">
        <v>9.3330000000000002</v>
      </c>
      <c r="E58" s="2">
        <v>3</v>
      </c>
      <c r="F58" s="2">
        <v>6.3330000000000002</v>
      </c>
      <c r="G58" s="2">
        <v>1.054</v>
      </c>
      <c r="H58" s="2">
        <v>6.008</v>
      </c>
      <c r="I58" s="2">
        <v>4</v>
      </c>
      <c r="J58" s="2">
        <v>2.1486999999999999E-2</v>
      </c>
      <c r="K58" s="2">
        <v>1.6679999999999999</v>
      </c>
      <c r="L58" s="2">
        <v>5.54</v>
      </c>
      <c r="M58" s="5">
        <v>2.6628890794062254</v>
      </c>
    </row>
    <row r="59" spans="1:13" x14ac:dyDescent="0.2">
      <c r="A59" s="26" t="s">
        <v>44</v>
      </c>
      <c r="B59" s="27" t="s">
        <v>615</v>
      </c>
      <c r="C59" s="26">
        <v>4.5970000000000004E-3</v>
      </c>
      <c r="D59" s="26">
        <v>7.6669999999999998</v>
      </c>
      <c r="E59" s="26">
        <v>1.333</v>
      </c>
      <c r="F59" s="26">
        <v>6.3330000000000002</v>
      </c>
      <c r="G59" s="26">
        <v>1.1060000000000001</v>
      </c>
      <c r="H59" s="26">
        <v>5.7290000000000001</v>
      </c>
      <c r="I59" s="26">
        <v>4</v>
      </c>
      <c r="J59" s="26">
        <v>2.4743999999999999E-2</v>
      </c>
      <c r="K59" s="26">
        <v>1.607</v>
      </c>
      <c r="L59" s="26">
        <v>5.3369999999999997</v>
      </c>
      <c r="M59" s="25">
        <v>2.6628890794062254</v>
      </c>
    </row>
    <row r="60" spans="1:13" x14ac:dyDescent="0.2">
      <c r="A60" s="26" t="s">
        <v>68</v>
      </c>
      <c r="B60" s="27" t="s">
        <v>613</v>
      </c>
      <c r="C60" s="26">
        <v>6.2139999999999999E-3</v>
      </c>
      <c r="D60" s="26">
        <v>12</v>
      </c>
      <c r="E60" s="26">
        <v>5.6669999999999998</v>
      </c>
      <c r="F60" s="26">
        <v>6.3330000000000002</v>
      </c>
      <c r="G60" s="26">
        <v>1.202</v>
      </c>
      <c r="H60" s="26">
        <v>5.27</v>
      </c>
      <c r="I60" s="26">
        <v>4</v>
      </c>
      <c r="J60" s="26">
        <v>2.7441E-2</v>
      </c>
      <c r="K60" s="26">
        <v>1.5620000000000001</v>
      </c>
      <c r="L60" s="26">
        <v>5.1879999999999997</v>
      </c>
      <c r="M60" s="25">
        <v>2.6628890794062254</v>
      </c>
    </row>
    <row r="61" spans="1:13" x14ac:dyDescent="0.2">
      <c r="A61" s="2" t="s">
        <v>477</v>
      </c>
      <c r="B61" s="4" t="s">
        <v>794</v>
      </c>
      <c r="C61" s="2">
        <v>1.9103999999999999E-2</v>
      </c>
      <c r="D61" s="2">
        <v>19</v>
      </c>
      <c r="E61" s="2">
        <v>12.67</v>
      </c>
      <c r="F61" s="2">
        <v>6.3330000000000002</v>
      </c>
      <c r="G61" s="2">
        <v>1.667</v>
      </c>
      <c r="H61" s="2">
        <v>3.8</v>
      </c>
      <c r="I61" s="2">
        <v>4</v>
      </c>
      <c r="J61" s="2">
        <v>4.8731999999999998E-2</v>
      </c>
      <c r="K61" s="2">
        <v>1.3120000000000001</v>
      </c>
      <c r="L61" s="2">
        <v>4.359</v>
      </c>
      <c r="M61" s="5">
        <v>2.6628890794062254</v>
      </c>
    </row>
    <row r="62" spans="1:13" x14ac:dyDescent="0.2">
      <c r="A62" s="26" t="s">
        <v>34</v>
      </c>
      <c r="B62" s="27" t="s">
        <v>605</v>
      </c>
      <c r="C62" s="26">
        <v>4.84E-4</v>
      </c>
      <c r="D62" s="26">
        <v>6</v>
      </c>
      <c r="E62" s="26">
        <v>0</v>
      </c>
      <c r="F62" s="26">
        <v>6</v>
      </c>
      <c r="G62" s="26">
        <v>0.57740000000000002</v>
      </c>
      <c r="H62" s="26">
        <v>10.39</v>
      </c>
      <c r="I62" s="26">
        <v>4</v>
      </c>
      <c r="J62" s="26">
        <v>9.2549999999999993E-3</v>
      </c>
      <c r="K62" s="26">
        <v>2.0339999999999998</v>
      </c>
      <c r="L62" s="26">
        <v>6.7560000000000002</v>
      </c>
      <c r="M62" s="25">
        <v>2.5849625007211561</v>
      </c>
    </row>
    <row r="63" spans="1:13" x14ac:dyDescent="0.2">
      <c r="A63" s="2" t="s">
        <v>50</v>
      </c>
      <c r="B63" s="4" t="s">
        <v>665</v>
      </c>
      <c r="C63" s="2">
        <v>1.2930000000000001E-3</v>
      </c>
      <c r="D63" s="2">
        <v>10.33</v>
      </c>
      <c r="E63" s="2">
        <v>4.3330000000000002</v>
      </c>
      <c r="F63" s="2">
        <v>6</v>
      </c>
      <c r="G63" s="2">
        <v>0.74539999999999995</v>
      </c>
      <c r="H63" s="2">
        <v>8.0500000000000007</v>
      </c>
      <c r="I63" s="2">
        <v>4</v>
      </c>
      <c r="J63" s="2">
        <v>1.2952E-2</v>
      </c>
      <c r="K63" s="2">
        <v>1.8879999999999999</v>
      </c>
      <c r="L63" s="2">
        <v>6.2709999999999999</v>
      </c>
      <c r="M63" s="5">
        <v>2.5849625007211561</v>
      </c>
    </row>
    <row r="64" spans="1:13" x14ac:dyDescent="0.2">
      <c r="A64" s="2" t="s">
        <v>63</v>
      </c>
      <c r="B64" s="4" t="s">
        <v>610</v>
      </c>
      <c r="C64" s="2">
        <v>1.2930000000000001E-3</v>
      </c>
      <c r="D64" s="2">
        <v>6.6669999999999998</v>
      </c>
      <c r="E64" s="2">
        <v>0.66669999999999996</v>
      </c>
      <c r="F64" s="2">
        <v>6</v>
      </c>
      <c r="G64" s="2">
        <v>0.74539999999999995</v>
      </c>
      <c r="H64" s="2">
        <v>8.0500000000000007</v>
      </c>
      <c r="I64" s="2">
        <v>4</v>
      </c>
      <c r="J64" s="2">
        <v>1.2952E-2</v>
      </c>
      <c r="K64" s="2">
        <v>1.8879999999999999</v>
      </c>
      <c r="L64" s="2">
        <v>6.2709999999999999</v>
      </c>
      <c r="M64" s="5">
        <v>2.5849625007211561</v>
      </c>
    </row>
    <row r="65" spans="1:13" x14ac:dyDescent="0.2">
      <c r="A65" s="2" t="s">
        <v>292</v>
      </c>
      <c r="B65" s="4" t="s">
        <v>795</v>
      </c>
      <c r="C65" s="2">
        <v>3.1259999999999999E-3</v>
      </c>
      <c r="D65" s="2">
        <v>10.33</v>
      </c>
      <c r="E65" s="2">
        <v>4.3330000000000002</v>
      </c>
      <c r="F65" s="2">
        <v>6</v>
      </c>
      <c r="G65" s="2">
        <v>0.94279999999999997</v>
      </c>
      <c r="H65" s="2">
        <v>6.3639999999999999</v>
      </c>
      <c r="I65" s="2">
        <v>4</v>
      </c>
      <c r="J65" s="2">
        <v>1.8239999999999999E-2</v>
      </c>
      <c r="K65" s="2">
        <v>1.7390000000000001</v>
      </c>
      <c r="L65" s="2">
        <v>5.7770000000000001</v>
      </c>
      <c r="M65" s="5">
        <v>2.5849625007211561</v>
      </c>
    </row>
    <row r="66" spans="1:13" x14ac:dyDescent="0.2">
      <c r="A66" s="2" t="s">
        <v>294</v>
      </c>
      <c r="B66" s="4" t="s">
        <v>796</v>
      </c>
      <c r="C66" s="2">
        <v>3.1259999999999999E-3</v>
      </c>
      <c r="D66" s="2">
        <v>13.67</v>
      </c>
      <c r="E66" s="2">
        <v>7.6669999999999998</v>
      </c>
      <c r="F66" s="2">
        <v>6</v>
      </c>
      <c r="G66" s="2">
        <v>0.94279999999999997</v>
      </c>
      <c r="H66" s="2">
        <v>6.3639999999999999</v>
      </c>
      <c r="I66" s="2">
        <v>4</v>
      </c>
      <c r="J66" s="2">
        <v>1.8239999999999999E-2</v>
      </c>
      <c r="K66" s="2">
        <v>1.7390000000000001</v>
      </c>
      <c r="L66" s="2">
        <v>5.7770000000000001</v>
      </c>
      <c r="M66" s="5">
        <v>2.5849625007211561</v>
      </c>
    </row>
    <row r="67" spans="1:13" x14ac:dyDescent="0.2">
      <c r="A67" s="2" t="s">
        <v>158</v>
      </c>
      <c r="B67" s="4" t="s">
        <v>713</v>
      </c>
      <c r="C67" s="2">
        <v>3.8830000000000002E-3</v>
      </c>
      <c r="D67" s="2">
        <v>6</v>
      </c>
      <c r="E67" s="2">
        <v>0</v>
      </c>
      <c r="F67" s="2">
        <v>6</v>
      </c>
      <c r="G67" s="2">
        <v>1</v>
      </c>
      <c r="H67" s="2">
        <v>6</v>
      </c>
      <c r="I67" s="2">
        <v>4</v>
      </c>
      <c r="J67" s="2">
        <v>2.1524999999999999E-2</v>
      </c>
      <c r="K67" s="2">
        <v>1.667</v>
      </c>
      <c r="L67" s="2">
        <v>5.5380000000000003</v>
      </c>
      <c r="M67" s="5">
        <v>2.5849625007211561</v>
      </c>
    </row>
    <row r="68" spans="1:13" x14ac:dyDescent="0.2">
      <c r="A68" s="26" t="s">
        <v>307</v>
      </c>
      <c r="B68" s="27" t="s">
        <v>797</v>
      </c>
      <c r="C68" s="26">
        <v>6.5329999999999997E-3</v>
      </c>
      <c r="D68" s="26">
        <v>10</v>
      </c>
      <c r="E68" s="26">
        <v>4</v>
      </c>
      <c r="F68" s="26">
        <v>6</v>
      </c>
      <c r="G68" s="26">
        <v>1.155</v>
      </c>
      <c r="H68" s="26">
        <v>5.1959999999999997</v>
      </c>
      <c r="I68" s="26">
        <v>4</v>
      </c>
      <c r="J68" s="26">
        <v>2.7441E-2</v>
      </c>
      <c r="K68" s="26">
        <v>1.5620000000000001</v>
      </c>
      <c r="L68" s="26">
        <v>5.1879999999999997</v>
      </c>
      <c r="M68" s="25">
        <v>2.5849625007211561</v>
      </c>
    </row>
    <row r="69" spans="1:13" x14ac:dyDescent="0.2">
      <c r="A69" s="2" t="s">
        <v>87</v>
      </c>
      <c r="B69" s="4" t="s">
        <v>596</v>
      </c>
      <c r="C69" s="2">
        <v>1.7132999999999999E-2</v>
      </c>
      <c r="D69" s="2">
        <v>13</v>
      </c>
      <c r="E69" s="2">
        <v>7</v>
      </c>
      <c r="F69" s="2">
        <v>6</v>
      </c>
      <c r="G69" s="2">
        <v>1.528</v>
      </c>
      <c r="H69" s="2">
        <v>3.9279999999999999</v>
      </c>
      <c r="I69" s="2">
        <v>4</v>
      </c>
      <c r="J69" s="2">
        <v>4.4110999999999997E-2</v>
      </c>
      <c r="K69" s="2">
        <v>1.355</v>
      </c>
      <c r="L69" s="2">
        <v>4.5030000000000001</v>
      </c>
      <c r="M69" s="5">
        <v>2.5849625007211561</v>
      </c>
    </row>
    <row r="70" spans="1:13" x14ac:dyDescent="0.2">
      <c r="A70" s="26" t="s">
        <v>35</v>
      </c>
      <c r="B70" s="27" t="s">
        <v>634</v>
      </c>
      <c r="C70" s="26">
        <v>6.9999999999999994E-5</v>
      </c>
      <c r="D70" s="26">
        <v>5.6669999999999998</v>
      </c>
      <c r="E70" s="26">
        <v>0</v>
      </c>
      <c r="F70" s="26">
        <v>5.6669999999999998</v>
      </c>
      <c r="G70" s="26">
        <v>0.33329999999999999</v>
      </c>
      <c r="H70" s="26">
        <v>17</v>
      </c>
      <c r="I70" s="26">
        <v>4</v>
      </c>
      <c r="J70" s="26">
        <v>7.0010000000000003E-3</v>
      </c>
      <c r="K70" s="26">
        <v>2.1549999999999998</v>
      </c>
      <c r="L70" s="26">
        <v>7.1580000000000004</v>
      </c>
      <c r="M70" s="25">
        <v>2.5025852024474391</v>
      </c>
    </row>
    <row r="71" spans="1:13" x14ac:dyDescent="0.2">
      <c r="A71" s="2" t="s">
        <v>29</v>
      </c>
      <c r="B71" s="4" t="s">
        <v>684</v>
      </c>
      <c r="C71" s="2">
        <v>6.9999999999999994E-5</v>
      </c>
      <c r="D71" s="2">
        <v>5.6669999999999998</v>
      </c>
      <c r="E71" s="2">
        <v>0</v>
      </c>
      <c r="F71" s="2">
        <v>5.6669999999999998</v>
      </c>
      <c r="G71" s="2">
        <v>0.33329999999999999</v>
      </c>
      <c r="H71" s="2">
        <v>17</v>
      </c>
      <c r="I71" s="2">
        <v>4</v>
      </c>
      <c r="J71" s="2">
        <v>7.0010000000000003E-3</v>
      </c>
      <c r="K71" s="2">
        <v>2.1549999999999998</v>
      </c>
      <c r="L71" s="2">
        <v>7.1580000000000004</v>
      </c>
      <c r="M71" s="5">
        <v>2.5025852024474391</v>
      </c>
    </row>
    <row r="72" spans="1:13" x14ac:dyDescent="0.2">
      <c r="A72" s="26" t="s">
        <v>130</v>
      </c>
      <c r="B72" s="27" t="s">
        <v>654</v>
      </c>
      <c r="C72" s="26">
        <v>1.0510000000000001E-3</v>
      </c>
      <c r="D72" s="26">
        <v>8.6669999999999998</v>
      </c>
      <c r="E72" s="26">
        <v>3</v>
      </c>
      <c r="F72" s="26">
        <v>5.6669999999999998</v>
      </c>
      <c r="G72" s="26">
        <v>0.66669999999999996</v>
      </c>
      <c r="H72" s="26">
        <v>8.5</v>
      </c>
      <c r="I72" s="26">
        <v>4</v>
      </c>
      <c r="J72" s="26">
        <v>1.2952E-2</v>
      </c>
      <c r="K72" s="26">
        <v>1.8879999999999999</v>
      </c>
      <c r="L72" s="26">
        <v>6.2709999999999999</v>
      </c>
      <c r="M72" s="25">
        <v>2.5025852024474391</v>
      </c>
    </row>
    <row r="73" spans="1:13" x14ac:dyDescent="0.2">
      <c r="A73" s="26" t="s">
        <v>267</v>
      </c>
      <c r="B73" s="27" t="s">
        <v>798</v>
      </c>
      <c r="C73" s="26">
        <v>1.606E-3</v>
      </c>
      <c r="D73" s="26">
        <v>9.3330000000000002</v>
      </c>
      <c r="E73" s="26">
        <v>3.6669999999999998</v>
      </c>
      <c r="F73" s="26">
        <v>5.6669999999999998</v>
      </c>
      <c r="G73" s="26">
        <v>0.74539999999999995</v>
      </c>
      <c r="H73" s="26">
        <v>7.6029999999999998</v>
      </c>
      <c r="I73" s="26">
        <v>4</v>
      </c>
      <c r="J73" s="26">
        <v>1.4761E-2</v>
      </c>
      <c r="K73" s="26">
        <v>1.831</v>
      </c>
      <c r="L73" s="26">
        <v>6.0819999999999999</v>
      </c>
      <c r="M73" s="25">
        <v>2.5025852024474391</v>
      </c>
    </row>
    <row r="74" spans="1:13" x14ac:dyDescent="0.2">
      <c r="A74" s="2" t="s">
        <v>268</v>
      </c>
      <c r="B74" s="4" t="s">
        <v>799</v>
      </c>
      <c r="C74" s="2">
        <v>1.606E-3</v>
      </c>
      <c r="D74" s="2">
        <v>8.3330000000000002</v>
      </c>
      <c r="E74" s="2">
        <v>2.6669999999999998</v>
      </c>
      <c r="F74" s="2">
        <v>5.6669999999999998</v>
      </c>
      <c r="G74" s="2">
        <v>0.74539999999999995</v>
      </c>
      <c r="H74" s="2">
        <v>7.6029999999999998</v>
      </c>
      <c r="I74" s="2">
        <v>4</v>
      </c>
      <c r="J74" s="2">
        <v>1.4761E-2</v>
      </c>
      <c r="K74" s="2">
        <v>1.831</v>
      </c>
      <c r="L74" s="2">
        <v>6.0819999999999999</v>
      </c>
      <c r="M74" s="5">
        <v>2.5025852024474391</v>
      </c>
    </row>
    <row r="75" spans="1:13" x14ac:dyDescent="0.2">
      <c r="A75" s="26" t="s">
        <v>213</v>
      </c>
      <c r="B75" s="27" t="s">
        <v>670</v>
      </c>
      <c r="C75" s="26">
        <v>1.606E-3</v>
      </c>
      <c r="D75" s="26">
        <v>6.3330000000000002</v>
      </c>
      <c r="E75" s="26">
        <v>0.66669999999999996</v>
      </c>
      <c r="F75" s="26">
        <v>5.6669999999999998</v>
      </c>
      <c r="G75" s="26">
        <v>0.74539999999999995</v>
      </c>
      <c r="H75" s="26">
        <v>7.6029999999999998</v>
      </c>
      <c r="I75" s="26">
        <v>4</v>
      </c>
      <c r="J75" s="26">
        <v>1.4761E-2</v>
      </c>
      <c r="K75" s="26">
        <v>1.831</v>
      </c>
      <c r="L75" s="26">
        <v>6.0819999999999999</v>
      </c>
      <c r="M75" s="25">
        <v>2.5025852024474391</v>
      </c>
    </row>
    <row r="76" spans="1:13" x14ac:dyDescent="0.2">
      <c r="A76" s="2" t="s">
        <v>303</v>
      </c>
      <c r="B76" s="4" t="s">
        <v>800</v>
      </c>
      <c r="C76" s="2">
        <v>5.7850000000000002E-3</v>
      </c>
      <c r="D76" s="2">
        <v>11</v>
      </c>
      <c r="E76" s="2">
        <v>5.3330000000000002</v>
      </c>
      <c r="F76" s="2">
        <v>5.6669999999999998</v>
      </c>
      <c r="G76" s="2">
        <v>1.054</v>
      </c>
      <c r="H76" s="2">
        <v>5.3760000000000003</v>
      </c>
      <c r="I76" s="2">
        <v>4</v>
      </c>
      <c r="J76" s="2">
        <v>2.7441E-2</v>
      </c>
      <c r="K76" s="2">
        <v>1.5620000000000001</v>
      </c>
      <c r="L76" s="2">
        <v>5.1879999999999997</v>
      </c>
      <c r="M76" s="5">
        <v>2.5025852024474391</v>
      </c>
    </row>
    <row r="77" spans="1:13" x14ac:dyDescent="0.2">
      <c r="A77" s="2" t="s">
        <v>304</v>
      </c>
      <c r="B77" s="4" t="s">
        <v>801</v>
      </c>
      <c r="C77" s="2">
        <v>5.7850000000000002E-3</v>
      </c>
      <c r="D77" s="2">
        <v>17</v>
      </c>
      <c r="E77" s="2">
        <v>11.33</v>
      </c>
      <c r="F77" s="2">
        <v>5.6669999999999998</v>
      </c>
      <c r="G77" s="2">
        <v>1.054</v>
      </c>
      <c r="H77" s="2">
        <v>5.3760000000000003</v>
      </c>
      <c r="I77" s="2">
        <v>4</v>
      </c>
      <c r="J77" s="2">
        <v>2.7441E-2</v>
      </c>
      <c r="K77" s="2">
        <v>1.5620000000000001</v>
      </c>
      <c r="L77" s="2">
        <v>5.1879999999999997</v>
      </c>
      <c r="M77" s="5">
        <v>2.5025852024474391</v>
      </c>
    </row>
    <row r="78" spans="1:13" x14ac:dyDescent="0.2">
      <c r="A78" s="2" t="s">
        <v>323</v>
      </c>
      <c r="B78" s="4" t="s">
        <v>802</v>
      </c>
      <c r="C78" s="2">
        <v>6.8589999999999996E-3</v>
      </c>
      <c r="D78" s="2">
        <v>6.3330000000000002</v>
      </c>
      <c r="E78" s="2">
        <v>0.66669999999999996</v>
      </c>
      <c r="F78" s="2">
        <v>5.6669999999999998</v>
      </c>
      <c r="G78" s="2">
        <v>1.1060000000000001</v>
      </c>
      <c r="H78" s="2">
        <v>5.1260000000000003</v>
      </c>
      <c r="I78" s="2">
        <v>4</v>
      </c>
      <c r="J78" s="2">
        <v>2.7441E-2</v>
      </c>
      <c r="K78" s="2">
        <v>1.5620000000000001</v>
      </c>
      <c r="L78" s="2">
        <v>5.1879999999999997</v>
      </c>
      <c r="M78" s="5">
        <v>2.5025852024474391</v>
      </c>
    </row>
    <row r="79" spans="1:13" x14ac:dyDescent="0.2">
      <c r="A79" s="2" t="s">
        <v>216</v>
      </c>
      <c r="B79" s="4" t="s">
        <v>649</v>
      </c>
      <c r="C79" s="2">
        <v>9.2060000000000006E-3</v>
      </c>
      <c r="D79" s="2">
        <v>13</v>
      </c>
      <c r="E79" s="2">
        <v>7.3330000000000002</v>
      </c>
      <c r="F79" s="2">
        <v>5.6669999999999998</v>
      </c>
      <c r="G79" s="2">
        <v>1.202</v>
      </c>
      <c r="H79" s="2">
        <v>4.7149999999999999</v>
      </c>
      <c r="I79" s="2">
        <v>4</v>
      </c>
      <c r="J79" s="2">
        <v>3.1831999999999999E-2</v>
      </c>
      <c r="K79" s="2">
        <v>1.4970000000000001</v>
      </c>
      <c r="L79" s="2">
        <v>4.9729999999999999</v>
      </c>
      <c r="M79" s="5">
        <v>2.5025852024474391</v>
      </c>
    </row>
    <row r="80" spans="1:13" x14ac:dyDescent="0.2">
      <c r="A80" s="26" t="s">
        <v>398</v>
      </c>
      <c r="B80" s="27" t="s">
        <v>803</v>
      </c>
      <c r="C80" s="26">
        <v>1.3158E-2</v>
      </c>
      <c r="D80" s="26">
        <v>9.6669999999999998</v>
      </c>
      <c r="E80" s="26">
        <v>4</v>
      </c>
      <c r="F80" s="26">
        <v>5.6669999999999998</v>
      </c>
      <c r="G80" s="26">
        <v>1.333</v>
      </c>
      <c r="H80" s="26">
        <v>4.25</v>
      </c>
      <c r="I80" s="26">
        <v>4</v>
      </c>
      <c r="J80" s="26">
        <v>4.1457000000000001E-2</v>
      </c>
      <c r="K80" s="26">
        <v>1.3819999999999999</v>
      </c>
      <c r="L80" s="26">
        <v>4.5919999999999996</v>
      </c>
      <c r="M80" s="25">
        <v>2.5025852024474391</v>
      </c>
    </row>
    <row r="81" spans="1:13" x14ac:dyDescent="0.2">
      <c r="A81" s="26" t="s">
        <v>88</v>
      </c>
      <c r="B81" s="27" t="s">
        <v>632</v>
      </c>
      <c r="C81" s="26">
        <v>1.754E-2</v>
      </c>
      <c r="D81" s="26">
        <v>5.6669999999999998</v>
      </c>
      <c r="E81" s="26">
        <v>0</v>
      </c>
      <c r="F81" s="26">
        <v>5.6669999999999998</v>
      </c>
      <c r="G81" s="26">
        <v>1.4530000000000001</v>
      </c>
      <c r="H81" s="26">
        <v>3.9</v>
      </c>
      <c r="I81" s="26">
        <v>4</v>
      </c>
      <c r="J81" s="26">
        <v>4.5038000000000002E-2</v>
      </c>
      <c r="K81" s="26">
        <v>1.3460000000000001</v>
      </c>
      <c r="L81" s="26">
        <v>4.4729999999999999</v>
      </c>
      <c r="M81" s="25">
        <v>2.5025852024474391</v>
      </c>
    </row>
    <row r="82" spans="1:13" x14ac:dyDescent="0.2">
      <c r="A82" s="2" t="s">
        <v>155</v>
      </c>
      <c r="B82" s="4" t="s">
        <v>633</v>
      </c>
      <c r="C82" s="2">
        <v>8.8999999999999995E-5</v>
      </c>
      <c r="D82" s="2">
        <v>10.33</v>
      </c>
      <c r="E82" s="2">
        <v>5</v>
      </c>
      <c r="F82" s="2">
        <v>5.3330000000000002</v>
      </c>
      <c r="G82" s="2">
        <v>0.33329999999999999</v>
      </c>
      <c r="H82" s="2">
        <v>16</v>
      </c>
      <c r="I82" s="2">
        <v>4</v>
      </c>
      <c r="J82" s="2">
        <v>7.0010000000000003E-3</v>
      </c>
      <c r="K82" s="2">
        <v>2.1549999999999998</v>
      </c>
      <c r="L82" s="2">
        <v>7.1580000000000004</v>
      </c>
      <c r="M82" s="5">
        <v>2.4149473280209075</v>
      </c>
    </row>
    <row r="83" spans="1:13" x14ac:dyDescent="0.2">
      <c r="A83" s="2" t="s">
        <v>226</v>
      </c>
      <c r="B83" s="4" t="s">
        <v>804</v>
      </c>
      <c r="C83" s="2">
        <v>8.8999999999999995E-5</v>
      </c>
      <c r="D83" s="2">
        <v>5.3330000000000002</v>
      </c>
      <c r="E83" s="2">
        <v>0</v>
      </c>
      <c r="F83" s="2">
        <v>5.3330000000000002</v>
      </c>
      <c r="G83" s="2">
        <v>0.33329999999999999</v>
      </c>
      <c r="H83" s="2">
        <v>16</v>
      </c>
      <c r="I83" s="2">
        <v>4</v>
      </c>
      <c r="J83" s="2">
        <v>7.0010000000000003E-3</v>
      </c>
      <c r="K83" s="2">
        <v>2.1549999999999998</v>
      </c>
      <c r="L83" s="2">
        <v>7.1580000000000004</v>
      </c>
      <c r="M83" s="5">
        <v>2.4149473280209075</v>
      </c>
    </row>
    <row r="84" spans="1:13" x14ac:dyDescent="0.2">
      <c r="A84" s="2" t="s">
        <v>227</v>
      </c>
      <c r="B84" s="4" t="s">
        <v>805</v>
      </c>
      <c r="C84" s="2">
        <v>8.8999999999999995E-5</v>
      </c>
      <c r="D84" s="2">
        <v>5.3330000000000002</v>
      </c>
      <c r="E84" s="2">
        <v>0</v>
      </c>
      <c r="F84" s="2">
        <v>5.3330000000000002</v>
      </c>
      <c r="G84" s="2">
        <v>0.33329999999999999</v>
      </c>
      <c r="H84" s="2">
        <v>16</v>
      </c>
      <c r="I84" s="2">
        <v>4</v>
      </c>
      <c r="J84" s="2">
        <v>7.0010000000000003E-3</v>
      </c>
      <c r="K84" s="2">
        <v>2.1549999999999998</v>
      </c>
      <c r="L84" s="2">
        <v>7.1580000000000004</v>
      </c>
      <c r="M84" s="5">
        <v>2.4149473280209075</v>
      </c>
    </row>
    <row r="85" spans="1:13" x14ac:dyDescent="0.2">
      <c r="A85" s="26" t="s">
        <v>133</v>
      </c>
      <c r="B85" s="27" t="s">
        <v>627</v>
      </c>
      <c r="C85" s="26">
        <v>1.3240000000000001E-3</v>
      </c>
      <c r="D85" s="26">
        <v>8</v>
      </c>
      <c r="E85" s="26">
        <v>2.6669999999999998</v>
      </c>
      <c r="F85" s="26">
        <v>5.3330000000000002</v>
      </c>
      <c r="G85" s="26">
        <v>0.66669999999999996</v>
      </c>
      <c r="H85" s="26">
        <v>8</v>
      </c>
      <c r="I85" s="26">
        <v>4</v>
      </c>
      <c r="J85" s="26">
        <v>1.2952E-2</v>
      </c>
      <c r="K85" s="26">
        <v>1.8879999999999999</v>
      </c>
      <c r="L85" s="26">
        <v>6.2709999999999999</v>
      </c>
      <c r="M85" s="25">
        <v>2.4149473280209075</v>
      </c>
    </row>
    <row r="86" spans="1:13" x14ac:dyDescent="0.2">
      <c r="A86" s="2" t="s">
        <v>214</v>
      </c>
      <c r="B86" s="4" t="s">
        <v>671</v>
      </c>
      <c r="C86" s="2">
        <v>1.3240000000000001E-3</v>
      </c>
      <c r="D86" s="2">
        <v>6</v>
      </c>
      <c r="E86" s="2">
        <v>0.66669999999999996</v>
      </c>
      <c r="F86" s="2">
        <v>5.3330000000000002</v>
      </c>
      <c r="G86" s="2">
        <v>0.66669999999999996</v>
      </c>
      <c r="H86" s="2">
        <v>8</v>
      </c>
      <c r="I86" s="2">
        <v>4</v>
      </c>
      <c r="J86" s="2">
        <v>1.2952E-2</v>
      </c>
      <c r="K86" s="2">
        <v>1.8879999999999999</v>
      </c>
      <c r="L86" s="2">
        <v>6.2709999999999999</v>
      </c>
      <c r="M86" s="5">
        <v>2.4149473280209075</v>
      </c>
    </row>
    <row r="87" spans="1:13" x14ac:dyDescent="0.2">
      <c r="A87" s="2" t="s">
        <v>255</v>
      </c>
      <c r="B87" s="4" t="s">
        <v>806</v>
      </c>
      <c r="C87" s="2">
        <v>1.3240000000000001E-3</v>
      </c>
      <c r="D87" s="2">
        <v>5.3330000000000002</v>
      </c>
      <c r="E87" s="2">
        <v>0</v>
      </c>
      <c r="F87" s="2">
        <v>5.3330000000000002</v>
      </c>
      <c r="G87" s="2">
        <v>0.66669999999999996</v>
      </c>
      <c r="H87" s="2">
        <v>8</v>
      </c>
      <c r="I87" s="2">
        <v>4</v>
      </c>
      <c r="J87" s="2">
        <v>1.2952E-2</v>
      </c>
      <c r="K87" s="2">
        <v>1.8879999999999999</v>
      </c>
      <c r="L87" s="2">
        <v>6.2709999999999999</v>
      </c>
      <c r="M87" s="5">
        <v>2.4149473280209075</v>
      </c>
    </row>
    <row r="88" spans="1:13" x14ac:dyDescent="0.2">
      <c r="A88" s="2" t="s">
        <v>259</v>
      </c>
      <c r="B88" s="4" t="s">
        <v>807</v>
      </c>
      <c r="C88" s="2">
        <v>1.3240000000000001E-3</v>
      </c>
      <c r="D88" s="2">
        <v>5.3330000000000002</v>
      </c>
      <c r="E88" s="2">
        <v>0</v>
      </c>
      <c r="F88" s="2">
        <v>5.3330000000000002</v>
      </c>
      <c r="G88" s="2">
        <v>0.66669999999999996</v>
      </c>
      <c r="H88" s="2">
        <v>8</v>
      </c>
      <c r="I88" s="2">
        <v>4</v>
      </c>
      <c r="J88" s="2">
        <v>1.2952E-2</v>
      </c>
      <c r="K88" s="2">
        <v>1.8879999999999999</v>
      </c>
      <c r="L88" s="2">
        <v>6.2709999999999999</v>
      </c>
      <c r="M88" s="5">
        <v>2.4149473280209075</v>
      </c>
    </row>
    <row r="89" spans="1:13" x14ac:dyDescent="0.2">
      <c r="A89" s="2" t="s">
        <v>249</v>
      </c>
      <c r="B89" s="4" t="s">
        <v>808</v>
      </c>
      <c r="C89" s="2">
        <v>9.7799999999999992E-4</v>
      </c>
      <c r="D89" s="2">
        <v>5</v>
      </c>
      <c r="E89" s="2">
        <v>0</v>
      </c>
      <c r="F89" s="2">
        <v>5</v>
      </c>
      <c r="G89" s="2">
        <v>0.57740000000000002</v>
      </c>
      <c r="H89" s="2">
        <v>8.66</v>
      </c>
      <c r="I89" s="2">
        <v>4</v>
      </c>
      <c r="J89" s="2">
        <v>1.2952E-2</v>
      </c>
      <c r="K89" s="2">
        <v>1.8879999999999999</v>
      </c>
      <c r="L89" s="2">
        <v>6.2709999999999999</v>
      </c>
      <c r="M89" s="5">
        <v>2.3219280948873622</v>
      </c>
    </row>
    <row r="90" spans="1:13" x14ac:dyDescent="0.2">
      <c r="A90" s="26" t="s">
        <v>36</v>
      </c>
      <c r="B90" s="27" t="s">
        <v>601</v>
      </c>
      <c r="C90" s="26">
        <v>9.7799999999999992E-4</v>
      </c>
      <c r="D90" s="26">
        <v>7</v>
      </c>
      <c r="E90" s="26">
        <v>2</v>
      </c>
      <c r="F90" s="26">
        <v>5</v>
      </c>
      <c r="G90" s="26">
        <v>0.57740000000000002</v>
      </c>
      <c r="H90" s="26">
        <v>8.66</v>
      </c>
      <c r="I90" s="26">
        <v>4</v>
      </c>
      <c r="J90" s="26">
        <v>1.2952E-2</v>
      </c>
      <c r="K90" s="26">
        <v>1.8879999999999999</v>
      </c>
      <c r="L90" s="26">
        <v>6.2709999999999999</v>
      </c>
      <c r="M90" s="25">
        <v>2.3219280948873622</v>
      </c>
    </row>
    <row r="91" spans="1:13" x14ac:dyDescent="0.2">
      <c r="A91" s="26" t="s">
        <v>251</v>
      </c>
      <c r="B91" s="27" t="s">
        <v>809</v>
      </c>
      <c r="C91" s="26">
        <v>9.7799999999999992E-4</v>
      </c>
      <c r="D91" s="26">
        <v>5</v>
      </c>
      <c r="E91" s="26">
        <v>0</v>
      </c>
      <c r="F91" s="26">
        <v>5</v>
      </c>
      <c r="G91" s="26">
        <v>0.57740000000000002</v>
      </c>
      <c r="H91" s="26">
        <v>8.66</v>
      </c>
      <c r="I91" s="26">
        <v>4</v>
      </c>
      <c r="J91" s="26">
        <v>1.2952E-2</v>
      </c>
      <c r="K91" s="26">
        <v>1.8879999999999999</v>
      </c>
      <c r="L91" s="26">
        <v>6.2709999999999999</v>
      </c>
      <c r="M91" s="25">
        <v>2.3219280948873622</v>
      </c>
    </row>
    <row r="92" spans="1:13" x14ac:dyDescent="0.2">
      <c r="A92" s="2" t="s">
        <v>290</v>
      </c>
      <c r="B92" s="4" t="s">
        <v>810</v>
      </c>
      <c r="C92" s="2">
        <v>2.5699999999999998E-3</v>
      </c>
      <c r="D92" s="2">
        <v>8.3330000000000002</v>
      </c>
      <c r="E92" s="2">
        <v>3.3330000000000002</v>
      </c>
      <c r="F92" s="2">
        <v>5</v>
      </c>
      <c r="G92" s="2">
        <v>0.74539999999999995</v>
      </c>
      <c r="H92" s="2">
        <v>6.7080000000000002</v>
      </c>
      <c r="I92" s="2">
        <v>4</v>
      </c>
      <c r="J92" s="2">
        <v>1.6441999999999998E-2</v>
      </c>
      <c r="K92" s="2">
        <v>1.784</v>
      </c>
      <c r="L92" s="2">
        <v>5.9260000000000002</v>
      </c>
      <c r="M92" s="5">
        <v>2.3219280948873622</v>
      </c>
    </row>
    <row r="93" spans="1:13" x14ac:dyDescent="0.2">
      <c r="A93" s="2" t="s">
        <v>62</v>
      </c>
      <c r="B93" s="4" t="s">
        <v>674</v>
      </c>
      <c r="C93" s="2">
        <v>2.5699999999999998E-3</v>
      </c>
      <c r="D93" s="2">
        <v>10.33</v>
      </c>
      <c r="E93" s="2">
        <v>5.3330000000000002</v>
      </c>
      <c r="F93" s="2">
        <v>5</v>
      </c>
      <c r="G93" s="2">
        <v>0.74539999999999995</v>
      </c>
      <c r="H93" s="2">
        <v>6.7080000000000002</v>
      </c>
      <c r="I93" s="2">
        <v>4</v>
      </c>
      <c r="J93" s="2">
        <v>1.6441999999999998E-2</v>
      </c>
      <c r="K93" s="2">
        <v>1.784</v>
      </c>
      <c r="L93" s="2">
        <v>5.9260000000000002</v>
      </c>
      <c r="M93" s="5">
        <v>2.3219280948873622</v>
      </c>
    </row>
    <row r="94" spans="1:13" x14ac:dyDescent="0.2">
      <c r="A94" s="2" t="s">
        <v>129</v>
      </c>
      <c r="B94" s="4" t="s">
        <v>659</v>
      </c>
      <c r="C94" s="2">
        <v>2.5699999999999998E-3</v>
      </c>
      <c r="D94" s="2">
        <v>9.6669999999999998</v>
      </c>
      <c r="E94" s="2">
        <v>4.6669999999999998</v>
      </c>
      <c r="F94" s="2">
        <v>5</v>
      </c>
      <c r="G94" s="2">
        <v>0.74539999999999995</v>
      </c>
      <c r="H94" s="2">
        <v>6.7080000000000002</v>
      </c>
      <c r="I94" s="2">
        <v>4</v>
      </c>
      <c r="J94" s="2">
        <v>1.6441999999999998E-2</v>
      </c>
      <c r="K94" s="2">
        <v>1.784</v>
      </c>
      <c r="L94" s="2">
        <v>5.9260000000000002</v>
      </c>
      <c r="M94" s="5">
        <v>2.3219280948873622</v>
      </c>
    </row>
    <row r="95" spans="1:13" x14ac:dyDescent="0.2">
      <c r="A95" s="2" t="s">
        <v>295</v>
      </c>
      <c r="B95" s="4" t="s">
        <v>811</v>
      </c>
      <c r="C95" s="2">
        <v>3.6020000000000002E-3</v>
      </c>
      <c r="D95" s="2">
        <v>9</v>
      </c>
      <c r="E95" s="2">
        <v>4</v>
      </c>
      <c r="F95" s="2">
        <v>5</v>
      </c>
      <c r="G95" s="2">
        <v>0.8165</v>
      </c>
      <c r="H95" s="2">
        <v>6.1239999999999997</v>
      </c>
      <c r="I95" s="2">
        <v>4</v>
      </c>
      <c r="J95" s="2">
        <v>2.0659E-2</v>
      </c>
      <c r="K95" s="2">
        <v>1.6850000000000001</v>
      </c>
      <c r="L95" s="2">
        <v>5.5970000000000004</v>
      </c>
      <c r="M95" s="5">
        <v>2.3219280948873622</v>
      </c>
    </row>
    <row r="96" spans="1:13" x14ac:dyDescent="0.2">
      <c r="A96" s="26" t="s">
        <v>328</v>
      </c>
      <c r="B96" s="27" t="s">
        <v>812</v>
      </c>
      <c r="C96" s="26">
        <v>7.4900000000000001E-3</v>
      </c>
      <c r="D96" s="26">
        <v>5</v>
      </c>
      <c r="E96" s="26">
        <v>0</v>
      </c>
      <c r="F96" s="26">
        <v>5</v>
      </c>
      <c r="G96" s="26">
        <v>1</v>
      </c>
      <c r="H96" s="26">
        <v>5</v>
      </c>
      <c r="I96" s="26">
        <v>4</v>
      </c>
      <c r="J96" s="26">
        <v>2.7441E-2</v>
      </c>
      <c r="K96" s="26">
        <v>1.5620000000000001</v>
      </c>
      <c r="L96" s="26">
        <v>5.1879999999999997</v>
      </c>
      <c r="M96" s="25">
        <v>2.3219280948873622</v>
      </c>
    </row>
    <row r="97" spans="1:13" x14ac:dyDescent="0.2">
      <c r="A97" s="26" t="s">
        <v>131</v>
      </c>
      <c r="B97" s="27" t="s">
        <v>620</v>
      </c>
      <c r="C97" s="26">
        <v>7.4900000000000001E-3</v>
      </c>
      <c r="D97" s="26">
        <v>6</v>
      </c>
      <c r="E97" s="26">
        <v>1</v>
      </c>
      <c r="F97" s="26">
        <v>5</v>
      </c>
      <c r="G97" s="26">
        <v>1</v>
      </c>
      <c r="H97" s="26">
        <v>5</v>
      </c>
      <c r="I97" s="26">
        <v>4</v>
      </c>
      <c r="J97" s="26">
        <v>2.7441E-2</v>
      </c>
      <c r="K97" s="26">
        <v>1.5620000000000001</v>
      </c>
      <c r="L97" s="26">
        <v>5.1879999999999997</v>
      </c>
      <c r="M97" s="25">
        <v>2.3219280948873622</v>
      </c>
    </row>
    <row r="98" spans="1:13" x14ac:dyDescent="0.2">
      <c r="A98" s="2" t="s">
        <v>418</v>
      </c>
      <c r="B98" s="4" t="s">
        <v>813</v>
      </c>
      <c r="C98" s="2">
        <v>1.6011000000000001E-2</v>
      </c>
      <c r="D98" s="2">
        <v>7.3330000000000002</v>
      </c>
      <c r="E98" s="2">
        <v>2.3330000000000002</v>
      </c>
      <c r="F98" s="2">
        <v>5</v>
      </c>
      <c r="G98" s="2">
        <v>1.2470000000000001</v>
      </c>
      <c r="H98" s="2">
        <v>4.0090000000000003</v>
      </c>
      <c r="I98" s="2">
        <v>4</v>
      </c>
      <c r="J98" s="2">
        <v>4.1592999999999998E-2</v>
      </c>
      <c r="K98" s="2">
        <v>1.381</v>
      </c>
      <c r="L98" s="2">
        <v>4.5880000000000001</v>
      </c>
      <c r="M98" s="5">
        <v>2.3219280948873622</v>
      </c>
    </row>
    <row r="99" spans="1:13" x14ac:dyDescent="0.2">
      <c r="A99" s="26" t="s">
        <v>105</v>
      </c>
      <c r="B99" s="27" t="s">
        <v>1459</v>
      </c>
      <c r="C99" s="26">
        <v>1.5100000000000001E-4</v>
      </c>
      <c r="D99" s="26">
        <v>6.6669999999999998</v>
      </c>
      <c r="E99" s="26">
        <v>2</v>
      </c>
      <c r="F99" s="26">
        <v>4.6669999999999998</v>
      </c>
      <c r="G99" s="26">
        <v>0.33329999999999999</v>
      </c>
      <c r="H99" s="26">
        <v>14</v>
      </c>
      <c r="I99" s="26">
        <v>4</v>
      </c>
      <c r="J99" s="26">
        <v>7.0010000000000003E-3</v>
      </c>
      <c r="K99" s="26">
        <v>2.1549999999999998</v>
      </c>
      <c r="L99" s="26">
        <v>7.1580000000000004</v>
      </c>
      <c r="M99" s="25">
        <v>2.2224954673020565</v>
      </c>
    </row>
    <row r="100" spans="1:13" x14ac:dyDescent="0.2">
      <c r="A100" s="26" t="s">
        <v>132</v>
      </c>
      <c r="B100" s="27" t="s">
        <v>645</v>
      </c>
      <c r="C100" s="26">
        <v>1.5100000000000001E-4</v>
      </c>
      <c r="D100" s="26">
        <v>11.67</v>
      </c>
      <c r="E100" s="26">
        <v>7</v>
      </c>
      <c r="F100" s="26">
        <v>4.6669999999999998</v>
      </c>
      <c r="G100" s="26">
        <v>0.33329999999999999</v>
      </c>
      <c r="H100" s="26">
        <v>14</v>
      </c>
      <c r="I100" s="26">
        <v>4</v>
      </c>
      <c r="J100" s="26">
        <v>7.0010000000000003E-3</v>
      </c>
      <c r="K100" s="26">
        <v>2.1549999999999998</v>
      </c>
      <c r="L100" s="26">
        <v>7.1580000000000004</v>
      </c>
      <c r="M100" s="25">
        <v>2.2224954673020565</v>
      </c>
    </row>
    <row r="101" spans="1:13" x14ac:dyDescent="0.2">
      <c r="A101" s="2" t="s">
        <v>127</v>
      </c>
      <c r="B101" s="4" t="s">
        <v>710</v>
      </c>
      <c r="C101" s="2">
        <v>1.5100000000000001E-4</v>
      </c>
      <c r="D101" s="2">
        <v>8</v>
      </c>
      <c r="E101" s="2">
        <v>3.3330000000000002</v>
      </c>
      <c r="F101" s="2">
        <v>4.6669999999999998</v>
      </c>
      <c r="G101" s="2">
        <v>0.33329999999999999</v>
      </c>
      <c r="H101" s="2">
        <v>14</v>
      </c>
      <c r="I101" s="2">
        <v>4</v>
      </c>
      <c r="J101" s="2">
        <v>7.0010000000000003E-3</v>
      </c>
      <c r="K101" s="2">
        <v>2.1549999999999998</v>
      </c>
      <c r="L101" s="2">
        <v>7.1580000000000004</v>
      </c>
      <c r="M101" s="5">
        <v>2.2224954673020565</v>
      </c>
    </row>
    <row r="102" spans="1:13" x14ac:dyDescent="0.2">
      <c r="A102" s="26" t="s">
        <v>246</v>
      </c>
      <c r="B102" s="27" t="s">
        <v>814</v>
      </c>
      <c r="C102" s="26">
        <v>5.8399999999999999E-4</v>
      </c>
      <c r="D102" s="26">
        <v>8.3330000000000002</v>
      </c>
      <c r="E102" s="26">
        <v>3.6669999999999998</v>
      </c>
      <c r="F102" s="26">
        <v>4.6669999999999998</v>
      </c>
      <c r="G102" s="26">
        <v>0.47139999999999999</v>
      </c>
      <c r="H102" s="26">
        <v>9.8989999999999991</v>
      </c>
      <c r="I102" s="26">
        <v>4</v>
      </c>
      <c r="J102" s="26">
        <v>9.3460000000000001E-3</v>
      </c>
      <c r="K102" s="26">
        <v>2.0289999999999999</v>
      </c>
      <c r="L102" s="26">
        <v>6.7409999999999997</v>
      </c>
      <c r="M102" s="25">
        <v>2.2224954673020565</v>
      </c>
    </row>
    <row r="103" spans="1:13" x14ac:dyDescent="0.2">
      <c r="A103" s="2" t="s">
        <v>274</v>
      </c>
      <c r="B103" s="4" t="s">
        <v>815</v>
      </c>
      <c r="C103" s="2">
        <v>2.1919999999999999E-3</v>
      </c>
      <c r="D103" s="2">
        <v>10</v>
      </c>
      <c r="E103" s="2">
        <v>5.3330000000000002</v>
      </c>
      <c r="F103" s="2">
        <v>4.6669999999999998</v>
      </c>
      <c r="G103" s="2">
        <v>0.66669999999999996</v>
      </c>
      <c r="H103" s="2">
        <v>7</v>
      </c>
      <c r="I103" s="2">
        <v>4</v>
      </c>
      <c r="J103" s="2">
        <v>1.4761E-2</v>
      </c>
      <c r="K103" s="2">
        <v>1.831</v>
      </c>
      <c r="L103" s="2">
        <v>6.0819999999999999</v>
      </c>
      <c r="M103" s="5">
        <v>2.2224954673020565</v>
      </c>
    </row>
    <row r="104" spans="1:13" x14ac:dyDescent="0.2">
      <c r="A104" s="2" t="s">
        <v>92</v>
      </c>
      <c r="B104" s="4" t="s">
        <v>736</v>
      </c>
      <c r="C104" s="2">
        <v>2.1919999999999999E-3</v>
      </c>
      <c r="D104" s="2">
        <v>4.6669999999999998</v>
      </c>
      <c r="E104" s="2">
        <v>0</v>
      </c>
      <c r="F104" s="2">
        <v>4.6669999999999998</v>
      </c>
      <c r="G104" s="2">
        <v>0.66669999999999996</v>
      </c>
      <c r="H104" s="2">
        <v>7</v>
      </c>
      <c r="I104" s="2">
        <v>4</v>
      </c>
      <c r="J104" s="2">
        <v>1.4761E-2</v>
      </c>
      <c r="K104" s="2">
        <v>1.831</v>
      </c>
      <c r="L104" s="2">
        <v>6.0819999999999999</v>
      </c>
      <c r="M104" s="5">
        <v>2.2224954673020565</v>
      </c>
    </row>
    <row r="105" spans="1:13" x14ac:dyDescent="0.2">
      <c r="A105" s="2" t="s">
        <v>285</v>
      </c>
      <c r="B105" s="4" t="s">
        <v>816</v>
      </c>
      <c r="C105" s="2">
        <v>2.1919999999999999E-3</v>
      </c>
      <c r="D105" s="2">
        <v>11.67</v>
      </c>
      <c r="E105" s="2">
        <v>7</v>
      </c>
      <c r="F105" s="2">
        <v>4.6669999999999998</v>
      </c>
      <c r="G105" s="2">
        <v>0.66669999999999996</v>
      </c>
      <c r="H105" s="2">
        <v>7</v>
      </c>
      <c r="I105" s="2">
        <v>4</v>
      </c>
      <c r="J105" s="2">
        <v>1.4761E-2</v>
      </c>
      <c r="K105" s="2">
        <v>1.831</v>
      </c>
      <c r="L105" s="2">
        <v>6.0819999999999999</v>
      </c>
      <c r="M105" s="5">
        <v>2.2224954673020565</v>
      </c>
    </row>
    <row r="106" spans="1:13" x14ac:dyDescent="0.2">
      <c r="A106" s="2" t="s">
        <v>201</v>
      </c>
      <c r="B106" s="4" t="s">
        <v>705</v>
      </c>
      <c r="C106" s="2">
        <v>3.32E-3</v>
      </c>
      <c r="D106" s="2">
        <v>5.3330000000000002</v>
      </c>
      <c r="E106" s="2">
        <v>0.66669999999999996</v>
      </c>
      <c r="F106" s="2">
        <v>4.6669999999999998</v>
      </c>
      <c r="G106" s="2">
        <v>0.74539999999999995</v>
      </c>
      <c r="H106" s="2">
        <v>6.2610000000000001</v>
      </c>
      <c r="I106" s="2">
        <v>4</v>
      </c>
      <c r="J106" s="2">
        <v>1.9238000000000002E-2</v>
      </c>
      <c r="K106" s="2">
        <v>1.716</v>
      </c>
      <c r="L106" s="2">
        <v>5.7</v>
      </c>
      <c r="M106" s="5">
        <v>2.2224954673020565</v>
      </c>
    </row>
    <row r="107" spans="1:13" x14ac:dyDescent="0.2">
      <c r="A107" s="2" t="s">
        <v>305</v>
      </c>
      <c r="B107" s="4" t="s">
        <v>817</v>
      </c>
      <c r="C107" s="2">
        <v>6.1219999999999998E-3</v>
      </c>
      <c r="D107" s="2">
        <v>4.6669999999999998</v>
      </c>
      <c r="E107" s="2">
        <v>0</v>
      </c>
      <c r="F107" s="2">
        <v>4.6669999999999998</v>
      </c>
      <c r="G107" s="2">
        <v>0.88190000000000002</v>
      </c>
      <c r="H107" s="2">
        <v>5.2919999999999998</v>
      </c>
      <c r="I107" s="2">
        <v>4</v>
      </c>
      <c r="J107" s="2">
        <v>2.7441E-2</v>
      </c>
      <c r="K107" s="2">
        <v>1.5620000000000001</v>
      </c>
      <c r="L107" s="2">
        <v>5.1879999999999997</v>
      </c>
      <c r="M107" s="5">
        <v>2.2224954673020565</v>
      </c>
    </row>
    <row r="108" spans="1:13" x14ac:dyDescent="0.2">
      <c r="A108" s="2" t="s">
        <v>306</v>
      </c>
      <c r="B108" s="4" t="s">
        <v>818</v>
      </c>
      <c r="C108" s="2">
        <v>6.1219999999999998E-3</v>
      </c>
      <c r="D108" s="2">
        <v>4.6669999999999998</v>
      </c>
      <c r="E108" s="2">
        <v>0</v>
      </c>
      <c r="F108" s="2">
        <v>4.6669999999999998</v>
      </c>
      <c r="G108" s="2">
        <v>0.88190000000000002</v>
      </c>
      <c r="H108" s="2">
        <v>5.2919999999999998</v>
      </c>
      <c r="I108" s="2">
        <v>4</v>
      </c>
      <c r="J108" s="2">
        <v>2.7441E-2</v>
      </c>
      <c r="K108" s="2">
        <v>1.5620000000000001</v>
      </c>
      <c r="L108" s="2">
        <v>5.1879999999999997</v>
      </c>
      <c r="M108" s="5">
        <v>2.2224954673020565</v>
      </c>
    </row>
    <row r="109" spans="1:13" x14ac:dyDescent="0.2">
      <c r="A109" s="26" t="s">
        <v>396</v>
      </c>
      <c r="B109" s="27" t="s">
        <v>819</v>
      </c>
      <c r="C109" s="26">
        <v>1.1447000000000001E-2</v>
      </c>
      <c r="D109" s="26">
        <v>7.6669999999999998</v>
      </c>
      <c r="E109" s="26">
        <v>3</v>
      </c>
      <c r="F109" s="26">
        <v>4.6669999999999998</v>
      </c>
      <c r="G109" s="26">
        <v>1.054</v>
      </c>
      <c r="H109" s="26">
        <v>4.4269999999999996</v>
      </c>
      <c r="I109" s="26">
        <v>4</v>
      </c>
      <c r="J109" s="26">
        <v>3.8538999999999997E-2</v>
      </c>
      <c r="K109" s="26">
        <v>1.4139999999999999</v>
      </c>
      <c r="L109" s="26">
        <v>4.6980000000000004</v>
      </c>
      <c r="M109" s="25">
        <v>2.2224954673020565</v>
      </c>
    </row>
    <row r="110" spans="1:13" x14ac:dyDescent="0.2">
      <c r="A110" s="26" t="s">
        <v>170</v>
      </c>
      <c r="B110" s="27" t="s">
        <v>700</v>
      </c>
      <c r="C110" s="26">
        <v>2.02E-4</v>
      </c>
      <c r="D110" s="26">
        <v>8</v>
      </c>
      <c r="E110" s="26">
        <v>3.6669999999999998</v>
      </c>
      <c r="F110" s="26">
        <v>4.3330000000000002</v>
      </c>
      <c r="G110" s="26">
        <v>0.33329999999999999</v>
      </c>
      <c r="H110" s="26">
        <v>13</v>
      </c>
      <c r="I110" s="26">
        <v>4</v>
      </c>
      <c r="J110" s="26">
        <v>7.0010000000000003E-3</v>
      </c>
      <c r="K110" s="26">
        <v>2.1549999999999998</v>
      </c>
      <c r="L110" s="26">
        <v>7.1580000000000004</v>
      </c>
      <c r="M110" s="25">
        <v>2.1153662366097818</v>
      </c>
    </row>
    <row r="111" spans="1:13" x14ac:dyDescent="0.2">
      <c r="A111" s="2" t="s">
        <v>230</v>
      </c>
      <c r="B111" s="4" t="s">
        <v>820</v>
      </c>
      <c r="C111" s="2">
        <v>2.02E-4</v>
      </c>
      <c r="D111" s="2">
        <v>4.3330000000000002</v>
      </c>
      <c r="E111" s="2">
        <v>0</v>
      </c>
      <c r="F111" s="2">
        <v>4.3330000000000002</v>
      </c>
      <c r="G111" s="2">
        <v>0.33329999999999999</v>
      </c>
      <c r="H111" s="2">
        <v>13</v>
      </c>
      <c r="I111" s="2">
        <v>4</v>
      </c>
      <c r="J111" s="2">
        <v>7.0010000000000003E-3</v>
      </c>
      <c r="K111" s="2">
        <v>2.1549999999999998</v>
      </c>
      <c r="L111" s="2">
        <v>7.1580000000000004</v>
      </c>
      <c r="M111" s="5">
        <v>2.1153662366097818</v>
      </c>
    </row>
    <row r="112" spans="1:13" x14ac:dyDescent="0.2">
      <c r="A112" s="2" t="s">
        <v>231</v>
      </c>
      <c r="B112" s="4" t="s">
        <v>821</v>
      </c>
      <c r="C112" s="2">
        <v>2.02E-4</v>
      </c>
      <c r="D112" s="2">
        <v>4.3330000000000002</v>
      </c>
      <c r="E112" s="2">
        <v>0</v>
      </c>
      <c r="F112" s="2">
        <v>4.3330000000000002</v>
      </c>
      <c r="G112" s="2">
        <v>0.33329999999999999</v>
      </c>
      <c r="H112" s="2">
        <v>13</v>
      </c>
      <c r="I112" s="2">
        <v>4</v>
      </c>
      <c r="J112" s="2">
        <v>7.0010000000000003E-3</v>
      </c>
      <c r="K112" s="2">
        <v>2.1549999999999998</v>
      </c>
      <c r="L112" s="2">
        <v>7.1580000000000004</v>
      </c>
      <c r="M112" s="5">
        <v>2.1153662366097818</v>
      </c>
    </row>
    <row r="113" spans="1:13" x14ac:dyDescent="0.2">
      <c r="A113" s="2" t="s">
        <v>232</v>
      </c>
      <c r="B113" s="4" t="s">
        <v>822</v>
      </c>
      <c r="C113" s="2">
        <v>2.02E-4</v>
      </c>
      <c r="D113" s="2">
        <v>4.3330000000000002</v>
      </c>
      <c r="E113" s="2">
        <v>0</v>
      </c>
      <c r="F113" s="2">
        <v>4.3330000000000002</v>
      </c>
      <c r="G113" s="2">
        <v>0.33329999999999999</v>
      </c>
      <c r="H113" s="2">
        <v>13</v>
      </c>
      <c r="I113" s="2">
        <v>4</v>
      </c>
      <c r="J113" s="2">
        <v>7.0010000000000003E-3</v>
      </c>
      <c r="K113" s="2">
        <v>2.1549999999999998</v>
      </c>
      <c r="L113" s="2">
        <v>7.1580000000000004</v>
      </c>
      <c r="M113" s="5">
        <v>2.1153662366097818</v>
      </c>
    </row>
    <row r="114" spans="1:13" x14ac:dyDescent="0.2">
      <c r="A114" s="2" t="s">
        <v>233</v>
      </c>
      <c r="B114" s="4" t="s">
        <v>823</v>
      </c>
      <c r="C114" s="2">
        <v>2.02E-4</v>
      </c>
      <c r="D114" s="2">
        <v>4.3330000000000002</v>
      </c>
      <c r="E114" s="2">
        <v>0</v>
      </c>
      <c r="F114" s="2">
        <v>4.3330000000000002</v>
      </c>
      <c r="G114" s="2">
        <v>0.33329999999999999</v>
      </c>
      <c r="H114" s="2">
        <v>13</v>
      </c>
      <c r="I114" s="2">
        <v>4</v>
      </c>
      <c r="J114" s="2">
        <v>7.0010000000000003E-3</v>
      </c>
      <c r="K114" s="2">
        <v>2.1549999999999998</v>
      </c>
      <c r="L114" s="2">
        <v>7.1580000000000004</v>
      </c>
      <c r="M114" s="5">
        <v>2.1153662366097818</v>
      </c>
    </row>
    <row r="115" spans="1:13" x14ac:dyDescent="0.2">
      <c r="A115" s="2" t="s">
        <v>76</v>
      </c>
      <c r="B115" s="4" t="s">
        <v>727</v>
      </c>
      <c r="C115" s="2">
        <v>2.02E-4</v>
      </c>
      <c r="D115" s="2">
        <v>4.3330000000000002</v>
      </c>
      <c r="E115" s="2">
        <v>0</v>
      </c>
      <c r="F115" s="2">
        <v>4.3330000000000002</v>
      </c>
      <c r="G115" s="2">
        <v>0.33329999999999999</v>
      </c>
      <c r="H115" s="2">
        <v>13</v>
      </c>
      <c r="I115" s="2">
        <v>4</v>
      </c>
      <c r="J115" s="2">
        <v>7.0010000000000003E-3</v>
      </c>
      <c r="K115" s="2">
        <v>2.1549999999999998</v>
      </c>
      <c r="L115" s="2">
        <v>7.1580000000000004</v>
      </c>
      <c r="M115" s="5">
        <v>2.1153662366097818</v>
      </c>
    </row>
    <row r="116" spans="1:13" x14ac:dyDescent="0.2">
      <c r="A116" s="2" t="s">
        <v>234</v>
      </c>
      <c r="B116" s="4" t="s">
        <v>824</v>
      </c>
      <c r="C116" s="2">
        <v>2.02E-4</v>
      </c>
      <c r="D116" s="2">
        <v>4.3330000000000002</v>
      </c>
      <c r="E116" s="2">
        <v>0</v>
      </c>
      <c r="F116" s="2">
        <v>4.3330000000000002</v>
      </c>
      <c r="G116" s="2">
        <v>0.33329999999999999</v>
      </c>
      <c r="H116" s="2">
        <v>13</v>
      </c>
      <c r="I116" s="2">
        <v>4</v>
      </c>
      <c r="J116" s="2">
        <v>7.0010000000000003E-3</v>
      </c>
      <c r="K116" s="2">
        <v>2.1549999999999998</v>
      </c>
      <c r="L116" s="2">
        <v>7.1580000000000004</v>
      </c>
      <c r="M116" s="5">
        <v>2.1153662366097818</v>
      </c>
    </row>
    <row r="117" spans="1:13" x14ac:dyDescent="0.2">
      <c r="A117" s="2" t="s">
        <v>235</v>
      </c>
      <c r="B117" s="4" t="s">
        <v>825</v>
      </c>
      <c r="C117" s="2">
        <v>2.02E-4</v>
      </c>
      <c r="D117" s="2">
        <v>4.3330000000000002</v>
      </c>
      <c r="E117" s="2">
        <v>0</v>
      </c>
      <c r="F117" s="2">
        <v>4.3330000000000002</v>
      </c>
      <c r="G117" s="2">
        <v>0.33329999999999999</v>
      </c>
      <c r="H117" s="2">
        <v>13</v>
      </c>
      <c r="I117" s="2">
        <v>4</v>
      </c>
      <c r="J117" s="2">
        <v>7.0010000000000003E-3</v>
      </c>
      <c r="K117" s="2">
        <v>2.1549999999999998</v>
      </c>
      <c r="L117" s="2">
        <v>7.1580000000000004</v>
      </c>
      <c r="M117" s="5">
        <v>2.1153662366097818</v>
      </c>
    </row>
    <row r="118" spans="1:13" x14ac:dyDescent="0.2">
      <c r="A118" s="26" t="s">
        <v>236</v>
      </c>
      <c r="B118" s="27" t="s">
        <v>826</v>
      </c>
      <c r="C118" s="26">
        <v>2.02E-4</v>
      </c>
      <c r="D118" s="26">
        <v>4.3330000000000002</v>
      </c>
      <c r="E118" s="26">
        <v>0</v>
      </c>
      <c r="F118" s="26">
        <v>4.3330000000000002</v>
      </c>
      <c r="G118" s="26">
        <v>0.33329999999999999</v>
      </c>
      <c r="H118" s="26">
        <v>13</v>
      </c>
      <c r="I118" s="26">
        <v>4</v>
      </c>
      <c r="J118" s="26">
        <v>7.0010000000000003E-3</v>
      </c>
      <c r="K118" s="26">
        <v>2.1549999999999998</v>
      </c>
      <c r="L118" s="26">
        <v>7.1580000000000004</v>
      </c>
      <c r="M118" s="25">
        <v>2.1153662366097818</v>
      </c>
    </row>
    <row r="119" spans="1:13" x14ac:dyDescent="0.2">
      <c r="A119" s="2" t="s">
        <v>237</v>
      </c>
      <c r="B119" s="4" t="s">
        <v>827</v>
      </c>
      <c r="C119" s="2">
        <v>2.02E-4</v>
      </c>
      <c r="D119" s="2">
        <v>4.3330000000000002</v>
      </c>
      <c r="E119" s="2">
        <v>0</v>
      </c>
      <c r="F119" s="2">
        <v>4.3330000000000002</v>
      </c>
      <c r="G119" s="2">
        <v>0.33329999999999999</v>
      </c>
      <c r="H119" s="2">
        <v>13</v>
      </c>
      <c r="I119" s="2">
        <v>4</v>
      </c>
      <c r="J119" s="2">
        <v>7.0010000000000003E-3</v>
      </c>
      <c r="K119" s="2">
        <v>2.1549999999999998</v>
      </c>
      <c r="L119" s="2">
        <v>7.1580000000000004</v>
      </c>
      <c r="M119" s="5">
        <v>2.1153662366097818</v>
      </c>
    </row>
    <row r="120" spans="1:13" x14ac:dyDescent="0.2">
      <c r="A120" s="2" t="s">
        <v>297</v>
      </c>
      <c r="B120" s="4" t="s">
        <v>828</v>
      </c>
      <c r="C120" s="2">
        <v>4.3569999999999998E-3</v>
      </c>
      <c r="D120" s="2">
        <v>5.6669999999999998</v>
      </c>
      <c r="E120" s="2">
        <v>1.333</v>
      </c>
      <c r="F120" s="2">
        <v>4.3330000000000002</v>
      </c>
      <c r="G120" s="2">
        <v>0.74539999999999995</v>
      </c>
      <c r="H120" s="2">
        <v>5.8140000000000001</v>
      </c>
      <c r="I120" s="2">
        <v>4</v>
      </c>
      <c r="J120" s="2">
        <v>2.3602999999999999E-2</v>
      </c>
      <c r="K120" s="2">
        <v>1.627</v>
      </c>
      <c r="L120" s="2">
        <v>5.4050000000000002</v>
      </c>
      <c r="M120" s="5">
        <v>2.1153662366097818</v>
      </c>
    </row>
    <row r="121" spans="1:13" x14ac:dyDescent="0.2">
      <c r="A121" s="26" t="s">
        <v>298</v>
      </c>
      <c r="B121" s="27" t="s">
        <v>829</v>
      </c>
      <c r="C121" s="26">
        <v>4.3569999999999998E-3</v>
      </c>
      <c r="D121" s="26">
        <v>6.6669999999999998</v>
      </c>
      <c r="E121" s="26">
        <v>2.3330000000000002</v>
      </c>
      <c r="F121" s="26">
        <v>4.3330000000000002</v>
      </c>
      <c r="G121" s="26">
        <v>0.74539999999999995</v>
      </c>
      <c r="H121" s="26">
        <v>5.8140000000000001</v>
      </c>
      <c r="I121" s="26">
        <v>4</v>
      </c>
      <c r="J121" s="26">
        <v>2.3602999999999999E-2</v>
      </c>
      <c r="K121" s="26">
        <v>1.627</v>
      </c>
      <c r="L121" s="26">
        <v>5.4050000000000002</v>
      </c>
      <c r="M121" s="25">
        <v>2.1153662366097818</v>
      </c>
    </row>
    <row r="122" spans="1:13" x14ac:dyDescent="0.2">
      <c r="A122" s="2" t="s">
        <v>149</v>
      </c>
      <c r="B122" s="4" t="s">
        <v>679</v>
      </c>
      <c r="C122" s="2">
        <v>4.3569999999999998E-3</v>
      </c>
      <c r="D122" s="2">
        <v>5.6669999999999998</v>
      </c>
      <c r="E122" s="2">
        <v>1.333</v>
      </c>
      <c r="F122" s="2">
        <v>4.3330000000000002</v>
      </c>
      <c r="G122" s="2">
        <v>0.74539999999999995</v>
      </c>
      <c r="H122" s="2">
        <v>5.8140000000000001</v>
      </c>
      <c r="I122" s="2">
        <v>4</v>
      </c>
      <c r="J122" s="2">
        <v>2.3602999999999999E-2</v>
      </c>
      <c r="K122" s="2">
        <v>1.627</v>
      </c>
      <c r="L122" s="2">
        <v>5.4050000000000002</v>
      </c>
      <c r="M122" s="5">
        <v>2.1153662366097818</v>
      </c>
    </row>
    <row r="123" spans="1:13" x14ac:dyDescent="0.2">
      <c r="A123" s="2" t="s">
        <v>299</v>
      </c>
      <c r="B123" s="4" t="s">
        <v>830</v>
      </c>
      <c r="C123" s="2">
        <v>4.3569999999999998E-3</v>
      </c>
      <c r="D123" s="2">
        <v>5.6669999999999998</v>
      </c>
      <c r="E123" s="2">
        <v>1.333</v>
      </c>
      <c r="F123" s="2">
        <v>4.3330000000000002</v>
      </c>
      <c r="G123" s="2">
        <v>0.74539999999999995</v>
      </c>
      <c r="H123" s="2">
        <v>5.8140000000000001</v>
      </c>
      <c r="I123" s="2">
        <v>4</v>
      </c>
      <c r="J123" s="2">
        <v>2.3602999999999999E-2</v>
      </c>
      <c r="K123" s="2">
        <v>1.627</v>
      </c>
      <c r="L123" s="2">
        <v>5.4050000000000002</v>
      </c>
      <c r="M123" s="5">
        <v>2.1153662366097818</v>
      </c>
    </row>
    <row r="124" spans="1:13" x14ac:dyDescent="0.2">
      <c r="A124" s="2" t="s">
        <v>389</v>
      </c>
      <c r="B124" s="4" t="s">
        <v>831</v>
      </c>
      <c r="C124" s="2">
        <v>7.9660000000000009E-3</v>
      </c>
      <c r="D124" s="2">
        <v>9.3330000000000002</v>
      </c>
      <c r="E124" s="2">
        <v>5</v>
      </c>
      <c r="F124" s="2">
        <v>4.3330000000000002</v>
      </c>
      <c r="G124" s="2">
        <v>0.88190000000000002</v>
      </c>
      <c r="H124" s="2">
        <v>4.9139999999999997</v>
      </c>
      <c r="I124" s="2">
        <v>4</v>
      </c>
      <c r="J124" s="2">
        <v>2.7952000000000001E-2</v>
      </c>
      <c r="K124" s="2">
        <v>1.554</v>
      </c>
      <c r="L124" s="2">
        <v>5.1609999999999996</v>
      </c>
      <c r="M124" s="5">
        <v>2.1153662366097818</v>
      </c>
    </row>
    <row r="125" spans="1:13" x14ac:dyDescent="0.2">
      <c r="A125" s="2" t="s">
        <v>207</v>
      </c>
      <c r="B125" s="4" t="s">
        <v>1341</v>
      </c>
      <c r="C125" s="2">
        <v>7.9660000000000009E-3</v>
      </c>
      <c r="D125" s="2">
        <v>5</v>
      </c>
      <c r="E125" s="2">
        <v>0.66669999999999996</v>
      </c>
      <c r="F125" s="2">
        <v>4.3330000000000002</v>
      </c>
      <c r="G125" s="2">
        <v>0.88190000000000002</v>
      </c>
      <c r="H125" s="2">
        <v>4.9139999999999997</v>
      </c>
      <c r="I125" s="2">
        <v>4</v>
      </c>
      <c r="J125" s="2">
        <v>2.7952000000000001E-2</v>
      </c>
      <c r="K125" s="2">
        <v>1.554</v>
      </c>
      <c r="L125" s="2">
        <v>5.1609999999999996</v>
      </c>
      <c r="M125" s="5">
        <v>2.1153662366097818</v>
      </c>
    </row>
    <row r="126" spans="1:13" x14ac:dyDescent="0.2">
      <c r="A126" s="2" t="s">
        <v>390</v>
      </c>
      <c r="B126" s="4" t="s">
        <v>832</v>
      </c>
      <c r="C126" s="2">
        <v>7.9660000000000009E-3</v>
      </c>
      <c r="D126" s="2">
        <v>4.3330000000000002</v>
      </c>
      <c r="E126" s="2">
        <v>0</v>
      </c>
      <c r="F126" s="2">
        <v>4.3330000000000002</v>
      </c>
      <c r="G126" s="2">
        <v>0.88190000000000002</v>
      </c>
      <c r="H126" s="2">
        <v>4.9139999999999997</v>
      </c>
      <c r="I126" s="2">
        <v>4</v>
      </c>
      <c r="J126" s="2">
        <v>2.7952000000000001E-2</v>
      </c>
      <c r="K126" s="2">
        <v>1.554</v>
      </c>
      <c r="L126" s="2">
        <v>5.1609999999999996</v>
      </c>
      <c r="M126" s="5">
        <v>2.1153662366097818</v>
      </c>
    </row>
    <row r="127" spans="1:13" x14ac:dyDescent="0.2">
      <c r="A127" s="2" t="s">
        <v>392</v>
      </c>
      <c r="B127" s="4" t="s">
        <v>833</v>
      </c>
      <c r="C127" s="2">
        <v>1.0059999999999999E-2</v>
      </c>
      <c r="D127" s="2">
        <v>9.6669999999999998</v>
      </c>
      <c r="E127" s="2">
        <v>5.3330000000000002</v>
      </c>
      <c r="F127" s="2">
        <v>4.3330000000000002</v>
      </c>
      <c r="G127" s="2">
        <v>0.94279999999999997</v>
      </c>
      <c r="H127" s="2">
        <v>4.5960000000000001</v>
      </c>
      <c r="I127" s="2">
        <v>4</v>
      </c>
      <c r="J127" s="2">
        <v>3.4426999999999999E-2</v>
      </c>
      <c r="K127" s="2">
        <v>1.4630000000000001</v>
      </c>
      <c r="L127" s="2">
        <v>4.8600000000000003</v>
      </c>
      <c r="M127" s="5">
        <v>2.1153662366097818</v>
      </c>
    </row>
    <row r="128" spans="1:13" x14ac:dyDescent="0.2">
      <c r="A128" s="2" t="s">
        <v>137</v>
      </c>
      <c r="B128" s="4" t="s">
        <v>668</v>
      </c>
      <c r="C128" s="2">
        <v>1.0059999999999999E-2</v>
      </c>
      <c r="D128" s="2">
        <v>9.6669999999999998</v>
      </c>
      <c r="E128" s="2">
        <v>5.3330000000000002</v>
      </c>
      <c r="F128" s="2">
        <v>4.3330000000000002</v>
      </c>
      <c r="G128" s="2">
        <v>0.94279999999999997</v>
      </c>
      <c r="H128" s="2">
        <v>4.5960000000000001</v>
      </c>
      <c r="I128" s="2">
        <v>4</v>
      </c>
      <c r="J128" s="2">
        <v>3.4426999999999999E-2</v>
      </c>
      <c r="K128" s="2">
        <v>1.4630000000000001</v>
      </c>
      <c r="L128" s="2">
        <v>4.8600000000000003</v>
      </c>
      <c r="M128" s="5">
        <v>2.1153662366097818</v>
      </c>
    </row>
    <row r="129" spans="1:13" x14ac:dyDescent="0.2">
      <c r="A129" s="2" t="s">
        <v>14</v>
      </c>
      <c r="B129" s="4" t="s">
        <v>658</v>
      </c>
      <c r="C129" s="2">
        <v>1.0579999999999999E-3</v>
      </c>
      <c r="D129" s="2">
        <v>6.3330000000000002</v>
      </c>
      <c r="E129" s="2">
        <v>2.3330000000000002</v>
      </c>
      <c r="F129" s="2">
        <v>4</v>
      </c>
      <c r="G129" s="2">
        <v>0.47139999999999999</v>
      </c>
      <c r="H129" s="2">
        <v>8.4849999999999994</v>
      </c>
      <c r="I129" s="2">
        <v>4</v>
      </c>
      <c r="J129" s="2">
        <v>1.2952E-2</v>
      </c>
      <c r="K129" s="2">
        <v>1.8879999999999999</v>
      </c>
      <c r="L129" s="2">
        <v>6.2709999999999999</v>
      </c>
      <c r="M129" s="5">
        <v>2</v>
      </c>
    </row>
    <row r="130" spans="1:13" x14ac:dyDescent="0.2">
      <c r="A130" s="2" t="s">
        <v>252</v>
      </c>
      <c r="B130" s="4" t="s">
        <v>834</v>
      </c>
      <c r="C130" s="2">
        <v>1.0579999999999999E-3</v>
      </c>
      <c r="D130" s="2">
        <v>11.67</v>
      </c>
      <c r="E130" s="2">
        <v>7.6669999999999998</v>
      </c>
      <c r="F130" s="2">
        <v>4</v>
      </c>
      <c r="G130" s="2">
        <v>0.47139999999999999</v>
      </c>
      <c r="H130" s="2">
        <v>8.4849999999999994</v>
      </c>
      <c r="I130" s="2">
        <v>4</v>
      </c>
      <c r="J130" s="2">
        <v>1.2952E-2</v>
      </c>
      <c r="K130" s="2">
        <v>1.8879999999999999</v>
      </c>
      <c r="L130" s="2">
        <v>6.2709999999999999</v>
      </c>
      <c r="M130" s="5">
        <v>2</v>
      </c>
    </row>
    <row r="131" spans="1:13" x14ac:dyDescent="0.2">
      <c r="A131" s="2" t="s">
        <v>15</v>
      </c>
      <c r="B131" s="4" t="s">
        <v>660</v>
      </c>
      <c r="C131" s="2">
        <v>2.2780000000000001E-3</v>
      </c>
      <c r="D131" s="2">
        <v>4</v>
      </c>
      <c r="E131" s="2">
        <v>0</v>
      </c>
      <c r="F131" s="2">
        <v>4</v>
      </c>
      <c r="G131" s="2">
        <v>0.57740000000000002</v>
      </c>
      <c r="H131" s="2">
        <v>6.9279999999999999</v>
      </c>
      <c r="I131" s="2">
        <v>4</v>
      </c>
      <c r="J131" s="2">
        <v>1.4919E-2</v>
      </c>
      <c r="K131" s="2">
        <v>1.8260000000000001</v>
      </c>
      <c r="L131" s="2">
        <v>6.0670000000000002</v>
      </c>
      <c r="M131" s="5">
        <v>2</v>
      </c>
    </row>
    <row r="132" spans="1:13" x14ac:dyDescent="0.2">
      <c r="A132" s="2" t="s">
        <v>57</v>
      </c>
      <c r="B132" s="4" t="s">
        <v>651</v>
      </c>
      <c r="C132" s="2">
        <v>2.2780000000000001E-3</v>
      </c>
      <c r="D132" s="2">
        <v>4</v>
      </c>
      <c r="E132" s="2">
        <v>0</v>
      </c>
      <c r="F132" s="2">
        <v>4</v>
      </c>
      <c r="G132" s="2">
        <v>0.57740000000000002</v>
      </c>
      <c r="H132" s="2">
        <v>6.9279999999999999</v>
      </c>
      <c r="I132" s="2">
        <v>4</v>
      </c>
      <c r="J132" s="2">
        <v>1.4919E-2</v>
      </c>
      <c r="K132" s="2">
        <v>1.8260000000000001</v>
      </c>
      <c r="L132" s="2">
        <v>6.0670000000000002</v>
      </c>
      <c r="M132" s="5">
        <v>2</v>
      </c>
    </row>
    <row r="133" spans="1:13" x14ac:dyDescent="0.2">
      <c r="A133" s="26" t="s">
        <v>288</v>
      </c>
      <c r="B133" s="27" t="s">
        <v>835</v>
      </c>
      <c r="C133" s="26">
        <v>2.2780000000000001E-3</v>
      </c>
      <c r="D133" s="26">
        <v>4</v>
      </c>
      <c r="E133" s="26">
        <v>0</v>
      </c>
      <c r="F133" s="26">
        <v>4</v>
      </c>
      <c r="G133" s="26">
        <v>0.57740000000000002</v>
      </c>
      <c r="H133" s="26">
        <v>6.9279999999999999</v>
      </c>
      <c r="I133" s="26">
        <v>4</v>
      </c>
      <c r="J133" s="26">
        <v>1.4919E-2</v>
      </c>
      <c r="K133" s="26">
        <v>1.8260000000000001</v>
      </c>
      <c r="L133" s="26">
        <v>6.0670000000000002</v>
      </c>
      <c r="M133" s="25">
        <v>2</v>
      </c>
    </row>
    <row r="134" spans="1:13" x14ac:dyDescent="0.2">
      <c r="A134" s="2" t="s">
        <v>289</v>
      </c>
      <c r="B134" s="4" t="s">
        <v>836</v>
      </c>
      <c r="C134" s="2">
        <v>2.2780000000000001E-3</v>
      </c>
      <c r="D134" s="2">
        <v>4</v>
      </c>
      <c r="E134" s="2">
        <v>0</v>
      </c>
      <c r="F134" s="2">
        <v>4</v>
      </c>
      <c r="G134" s="2">
        <v>0.57740000000000002</v>
      </c>
      <c r="H134" s="2">
        <v>6.9279999999999999</v>
      </c>
      <c r="I134" s="2">
        <v>4</v>
      </c>
      <c r="J134" s="2">
        <v>1.4919E-2</v>
      </c>
      <c r="K134" s="2">
        <v>1.8260000000000001</v>
      </c>
      <c r="L134" s="2">
        <v>6.0670000000000002</v>
      </c>
      <c r="M134" s="5">
        <v>2</v>
      </c>
    </row>
    <row r="135" spans="1:13" x14ac:dyDescent="0.2">
      <c r="A135" s="2" t="s">
        <v>204</v>
      </c>
      <c r="B135" s="4" t="s">
        <v>753</v>
      </c>
      <c r="C135" s="2">
        <v>5.8209999999999998E-3</v>
      </c>
      <c r="D135" s="2">
        <v>7.3330000000000002</v>
      </c>
      <c r="E135" s="2">
        <v>3.3330000000000002</v>
      </c>
      <c r="F135" s="2">
        <v>4</v>
      </c>
      <c r="G135" s="2">
        <v>0.74539999999999995</v>
      </c>
      <c r="H135" s="2">
        <v>5.367</v>
      </c>
      <c r="I135" s="2">
        <v>4</v>
      </c>
      <c r="J135" s="2">
        <v>2.7441E-2</v>
      </c>
      <c r="K135" s="2">
        <v>1.5620000000000001</v>
      </c>
      <c r="L135" s="2">
        <v>5.1879999999999997</v>
      </c>
      <c r="M135" s="5">
        <v>2</v>
      </c>
    </row>
    <row r="136" spans="1:13" x14ac:dyDescent="0.2">
      <c r="A136" s="26" t="s">
        <v>118</v>
      </c>
      <c r="B136" s="27" t="s">
        <v>666</v>
      </c>
      <c r="C136" s="26">
        <v>8.0499999999999999E-3</v>
      </c>
      <c r="D136" s="26">
        <v>10</v>
      </c>
      <c r="E136" s="26">
        <v>6</v>
      </c>
      <c r="F136" s="26">
        <v>4</v>
      </c>
      <c r="G136" s="26">
        <v>0.8165</v>
      </c>
      <c r="H136" s="26">
        <v>4.899</v>
      </c>
      <c r="I136" s="26">
        <v>4</v>
      </c>
      <c r="J136" s="26">
        <v>2.801E-2</v>
      </c>
      <c r="K136" s="26">
        <v>1.5529999999999999</v>
      </c>
      <c r="L136" s="26">
        <v>5.1580000000000004</v>
      </c>
      <c r="M136" s="25">
        <v>2</v>
      </c>
    </row>
    <row r="137" spans="1:13" x14ac:dyDescent="0.2">
      <c r="A137" s="2" t="s">
        <v>215</v>
      </c>
      <c r="B137" s="4" t="s">
        <v>672</v>
      </c>
      <c r="C137" s="2">
        <v>1.3236E-2</v>
      </c>
      <c r="D137" s="2">
        <v>4.6669999999999998</v>
      </c>
      <c r="E137" s="2">
        <v>0.66669999999999996</v>
      </c>
      <c r="F137" s="2">
        <v>4</v>
      </c>
      <c r="G137" s="2">
        <v>0.94279999999999997</v>
      </c>
      <c r="H137" s="2">
        <v>4.2430000000000003</v>
      </c>
      <c r="I137" s="2">
        <v>4</v>
      </c>
      <c r="J137" s="2">
        <v>4.1457000000000001E-2</v>
      </c>
      <c r="K137" s="2">
        <v>1.3819999999999999</v>
      </c>
      <c r="L137" s="2">
        <v>4.5919999999999996</v>
      </c>
      <c r="M137" s="5">
        <v>2</v>
      </c>
    </row>
    <row r="138" spans="1:13" x14ac:dyDescent="0.2">
      <c r="A138" s="2" t="s">
        <v>402</v>
      </c>
      <c r="B138" s="4" t="s">
        <v>837</v>
      </c>
      <c r="C138" s="2">
        <v>1.3236E-2</v>
      </c>
      <c r="D138" s="2">
        <v>4.6669999999999998</v>
      </c>
      <c r="E138" s="2">
        <v>0.66669999999999996</v>
      </c>
      <c r="F138" s="2">
        <v>4</v>
      </c>
      <c r="G138" s="2">
        <v>0.94279999999999997</v>
      </c>
      <c r="H138" s="2">
        <v>4.2430000000000003</v>
      </c>
      <c r="I138" s="2">
        <v>4</v>
      </c>
      <c r="J138" s="2">
        <v>4.1457000000000001E-2</v>
      </c>
      <c r="K138" s="2">
        <v>1.3819999999999999</v>
      </c>
      <c r="L138" s="2">
        <v>4.5919999999999996</v>
      </c>
      <c r="M138" s="5">
        <v>2</v>
      </c>
    </row>
    <row r="139" spans="1:13" x14ac:dyDescent="0.2">
      <c r="A139" s="2" t="s">
        <v>403</v>
      </c>
      <c r="B139" s="4" t="s">
        <v>838</v>
      </c>
      <c r="C139" s="2">
        <v>1.3236E-2</v>
      </c>
      <c r="D139" s="2">
        <v>4.6669999999999998</v>
      </c>
      <c r="E139" s="2">
        <v>0.66669999999999996</v>
      </c>
      <c r="F139" s="2">
        <v>4</v>
      </c>
      <c r="G139" s="2">
        <v>0.94279999999999997</v>
      </c>
      <c r="H139" s="2">
        <v>4.2430000000000003</v>
      </c>
      <c r="I139" s="2">
        <v>4</v>
      </c>
      <c r="J139" s="2">
        <v>4.1457000000000001E-2</v>
      </c>
      <c r="K139" s="2">
        <v>1.3819999999999999</v>
      </c>
      <c r="L139" s="2">
        <v>4.5919999999999996</v>
      </c>
      <c r="M139" s="5">
        <v>2</v>
      </c>
    </row>
    <row r="140" spans="1:13" x14ac:dyDescent="0.2">
      <c r="A140" s="2" t="s">
        <v>84</v>
      </c>
      <c r="B140" s="4" t="s">
        <v>617</v>
      </c>
      <c r="C140" s="2">
        <v>1.3236E-2</v>
      </c>
      <c r="D140" s="2">
        <v>11.33</v>
      </c>
      <c r="E140" s="2">
        <v>7.3330000000000002</v>
      </c>
      <c r="F140" s="2">
        <v>4</v>
      </c>
      <c r="G140" s="2">
        <v>0.94279999999999997</v>
      </c>
      <c r="H140" s="2">
        <v>4.2430000000000003</v>
      </c>
      <c r="I140" s="2">
        <v>4</v>
      </c>
      <c r="J140" s="2">
        <v>4.1457000000000001E-2</v>
      </c>
      <c r="K140" s="2">
        <v>1.3819999999999999</v>
      </c>
      <c r="L140" s="2">
        <v>4.5919999999999996</v>
      </c>
      <c r="M140" s="5">
        <v>2</v>
      </c>
    </row>
    <row r="141" spans="1:13" x14ac:dyDescent="0.2">
      <c r="A141" s="2" t="s">
        <v>177</v>
      </c>
      <c r="B141" s="4" t="s">
        <v>760</v>
      </c>
      <c r="C141" s="2">
        <v>1.6129999999999999E-2</v>
      </c>
      <c r="D141" s="2">
        <v>4</v>
      </c>
      <c r="E141" s="2">
        <v>0</v>
      </c>
      <c r="F141" s="2">
        <v>4</v>
      </c>
      <c r="G141" s="2">
        <v>1</v>
      </c>
      <c r="H141" s="2">
        <v>4</v>
      </c>
      <c r="I141" s="2">
        <v>4</v>
      </c>
      <c r="J141" s="2">
        <v>4.1592999999999998E-2</v>
      </c>
      <c r="K141" s="2">
        <v>1.381</v>
      </c>
      <c r="L141" s="2">
        <v>4.5880000000000001</v>
      </c>
      <c r="M141" s="5">
        <v>2</v>
      </c>
    </row>
    <row r="142" spans="1:13" x14ac:dyDescent="0.2">
      <c r="A142" s="2" t="s">
        <v>72</v>
      </c>
      <c r="B142" s="4" t="s">
        <v>723</v>
      </c>
      <c r="C142" s="2">
        <v>3.88E-4</v>
      </c>
      <c r="D142" s="2">
        <v>5.6669999999999998</v>
      </c>
      <c r="E142" s="2">
        <v>2</v>
      </c>
      <c r="F142" s="2">
        <v>3.6669999999999998</v>
      </c>
      <c r="G142" s="2">
        <v>0.33329999999999999</v>
      </c>
      <c r="H142" s="2">
        <v>11</v>
      </c>
      <c r="I142" s="2">
        <v>4</v>
      </c>
      <c r="J142" s="2">
        <v>8.1720000000000004E-3</v>
      </c>
      <c r="K142" s="2">
        <v>2.0880000000000001</v>
      </c>
      <c r="L142" s="2">
        <v>6.9349999999999996</v>
      </c>
      <c r="M142" s="5">
        <v>1.8746002660495786</v>
      </c>
    </row>
    <row r="143" spans="1:13" x14ac:dyDescent="0.2">
      <c r="A143" s="2" t="s">
        <v>238</v>
      </c>
      <c r="B143" s="4" t="s">
        <v>839</v>
      </c>
      <c r="C143" s="2">
        <v>3.88E-4</v>
      </c>
      <c r="D143" s="2">
        <v>9.6669999999999998</v>
      </c>
      <c r="E143" s="2">
        <v>6</v>
      </c>
      <c r="F143" s="2">
        <v>3.6669999999999998</v>
      </c>
      <c r="G143" s="2">
        <v>0.33329999999999999</v>
      </c>
      <c r="H143" s="2">
        <v>11</v>
      </c>
      <c r="I143" s="2">
        <v>4</v>
      </c>
      <c r="J143" s="2">
        <v>8.1720000000000004E-3</v>
      </c>
      <c r="K143" s="2">
        <v>2.0880000000000001</v>
      </c>
      <c r="L143" s="2">
        <v>6.9349999999999996</v>
      </c>
      <c r="M143" s="5">
        <v>1.8746002660495786</v>
      </c>
    </row>
    <row r="144" spans="1:13" x14ac:dyDescent="0.2">
      <c r="A144" s="2" t="s">
        <v>106</v>
      </c>
      <c r="B144" s="4" t="s">
        <v>749</v>
      </c>
      <c r="C144" s="2">
        <v>3.88E-4</v>
      </c>
      <c r="D144" s="2">
        <v>8.6669999999999998</v>
      </c>
      <c r="E144" s="2">
        <v>5</v>
      </c>
      <c r="F144" s="2">
        <v>3.6669999999999998</v>
      </c>
      <c r="G144" s="2">
        <v>0.33329999999999999</v>
      </c>
      <c r="H144" s="2">
        <v>11</v>
      </c>
      <c r="I144" s="2">
        <v>4</v>
      </c>
      <c r="J144" s="2">
        <v>8.1720000000000004E-3</v>
      </c>
      <c r="K144" s="2">
        <v>2.0880000000000001</v>
      </c>
      <c r="L144" s="2">
        <v>6.9349999999999996</v>
      </c>
      <c r="M144" s="5">
        <v>1.8746002660495786</v>
      </c>
    </row>
    <row r="145" spans="1:13" x14ac:dyDescent="0.2">
      <c r="A145" s="2" t="s">
        <v>239</v>
      </c>
      <c r="B145" s="4" t="s">
        <v>840</v>
      </c>
      <c r="C145" s="2">
        <v>3.88E-4</v>
      </c>
      <c r="D145" s="2">
        <v>3.6669999999999998</v>
      </c>
      <c r="E145" s="2">
        <v>0</v>
      </c>
      <c r="F145" s="2">
        <v>3.6669999999999998</v>
      </c>
      <c r="G145" s="2">
        <v>0.33329999999999999</v>
      </c>
      <c r="H145" s="2">
        <v>11</v>
      </c>
      <c r="I145" s="2">
        <v>4</v>
      </c>
      <c r="J145" s="2">
        <v>8.1720000000000004E-3</v>
      </c>
      <c r="K145" s="2">
        <v>2.0880000000000001</v>
      </c>
      <c r="L145" s="2">
        <v>6.9349999999999996</v>
      </c>
      <c r="M145" s="5">
        <v>1.8746002660495786</v>
      </c>
    </row>
    <row r="146" spans="1:13" x14ac:dyDescent="0.2">
      <c r="A146" s="2" t="s">
        <v>240</v>
      </c>
      <c r="B146" s="4" t="s">
        <v>841</v>
      </c>
      <c r="C146" s="2">
        <v>3.88E-4</v>
      </c>
      <c r="D146" s="2">
        <v>3.6669999999999998</v>
      </c>
      <c r="E146" s="2">
        <v>0</v>
      </c>
      <c r="F146" s="2">
        <v>3.6669999999999998</v>
      </c>
      <c r="G146" s="2">
        <v>0.33329999999999999</v>
      </c>
      <c r="H146" s="2">
        <v>11</v>
      </c>
      <c r="I146" s="2">
        <v>4</v>
      </c>
      <c r="J146" s="2">
        <v>8.1720000000000004E-3</v>
      </c>
      <c r="K146" s="2">
        <v>2.0880000000000001</v>
      </c>
      <c r="L146" s="2">
        <v>6.9349999999999996</v>
      </c>
      <c r="M146" s="5">
        <v>1.8746002660495786</v>
      </c>
    </row>
    <row r="147" spans="1:13" x14ac:dyDescent="0.2">
      <c r="A147" s="26" t="s">
        <v>171</v>
      </c>
      <c r="B147" s="27" t="s">
        <v>701</v>
      </c>
      <c r="C147" s="26">
        <v>3.88E-4</v>
      </c>
      <c r="D147" s="26">
        <v>3.6669999999999998</v>
      </c>
      <c r="E147" s="26">
        <v>0</v>
      </c>
      <c r="F147" s="26">
        <v>3.6669999999999998</v>
      </c>
      <c r="G147" s="26">
        <v>0.33329999999999999</v>
      </c>
      <c r="H147" s="26">
        <v>11</v>
      </c>
      <c r="I147" s="26">
        <v>4</v>
      </c>
      <c r="J147" s="26">
        <v>8.1720000000000004E-3</v>
      </c>
      <c r="K147" s="26">
        <v>2.0880000000000001</v>
      </c>
      <c r="L147" s="26">
        <v>6.9349999999999996</v>
      </c>
      <c r="M147" s="25">
        <v>1.8746002660495786</v>
      </c>
    </row>
    <row r="148" spans="1:13" x14ac:dyDescent="0.2">
      <c r="A148" s="26" t="s">
        <v>77</v>
      </c>
      <c r="B148" s="27" t="s">
        <v>728</v>
      </c>
      <c r="C148" s="26">
        <v>3.88E-4</v>
      </c>
      <c r="D148" s="26">
        <v>3.6669999999999998</v>
      </c>
      <c r="E148" s="26">
        <v>0</v>
      </c>
      <c r="F148" s="26">
        <v>3.6669999999999998</v>
      </c>
      <c r="G148" s="26">
        <v>0.33329999999999999</v>
      </c>
      <c r="H148" s="26">
        <v>11</v>
      </c>
      <c r="I148" s="26">
        <v>4</v>
      </c>
      <c r="J148" s="26">
        <v>8.1720000000000004E-3</v>
      </c>
      <c r="K148" s="26">
        <v>2.0880000000000001</v>
      </c>
      <c r="L148" s="26">
        <v>6.9349999999999996</v>
      </c>
      <c r="M148" s="25">
        <v>1.8746002660495786</v>
      </c>
    </row>
    <row r="149" spans="1:13" x14ac:dyDescent="0.2">
      <c r="A149" s="2" t="s">
        <v>30</v>
      </c>
      <c r="B149" s="4" t="s">
        <v>685</v>
      </c>
      <c r="C149" s="2">
        <v>3.88E-4</v>
      </c>
      <c r="D149" s="2">
        <v>3.6669999999999998</v>
      </c>
      <c r="E149" s="2">
        <v>0</v>
      </c>
      <c r="F149" s="2">
        <v>3.6669999999999998</v>
      </c>
      <c r="G149" s="2">
        <v>0.33329999999999999</v>
      </c>
      <c r="H149" s="2">
        <v>11</v>
      </c>
      <c r="I149" s="2">
        <v>4</v>
      </c>
      <c r="J149" s="2">
        <v>8.1720000000000004E-3</v>
      </c>
      <c r="K149" s="2">
        <v>2.0880000000000001</v>
      </c>
      <c r="L149" s="2">
        <v>6.9349999999999996</v>
      </c>
      <c r="M149" s="5">
        <v>1.8746002660495786</v>
      </c>
    </row>
    <row r="150" spans="1:13" x14ac:dyDescent="0.2">
      <c r="A150" s="2" t="s">
        <v>102</v>
      </c>
      <c r="B150" s="4" t="s">
        <v>746</v>
      </c>
      <c r="C150" s="2">
        <v>3.88E-4</v>
      </c>
      <c r="D150" s="2">
        <v>3.6669999999999998</v>
      </c>
      <c r="E150" s="2">
        <v>0</v>
      </c>
      <c r="F150" s="2">
        <v>3.6669999999999998</v>
      </c>
      <c r="G150" s="2">
        <v>0.33329999999999999</v>
      </c>
      <c r="H150" s="2">
        <v>11</v>
      </c>
      <c r="I150" s="2">
        <v>4</v>
      </c>
      <c r="J150" s="2">
        <v>8.1720000000000004E-3</v>
      </c>
      <c r="K150" s="2">
        <v>2.0880000000000001</v>
      </c>
      <c r="L150" s="2">
        <v>6.9349999999999996</v>
      </c>
      <c r="M150" s="5">
        <v>1.8746002660495786</v>
      </c>
    </row>
    <row r="151" spans="1:13" x14ac:dyDescent="0.2">
      <c r="A151" s="2" t="s">
        <v>241</v>
      </c>
      <c r="B151" s="4" t="s">
        <v>842</v>
      </c>
      <c r="C151" s="2">
        <v>3.88E-4</v>
      </c>
      <c r="D151" s="2">
        <v>3.6669999999999998</v>
      </c>
      <c r="E151" s="2">
        <v>0</v>
      </c>
      <c r="F151" s="2">
        <v>3.6669999999999998</v>
      </c>
      <c r="G151" s="2">
        <v>0.33329999999999999</v>
      </c>
      <c r="H151" s="2">
        <v>11</v>
      </c>
      <c r="I151" s="2">
        <v>4</v>
      </c>
      <c r="J151" s="2">
        <v>8.1720000000000004E-3</v>
      </c>
      <c r="K151" s="2">
        <v>2.0880000000000001</v>
      </c>
      <c r="L151" s="2">
        <v>6.9349999999999996</v>
      </c>
      <c r="M151" s="5">
        <v>1.8746002660495786</v>
      </c>
    </row>
    <row r="152" spans="1:13" x14ac:dyDescent="0.2">
      <c r="A152" s="2" t="s">
        <v>166</v>
      </c>
      <c r="B152" s="4" t="s">
        <v>721</v>
      </c>
      <c r="C152" s="2">
        <v>3.88E-4</v>
      </c>
      <c r="D152" s="2">
        <v>3.6669999999999998</v>
      </c>
      <c r="E152" s="2">
        <v>0</v>
      </c>
      <c r="F152" s="2">
        <v>3.6669999999999998</v>
      </c>
      <c r="G152" s="2">
        <v>0.33329999999999999</v>
      </c>
      <c r="H152" s="2">
        <v>11</v>
      </c>
      <c r="I152" s="2">
        <v>4</v>
      </c>
      <c r="J152" s="2">
        <v>8.1720000000000004E-3</v>
      </c>
      <c r="K152" s="2">
        <v>2.0880000000000001</v>
      </c>
      <c r="L152" s="2">
        <v>6.9349999999999996</v>
      </c>
      <c r="M152" s="5">
        <v>1.8746002660495786</v>
      </c>
    </row>
    <row r="153" spans="1:13" x14ac:dyDescent="0.2">
      <c r="A153" s="2" t="s">
        <v>266</v>
      </c>
      <c r="B153" s="4" t="s">
        <v>843</v>
      </c>
      <c r="C153" s="2">
        <v>1.4729999999999999E-3</v>
      </c>
      <c r="D153" s="2">
        <v>7.3330000000000002</v>
      </c>
      <c r="E153" s="2">
        <v>3.6669999999999998</v>
      </c>
      <c r="F153" s="2">
        <v>3.6669999999999998</v>
      </c>
      <c r="G153" s="2">
        <v>0.47139999999999999</v>
      </c>
      <c r="H153" s="2">
        <v>7.7779999999999996</v>
      </c>
      <c r="I153" s="2">
        <v>4</v>
      </c>
      <c r="J153" s="2">
        <v>1.4114E-2</v>
      </c>
      <c r="K153" s="2">
        <v>1.85</v>
      </c>
      <c r="L153" s="2">
        <v>6.1470000000000002</v>
      </c>
      <c r="M153" s="5">
        <v>1.8746002660495786</v>
      </c>
    </row>
    <row r="154" spans="1:13" x14ac:dyDescent="0.2">
      <c r="A154" s="2" t="s">
        <v>64</v>
      </c>
      <c r="B154" s="4" t="s">
        <v>616</v>
      </c>
      <c r="C154" s="2">
        <v>5.3280000000000003E-3</v>
      </c>
      <c r="D154" s="2">
        <v>8.6669999999999998</v>
      </c>
      <c r="E154" s="2">
        <v>5</v>
      </c>
      <c r="F154" s="2">
        <v>3.6669999999999998</v>
      </c>
      <c r="G154" s="2">
        <v>0.66669999999999996</v>
      </c>
      <c r="H154" s="2">
        <v>5.5</v>
      </c>
      <c r="I154" s="2">
        <v>4</v>
      </c>
      <c r="J154" s="2">
        <v>2.7441E-2</v>
      </c>
      <c r="K154" s="2">
        <v>1.5620000000000001</v>
      </c>
      <c r="L154" s="2">
        <v>5.1879999999999997</v>
      </c>
      <c r="M154" s="5">
        <v>1.8746002660495786</v>
      </c>
    </row>
    <row r="155" spans="1:13" x14ac:dyDescent="0.2">
      <c r="A155" s="2" t="s">
        <v>302</v>
      </c>
      <c r="B155" s="4" t="s">
        <v>844</v>
      </c>
      <c r="C155" s="2">
        <v>5.3280000000000003E-3</v>
      </c>
      <c r="D155" s="2">
        <v>8.6669999999999998</v>
      </c>
      <c r="E155" s="2">
        <v>5</v>
      </c>
      <c r="F155" s="2">
        <v>3.6669999999999998</v>
      </c>
      <c r="G155" s="2">
        <v>0.66669999999999996</v>
      </c>
      <c r="H155" s="2">
        <v>5.5</v>
      </c>
      <c r="I155" s="2">
        <v>4</v>
      </c>
      <c r="J155" s="2">
        <v>2.7441E-2</v>
      </c>
      <c r="K155" s="2">
        <v>1.5620000000000001</v>
      </c>
      <c r="L155" s="2">
        <v>5.1879999999999997</v>
      </c>
      <c r="M155" s="5">
        <v>1.8746002660495786</v>
      </c>
    </row>
    <row r="156" spans="1:13" x14ac:dyDescent="0.2">
      <c r="A156" s="2" t="s">
        <v>387</v>
      </c>
      <c r="B156" s="4" t="s">
        <v>845</v>
      </c>
      <c r="C156" s="2">
        <v>7.9330000000000008E-3</v>
      </c>
      <c r="D156" s="2">
        <v>6.3330000000000002</v>
      </c>
      <c r="E156" s="2">
        <v>2.6669999999999998</v>
      </c>
      <c r="F156" s="2">
        <v>3.6669999999999998</v>
      </c>
      <c r="G156" s="2">
        <v>0.74539999999999995</v>
      </c>
      <c r="H156" s="2">
        <v>4.9189999999999996</v>
      </c>
      <c r="I156" s="2">
        <v>4</v>
      </c>
      <c r="J156" s="2">
        <v>2.7952000000000001E-2</v>
      </c>
      <c r="K156" s="2">
        <v>1.554</v>
      </c>
      <c r="L156" s="2">
        <v>5.1609999999999996</v>
      </c>
      <c r="M156" s="5">
        <v>1.8746002660495786</v>
      </c>
    </row>
    <row r="157" spans="1:13" x14ac:dyDescent="0.2">
      <c r="A157" s="2" t="s">
        <v>388</v>
      </c>
      <c r="B157" s="4" t="s">
        <v>846</v>
      </c>
      <c r="C157" s="2">
        <v>7.9330000000000008E-3</v>
      </c>
      <c r="D157" s="2">
        <v>4.3330000000000002</v>
      </c>
      <c r="E157" s="2">
        <v>0.66669999999999996</v>
      </c>
      <c r="F157" s="2">
        <v>3.6669999999999998</v>
      </c>
      <c r="G157" s="2">
        <v>0.74539999999999995</v>
      </c>
      <c r="H157" s="2">
        <v>4.9189999999999996</v>
      </c>
      <c r="I157" s="2">
        <v>4</v>
      </c>
      <c r="J157" s="2">
        <v>2.7952000000000001E-2</v>
      </c>
      <c r="K157" s="2">
        <v>1.554</v>
      </c>
      <c r="L157" s="2">
        <v>5.1609999999999996</v>
      </c>
      <c r="M157" s="5">
        <v>1.8746002660495786</v>
      </c>
    </row>
    <row r="158" spans="1:13" x14ac:dyDescent="0.2">
      <c r="A158" s="26" t="s">
        <v>151</v>
      </c>
      <c r="B158" s="27" t="s">
        <v>681</v>
      </c>
      <c r="C158" s="26">
        <v>7.9330000000000008E-3</v>
      </c>
      <c r="D158" s="26">
        <v>4.3330000000000002</v>
      </c>
      <c r="E158" s="26">
        <v>0.66669999999999996</v>
      </c>
      <c r="F158" s="26">
        <v>3.6669999999999998</v>
      </c>
      <c r="G158" s="26">
        <v>0.74539999999999995</v>
      </c>
      <c r="H158" s="26">
        <v>4.9189999999999996</v>
      </c>
      <c r="I158" s="26">
        <v>4</v>
      </c>
      <c r="J158" s="26">
        <v>2.7952000000000001E-2</v>
      </c>
      <c r="K158" s="26">
        <v>1.554</v>
      </c>
      <c r="L158" s="26">
        <v>5.1609999999999996</v>
      </c>
      <c r="M158" s="25">
        <v>1.8746002660495786</v>
      </c>
    </row>
    <row r="159" spans="1:13" x14ac:dyDescent="0.2">
      <c r="A159" s="2" t="s">
        <v>199</v>
      </c>
      <c r="B159" s="4" t="s">
        <v>704</v>
      </c>
      <c r="C159" s="2">
        <v>7.9330000000000008E-3</v>
      </c>
      <c r="D159" s="2">
        <v>4.3330000000000002</v>
      </c>
      <c r="E159" s="2">
        <v>0.66669999999999996</v>
      </c>
      <c r="F159" s="2">
        <v>3.6669999999999998</v>
      </c>
      <c r="G159" s="2">
        <v>0.74539999999999995</v>
      </c>
      <c r="H159" s="2">
        <v>4.9189999999999996</v>
      </c>
      <c r="I159" s="2">
        <v>4</v>
      </c>
      <c r="J159" s="2">
        <v>2.7952000000000001E-2</v>
      </c>
      <c r="K159" s="2">
        <v>1.554</v>
      </c>
      <c r="L159" s="2">
        <v>5.1609999999999996</v>
      </c>
      <c r="M159" s="5">
        <v>1.8746002660495786</v>
      </c>
    </row>
    <row r="160" spans="1:13" x14ac:dyDescent="0.2">
      <c r="A160" s="2" t="s">
        <v>409</v>
      </c>
      <c r="B160" s="4" t="s">
        <v>847</v>
      </c>
      <c r="C160" s="2">
        <v>1.4173E-2</v>
      </c>
      <c r="D160" s="2">
        <v>6.6669999999999998</v>
      </c>
      <c r="E160" s="2">
        <v>3</v>
      </c>
      <c r="F160" s="2">
        <v>3.6669999999999998</v>
      </c>
      <c r="G160" s="2">
        <v>0.88190000000000002</v>
      </c>
      <c r="H160" s="2">
        <v>4.1580000000000004</v>
      </c>
      <c r="I160" s="2">
        <v>4</v>
      </c>
      <c r="J160" s="2">
        <v>4.1592999999999998E-2</v>
      </c>
      <c r="K160" s="2">
        <v>1.381</v>
      </c>
      <c r="L160" s="2">
        <v>4.5880000000000001</v>
      </c>
      <c r="M160" s="5">
        <v>1.8746002660495791</v>
      </c>
    </row>
    <row r="161" spans="1:13" x14ac:dyDescent="0.2">
      <c r="A161" s="2" t="s">
        <v>37</v>
      </c>
      <c r="B161" s="4" t="s">
        <v>693</v>
      </c>
      <c r="C161" s="2">
        <v>1.4173E-2</v>
      </c>
      <c r="D161" s="2">
        <v>3.6669999999999998</v>
      </c>
      <c r="E161" s="2">
        <v>0</v>
      </c>
      <c r="F161" s="2">
        <v>3.6669999999999998</v>
      </c>
      <c r="G161" s="2">
        <v>0.88190000000000002</v>
      </c>
      <c r="H161" s="2">
        <v>4.1580000000000004</v>
      </c>
      <c r="I161" s="2">
        <v>4</v>
      </c>
      <c r="J161" s="2">
        <v>4.1592999999999998E-2</v>
      </c>
      <c r="K161" s="2">
        <v>1.381</v>
      </c>
      <c r="L161" s="2">
        <v>4.5880000000000001</v>
      </c>
      <c r="M161" s="5">
        <v>1.8746002660495786</v>
      </c>
    </row>
    <row r="162" spans="1:13" x14ac:dyDescent="0.2">
      <c r="A162" s="2" t="s">
        <v>410</v>
      </c>
      <c r="B162" s="4" t="s">
        <v>848</v>
      </c>
      <c r="C162" s="2">
        <v>1.4173E-2</v>
      </c>
      <c r="D162" s="2">
        <v>3.6669999999999998</v>
      </c>
      <c r="E162" s="2">
        <v>0</v>
      </c>
      <c r="F162" s="2">
        <v>3.6669999999999998</v>
      </c>
      <c r="G162" s="2">
        <v>0.88190000000000002</v>
      </c>
      <c r="H162" s="2">
        <v>4.1580000000000004</v>
      </c>
      <c r="I162" s="2">
        <v>4</v>
      </c>
      <c r="J162" s="2">
        <v>4.1592999999999998E-2</v>
      </c>
      <c r="K162" s="2">
        <v>1.381</v>
      </c>
      <c r="L162" s="2">
        <v>4.5880000000000001</v>
      </c>
      <c r="M162" s="5">
        <v>1.8746002660495786</v>
      </c>
    </row>
    <row r="163" spans="1:13" x14ac:dyDescent="0.2">
      <c r="A163" s="2" t="s">
        <v>411</v>
      </c>
      <c r="B163" s="4" t="s">
        <v>849</v>
      </c>
      <c r="C163" s="2">
        <v>1.4173E-2</v>
      </c>
      <c r="D163" s="2">
        <v>3.6669999999999998</v>
      </c>
      <c r="E163" s="2">
        <v>0</v>
      </c>
      <c r="F163" s="2">
        <v>3.6669999999999998</v>
      </c>
      <c r="G163" s="2">
        <v>0.88190000000000002</v>
      </c>
      <c r="H163" s="2">
        <v>4.1580000000000004</v>
      </c>
      <c r="I163" s="2">
        <v>4</v>
      </c>
      <c r="J163" s="2">
        <v>4.1592999999999998E-2</v>
      </c>
      <c r="K163" s="2">
        <v>1.381</v>
      </c>
      <c r="L163" s="2">
        <v>4.5880000000000001</v>
      </c>
      <c r="M163" s="5">
        <v>1.8746002660495786</v>
      </c>
    </row>
    <row r="164" spans="1:13" x14ac:dyDescent="0.2">
      <c r="A164" s="2" t="s">
        <v>157</v>
      </c>
      <c r="B164" s="4" t="s">
        <v>712</v>
      </c>
      <c r="C164" s="2">
        <v>5.62E-4</v>
      </c>
      <c r="D164" s="2">
        <v>3.3330000000000002</v>
      </c>
      <c r="E164" s="2">
        <v>0</v>
      </c>
      <c r="F164" s="2">
        <v>3.3330000000000002</v>
      </c>
      <c r="G164" s="2">
        <v>0.33329999999999999</v>
      </c>
      <c r="H164" s="2">
        <v>10</v>
      </c>
      <c r="I164" s="2">
        <v>4</v>
      </c>
      <c r="J164" s="2">
        <v>9.2549999999999993E-3</v>
      </c>
      <c r="K164" s="2">
        <v>2.0339999999999998</v>
      </c>
      <c r="L164" s="2">
        <v>6.7560000000000002</v>
      </c>
      <c r="M164" s="5">
        <v>1.7368213174481613</v>
      </c>
    </row>
    <row r="165" spans="1:13" x14ac:dyDescent="0.2">
      <c r="A165" s="26" t="s">
        <v>242</v>
      </c>
      <c r="B165" s="27" t="s">
        <v>850</v>
      </c>
      <c r="C165" s="26">
        <v>5.62E-4</v>
      </c>
      <c r="D165" s="26">
        <v>3.3330000000000002</v>
      </c>
      <c r="E165" s="26">
        <v>0</v>
      </c>
      <c r="F165" s="26">
        <v>3.3330000000000002</v>
      </c>
      <c r="G165" s="26">
        <v>0.33329999999999999</v>
      </c>
      <c r="H165" s="26">
        <v>10</v>
      </c>
      <c r="I165" s="26">
        <v>4</v>
      </c>
      <c r="J165" s="26">
        <v>9.2549999999999993E-3</v>
      </c>
      <c r="K165" s="26">
        <v>2.0339999999999998</v>
      </c>
      <c r="L165" s="26">
        <v>6.7560000000000002</v>
      </c>
      <c r="M165" s="25">
        <v>1.7368213174481613</v>
      </c>
    </row>
    <row r="166" spans="1:13" x14ac:dyDescent="0.2">
      <c r="A166" s="2" t="s">
        <v>243</v>
      </c>
      <c r="B166" s="4" t="s">
        <v>851</v>
      </c>
      <c r="C166" s="2">
        <v>5.62E-4</v>
      </c>
      <c r="D166" s="2">
        <v>3.3330000000000002</v>
      </c>
      <c r="E166" s="2">
        <v>0</v>
      </c>
      <c r="F166" s="2">
        <v>3.3330000000000002</v>
      </c>
      <c r="G166" s="2">
        <v>0.33329999999999999</v>
      </c>
      <c r="H166" s="2">
        <v>10</v>
      </c>
      <c r="I166" s="2">
        <v>4</v>
      </c>
      <c r="J166" s="2">
        <v>9.2549999999999993E-3</v>
      </c>
      <c r="K166" s="2">
        <v>2.0339999999999998</v>
      </c>
      <c r="L166" s="2">
        <v>6.7560000000000002</v>
      </c>
      <c r="M166" s="5">
        <v>1.7368213174481613</v>
      </c>
    </row>
    <row r="167" spans="1:13" x14ac:dyDescent="0.2">
      <c r="A167" s="2" t="s">
        <v>244</v>
      </c>
      <c r="B167" s="4" t="s">
        <v>1653</v>
      </c>
      <c r="C167" s="2">
        <v>5.62E-4</v>
      </c>
      <c r="D167" s="2">
        <v>3.3330000000000002</v>
      </c>
      <c r="E167" s="2">
        <v>0</v>
      </c>
      <c r="F167" s="2">
        <v>3.3330000000000002</v>
      </c>
      <c r="G167" s="2">
        <v>0.33329999999999999</v>
      </c>
      <c r="H167" s="2">
        <v>10</v>
      </c>
      <c r="I167" s="2">
        <v>4</v>
      </c>
      <c r="J167" s="2">
        <v>9.2549999999999993E-3</v>
      </c>
      <c r="K167" s="2">
        <v>2.0339999999999998</v>
      </c>
      <c r="L167" s="2">
        <v>6.7560000000000002</v>
      </c>
      <c r="M167" s="5">
        <v>1.7368213174481613</v>
      </c>
    </row>
    <row r="168" spans="1:13" x14ac:dyDescent="0.2">
      <c r="A168" s="2" t="s">
        <v>245</v>
      </c>
      <c r="B168" s="4" t="s">
        <v>852</v>
      </c>
      <c r="C168" s="2">
        <v>5.62E-4</v>
      </c>
      <c r="D168" s="2">
        <v>3.3330000000000002</v>
      </c>
      <c r="E168" s="2">
        <v>0</v>
      </c>
      <c r="F168" s="2">
        <v>3.3330000000000002</v>
      </c>
      <c r="G168" s="2">
        <v>0.33329999999999999</v>
      </c>
      <c r="H168" s="2">
        <v>10</v>
      </c>
      <c r="I168" s="2">
        <v>4</v>
      </c>
      <c r="J168" s="2">
        <v>9.2549999999999993E-3</v>
      </c>
      <c r="K168" s="2">
        <v>2.0339999999999998</v>
      </c>
      <c r="L168" s="2">
        <v>6.7560000000000002</v>
      </c>
      <c r="M168" s="5">
        <v>1.7368213174481613</v>
      </c>
    </row>
    <row r="169" spans="1:13" x14ac:dyDescent="0.2">
      <c r="A169" s="2" t="s">
        <v>219</v>
      </c>
      <c r="B169" s="4" t="s">
        <v>673</v>
      </c>
      <c r="C169" s="2">
        <v>2.111E-3</v>
      </c>
      <c r="D169" s="2">
        <v>5.6669999999999998</v>
      </c>
      <c r="E169" s="2">
        <v>2.3330000000000002</v>
      </c>
      <c r="F169" s="2">
        <v>3.3330000000000002</v>
      </c>
      <c r="G169" s="2">
        <v>0.47139999999999999</v>
      </c>
      <c r="H169" s="2">
        <v>7.0709999999999997</v>
      </c>
      <c r="I169" s="2">
        <v>4</v>
      </c>
      <c r="J169" s="2">
        <v>1.4761E-2</v>
      </c>
      <c r="K169" s="2">
        <v>1.831</v>
      </c>
      <c r="L169" s="2">
        <v>6.0819999999999999</v>
      </c>
      <c r="M169" s="5">
        <v>1.7368213174481613</v>
      </c>
    </row>
    <row r="170" spans="1:13" x14ac:dyDescent="0.2">
      <c r="A170" s="2" t="s">
        <v>23</v>
      </c>
      <c r="B170" s="4" t="s">
        <v>606</v>
      </c>
      <c r="C170" s="2">
        <v>2.111E-3</v>
      </c>
      <c r="D170" s="2">
        <v>12.67</v>
      </c>
      <c r="E170" s="2">
        <v>9.3330000000000002</v>
      </c>
      <c r="F170" s="2">
        <v>3.3330000000000002</v>
      </c>
      <c r="G170" s="2">
        <v>0.47139999999999999</v>
      </c>
      <c r="H170" s="2">
        <v>7.0709999999999997</v>
      </c>
      <c r="I170" s="2">
        <v>4</v>
      </c>
      <c r="J170" s="2">
        <v>1.4761E-2</v>
      </c>
      <c r="K170" s="2">
        <v>1.831</v>
      </c>
      <c r="L170" s="2">
        <v>6.0819999999999999</v>
      </c>
      <c r="M170" s="5">
        <v>1.7368213174481613</v>
      </c>
    </row>
    <row r="171" spans="1:13" x14ac:dyDescent="0.2">
      <c r="A171" s="2" t="s">
        <v>325</v>
      </c>
      <c r="B171" s="4" t="s">
        <v>853</v>
      </c>
      <c r="C171" s="2">
        <v>7.4900000000000001E-3</v>
      </c>
      <c r="D171" s="2">
        <v>10.33</v>
      </c>
      <c r="E171" s="2">
        <v>7</v>
      </c>
      <c r="F171" s="2">
        <v>3.3330000000000002</v>
      </c>
      <c r="G171" s="2">
        <v>0.66669999999999996</v>
      </c>
      <c r="H171" s="2">
        <v>5</v>
      </c>
      <c r="I171" s="2">
        <v>4</v>
      </c>
      <c r="J171" s="2">
        <v>2.7441E-2</v>
      </c>
      <c r="K171" s="2">
        <v>1.5620000000000001</v>
      </c>
      <c r="L171" s="2">
        <v>5.1879999999999997</v>
      </c>
      <c r="M171" s="5">
        <v>1.7368213174481613</v>
      </c>
    </row>
    <row r="172" spans="1:13" x14ac:dyDescent="0.2">
      <c r="A172" s="2" t="s">
        <v>331</v>
      </c>
      <c r="B172" s="4" t="s">
        <v>854</v>
      </c>
      <c r="C172" s="2">
        <v>7.4900000000000001E-3</v>
      </c>
      <c r="D172" s="2">
        <v>3.3330000000000002</v>
      </c>
      <c r="E172" s="2">
        <v>0</v>
      </c>
      <c r="F172" s="2">
        <v>3.3330000000000002</v>
      </c>
      <c r="G172" s="2">
        <v>0.66669999999999996</v>
      </c>
      <c r="H172" s="2">
        <v>5</v>
      </c>
      <c r="I172" s="2">
        <v>4</v>
      </c>
      <c r="J172" s="2">
        <v>2.7441E-2</v>
      </c>
      <c r="K172" s="2">
        <v>1.5620000000000001</v>
      </c>
      <c r="L172" s="2">
        <v>5.1879999999999997</v>
      </c>
      <c r="M172" s="5">
        <v>1.7368213174481613</v>
      </c>
    </row>
    <row r="173" spans="1:13" x14ac:dyDescent="0.2">
      <c r="A173" s="2" t="s">
        <v>94</v>
      </c>
      <c r="B173" s="4" t="s">
        <v>738</v>
      </c>
      <c r="C173" s="2">
        <v>7.4900000000000001E-3</v>
      </c>
      <c r="D173" s="2">
        <v>3.3330000000000002</v>
      </c>
      <c r="E173" s="2">
        <v>0</v>
      </c>
      <c r="F173" s="2">
        <v>3.3330000000000002</v>
      </c>
      <c r="G173" s="2">
        <v>0.66669999999999996</v>
      </c>
      <c r="H173" s="2">
        <v>5</v>
      </c>
      <c r="I173" s="2">
        <v>4</v>
      </c>
      <c r="J173" s="2">
        <v>2.7441E-2</v>
      </c>
      <c r="K173" s="2">
        <v>1.5620000000000001</v>
      </c>
      <c r="L173" s="2">
        <v>5.1879999999999997</v>
      </c>
      <c r="M173" s="5">
        <v>1.7368213174481613</v>
      </c>
    </row>
    <row r="174" spans="1:13" x14ac:dyDescent="0.2">
      <c r="A174" s="2" t="s">
        <v>349</v>
      </c>
      <c r="B174" s="4" t="s">
        <v>855</v>
      </c>
      <c r="C174" s="2">
        <v>7.4900000000000001E-3</v>
      </c>
      <c r="D174" s="2">
        <v>3.3330000000000002</v>
      </c>
      <c r="E174" s="2">
        <v>0</v>
      </c>
      <c r="F174" s="2">
        <v>3.3330000000000002</v>
      </c>
      <c r="G174" s="2">
        <v>0.66669999999999996</v>
      </c>
      <c r="H174" s="2">
        <v>5</v>
      </c>
      <c r="I174" s="2">
        <v>4</v>
      </c>
      <c r="J174" s="2">
        <v>2.7441E-2</v>
      </c>
      <c r="K174" s="2">
        <v>1.5620000000000001</v>
      </c>
      <c r="L174" s="2">
        <v>5.1879999999999997</v>
      </c>
      <c r="M174" s="5">
        <v>1.7368213174481613</v>
      </c>
    </row>
    <row r="175" spans="1:13" x14ac:dyDescent="0.2">
      <c r="A175" s="2" t="s">
        <v>188</v>
      </c>
      <c r="B175" s="4" t="s">
        <v>703</v>
      </c>
      <c r="C175" s="2">
        <v>7.4900000000000001E-3</v>
      </c>
      <c r="D175" s="2">
        <v>3.3330000000000002</v>
      </c>
      <c r="E175" s="2">
        <v>0</v>
      </c>
      <c r="F175" s="2">
        <v>3.3330000000000002</v>
      </c>
      <c r="G175" s="2">
        <v>0.66669999999999996</v>
      </c>
      <c r="H175" s="2">
        <v>5</v>
      </c>
      <c r="I175" s="2">
        <v>4</v>
      </c>
      <c r="J175" s="2">
        <v>2.7441E-2</v>
      </c>
      <c r="K175" s="2">
        <v>1.5620000000000001</v>
      </c>
      <c r="L175" s="2">
        <v>5.1879999999999997</v>
      </c>
      <c r="M175" s="5">
        <v>1.7368213174481613</v>
      </c>
    </row>
    <row r="176" spans="1:13" x14ac:dyDescent="0.2">
      <c r="A176" s="26" t="s">
        <v>359</v>
      </c>
      <c r="B176" s="27" t="s">
        <v>856</v>
      </c>
      <c r="C176" s="26">
        <v>7.4900000000000001E-3</v>
      </c>
      <c r="D176" s="26">
        <v>3.3330000000000002</v>
      </c>
      <c r="E176" s="26">
        <v>0</v>
      </c>
      <c r="F176" s="26">
        <v>3.3330000000000002</v>
      </c>
      <c r="G176" s="26">
        <v>0.66669999999999996</v>
      </c>
      <c r="H176" s="26">
        <v>5</v>
      </c>
      <c r="I176" s="26">
        <v>4</v>
      </c>
      <c r="J176" s="26">
        <v>2.7441E-2</v>
      </c>
      <c r="K176" s="26">
        <v>1.5620000000000001</v>
      </c>
      <c r="L176" s="26">
        <v>5.1879999999999997</v>
      </c>
      <c r="M176" s="25">
        <v>1.7368213174481613</v>
      </c>
    </row>
    <row r="177" spans="1:13" x14ac:dyDescent="0.2">
      <c r="A177" s="2" t="s">
        <v>362</v>
      </c>
      <c r="B177" s="4" t="s">
        <v>857</v>
      </c>
      <c r="C177" s="2">
        <v>7.4900000000000001E-3</v>
      </c>
      <c r="D177" s="2">
        <v>3.3330000000000002</v>
      </c>
      <c r="E177" s="2">
        <v>0</v>
      </c>
      <c r="F177" s="2">
        <v>3.3330000000000002</v>
      </c>
      <c r="G177" s="2">
        <v>0.66669999999999996</v>
      </c>
      <c r="H177" s="2">
        <v>5</v>
      </c>
      <c r="I177" s="2">
        <v>4</v>
      </c>
      <c r="J177" s="2">
        <v>2.7441E-2</v>
      </c>
      <c r="K177" s="2">
        <v>1.5620000000000001</v>
      </c>
      <c r="L177" s="2">
        <v>5.1879999999999997</v>
      </c>
      <c r="M177" s="5">
        <v>1.7368213174481613</v>
      </c>
    </row>
    <row r="178" spans="1:13" x14ac:dyDescent="0.2">
      <c r="A178" s="2" t="s">
        <v>363</v>
      </c>
      <c r="B178" s="4" t="s">
        <v>858</v>
      </c>
      <c r="C178" s="2">
        <v>7.4900000000000001E-3</v>
      </c>
      <c r="D178" s="2">
        <v>3.3330000000000002</v>
      </c>
      <c r="E178" s="2">
        <v>0</v>
      </c>
      <c r="F178" s="2">
        <v>3.3330000000000002</v>
      </c>
      <c r="G178" s="2">
        <v>0.66669999999999996</v>
      </c>
      <c r="H178" s="2">
        <v>5</v>
      </c>
      <c r="I178" s="2">
        <v>4</v>
      </c>
      <c r="J178" s="2">
        <v>2.7441E-2</v>
      </c>
      <c r="K178" s="2">
        <v>1.5620000000000001</v>
      </c>
      <c r="L178" s="2">
        <v>5.1879999999999997</v>
      </c>
      <c r="M178" s="5">
        <v>1.7368213174481613</v>
      </c>
    </row>
    <row r="179" spans="1:13" x14ac:dyDescent="0.2">
      <c r="A179" s="2" t="s">
        <v>369</v>
      </c>
      <c r="B179" s="4" t="s">
        <v>859</v>
      </c>
      <c r="C179" s="2">
        <v>7.4900000000000001E-3</v>
      </c>
      <c r="D179" s="2">
        <v>3.3330000000000002</v>
      </c>
      <c r="E179" s="2">
        <v>0</v>
      </c>
      <c r="F179" s="2">
        <v>3.3330000000000002</v>
      </c>
      <c r="G179" s="2">
        <v>0.66669999999999996</v>
      </c>
      <c r="H179" s="2">
        <v>5</v>
      </c>
      <c r="I179" s="2">
        <v>4</v>
      </c>
      <c r="J179" s="2">
        <v>2.7441E-2</v>
      </c>
      <c r="K179" s="2">
        <v>1.5620000000000001</v>
      </c>
      <c r="L179" s="2">
        <v>5.1879999999999997</v>
      </c>
      <c r="M179" s="5">
        <v>1.7368213174481613</v>
      </c>
    </row>
    <row r="180" spans="1:13" x14ac:dyDescent="0.2">
      <c r="A180" s="2" t="s">
        <v>381</v>
      </c>
      <c r="B180" s="4" t="s">
        <v>860</v>
      </c>
      <c r="C180" s="2">
        <v>7.4900000000000001E-3</v>
      </c>
      <c r="D180" s="2">
        <v>4</v>
      </c>
      <c r="E180" s="2">
        <v>0.66669999999999996</v>
      </c>
      <c r="F180" s="2">
        <v>3.3330000000000002</v>
      </c>
      <c r="G180" s="2">
        <v>0.66669999999999996</v>
      </c>
      <c r="H180" s="2">
        <v>5</v>
      </c>
      <c r="I180" s="2">
        <v>4</v>
      </c>
      <c r="J180" s="2">
        <v>2.7441E-2</v>
      </c>
      <c r="K180" s="2">
        <v>1.5620000000000001</v>
      </c>
      <c r="L180" s="2">
        <v>5.1879999999999997</v>
      </c>
      <c r="M180" s="5">
        <v>1.7368213174481613</v>
      </c>
    </row>
    <row r="181" spans="1:13" x14ac:dyDescent="0.2">
      <c r="A181" s="2" t="s">
        <v>382</v>
      </c>
      <c r="B181" s="4" t="s">
        <v>861</v>
      </c>
      <c r="C181" s="2">
        <v>7.4900000000000001E-3</v>
      </c>
      <c r="D181" s="2">
        <v>4</v>
      </c>
      <c r="E181" s="2">
        <v>0.66669999999999996</v>
      </c>
      <c r="F181" s="2">
        <v>3.3330000000000002</v>
      </c>
      <c r="G181" s="2">
        <v>0.66669999999999996</v>
      </c>
      <c r="H181" s="2">
        <v>5</v>
      </c>
      <c r="I181" s="2">
        <v>4</v>
      </c>
      <c r="J181" s="2">
        <v>2.7441E-2</v>
      </c>
      <c r="K181" s="2">
        <v>1.5620000000000001</v>
      </c>
      <c r="L181" s="2">
        <v>5.1879999999999997</v>
      </c>
      <c r="M181" s="5">
        <v>1.7368213174481613</v>
      </c>
    </row>
    <row r="182" spans="1:13" x14ac:dyDescent="0.2">
      <c r="A182" s="2" t="s">
        <v>150</v>
      </c>
      <c r="B182" s="4" t="s">
        <v>680</v>
      </c>
      <c r="C182" s="2">
        <v>7.4900000000000001E-3</v>
      </c>
      <c r="D182" s="2">
        <v>4</v>
      </c>
      <c r="E182" s="2">
        <v>0.66669999999999996</v>
      </c>
      <c r="F182" s="2">
        <v>3.3330000000000002</v>
      </c>
      <c r="G182" s="2">
        <v>0.66669999999999996</v>
      </c>
      <c r="H182" s="2">
        <v>5</v>
      </c>
      <c r="I182" s="2">
        <v>4</v>
      </c>
      <c r="J182" s="2">
        <v>2.7441E-2</v>
      </c>
      <c r="K182" s="2">
        <v>1.5620000000000001</v>
      </c>
      <c r="L182" s="2">
        <v>5.1879999999999997</v>
      </c>
      <c r="M182" s="5">
        <v>1.7368213174481613</v>
      </c>
    </row>
    <row r="183" spans="1:13" x14ac:dyDescent="0.2">
      <c r="A183" s="2" t="s">
        <v>385</v>
      </c>
      <c r="B183" s="4" t="s">
        <v>862</v>
      </c>
      <c r="C183" s="2">
        <v>7.4900000000000001E-3</v>
      </c>
      <c r="D183" s="2">
        <v>4</v>
      </c>
      <c r="E183" s="2">
        <v>0.66669999999999996</v>
      </c>
      <c r="F183" s="2">
        <v>3.3330000000000002</v>
      </c>
      <c r="G183" s="2">
        <v>0.66669999999999996</v>
      </c>
      <c r="H183" s="2">
        <v>5</v>
      </c>
      <c r="I183" s="2">
        <v>4</v>
      </c>
      <c r="J183" s="2">
        <v>2.7441E-2</v>
      </c>
      <c r="K183" s="2">
        <v>1.5620000000000001</v>
      </c>
      <c r="L183" s="2">
        <v>5.1879999999999997</v>
      </c>
      <c r="M183" s="5">
        <v>1.7368213174481613</v>
      </c>
    </row>
    <row r="184" spans="1:13" x14ac:dyDescent="0.2">
      <c r="A184" s="2" t="s">
        <v>394</v>
      </c>
      <c r="B184" s="4" t="s">
        <v>863</v>
      </c>
      <c r="C184" s="2">
        <v>1.1056E-2</v>
      </c>
      <c r="D184" s="2">
        <v>4.6669999999999998</v>
      </c>
      <c r="E184" s="2">
        <v>1.333</v>
      </c>
      <c r="F184" s="2">
        <v>3.3330000000000002</v>
      </c>
      <c r="G184" s="2">
        <v>0.74539999999999995</v>
      </c>
      <c r="H184" s="2">
        <v>4.4720000000000004</v>
      </c>
      <c r="I184" s="2">
        <v>4</v>
      </c>
      <c r="J184" s="2">
        <v>3.7301000000000001E-2</v>
      </c>
      <c r="K184" s="2">
        <v>1.4279999999999999</v>
      </c>
      <c r="L184" s="2">
        <v>4.7450000000000001</v>
      </c>
      <c r="M184" s="5">
        <v>1.7368213174481613</v>
      </c>
    </row>
    <row r="185" spans="1:13" x14ac:dyDescent="0.2">
      <c r="A185" s="2" t="s">
        <v>395</v>
      </c>
      <c r="B185" s="4" t="s">
        <v>864</v>
      </c>
      <c r="C185" s="2">
        <v>1.1056E-2</v>
      </c>
      <c r="D185" s="2">
        <v>4.6669999999999998</v>
      </c>
      <c r="E185" s="2">
        <v>1.333</v>
      </c>
      <c r="F185" s="2">
        <v>3.3330000000000002</v>
      </c>
      <c r="G185" s="2">
        <v>0.74539999999999995</v>
      </c>
      <c r="H185" s="2">
        <v>4.4720000000000004</v>
      </c>
      <c r="I185" s="2">
        <v>4</v>
      </c>
      <c r="J185" s="2">
        <v>3.7301000000000001E-2</v>
      </c>
      <c r="K185" s="2">
        <v>1.4279999999999999</v>
      </c>
      <c r="L185" s="2">
        <v>4.7450000000000001</v>
      </c>
      <c r="M185" s="5">
        <v>1.7368213174481613</v>
      </c>
    </row>
    <row r="186" spans="1:13" x14ac:dyDescent="0.2">
      <c r="A186" s="26" t="s">
        <v>478</v>
      </c>
      <c r="B186" s="27" t="s">
        <v>865</v>
      </c>
      <c r="C186" s="26">
        <v>1.9442000000000001E-2</v>
      </c>
      <c r="D186" s="26">
        <v>4</v>
      </c>
      <c r="E186" s="26">
        <v>0.66669999999999996</v>
      </c>
      <c r="F186" s="26">
        <v>3.3330000000000002</v>
      </c>
      <c r="G186" s="26">
        <v>0.88190000000000002</v>
      </c>
      <c r="H186" s="26">
        <v>3.78</v>
      </c>
      <c r="I186" s="26">
        <v>4</v>
      </c>
      <c r="J186" s="26">
        <v>4.9141999999999998E-2</v>
      </c>
      <c r="K186" s="26">
        <v>1.3089999999999999</v>
      </c>
      <c r="L186" s="26">
        <v>4.3470000000000004</v>
      </c>
      <c r="M186" s="25">
        <v>1.7368213174481613</v>
      </c>
    </row>
    <row r="187" spans="1:13" x14ac:dyDescent="0.2">
      <c r="A187" s="2" t="s">
        <v>479</v>
      </c>
      <c r="B187" s="4" t="s">
        <v>866</v>
      </c>
      <c r="C187" s="2">
        <v>1.9442000000000001E-2</v>
      </c>
      <c r="D187" s="2">
        <v>4</v>
      </c>
      <c r="E187" s="2">
        <v>0.66669999999999996</v>
      </c>
      <c r="F187" s="2">
        <v>3.3330000000000002</v>
      </c>
      <c r="G187" s="2">
        <v>0.88190000000000002</v>
      </c>
      <c r="H187" s="2">
        <v>3.78</v>
      </c>
      <c r="I187" s="2">
        <v>4</v>
      </c>
      <c r="J187" s="2">
        <v>4.9141999999999998E-2</v>
      </c>
      <c r="K187" s="2">
        <v>1.3089999999999999</v>
      </c>
      <c r="L187" s="2">
        <v>4.3470000000000004</v>
      </c>
      <c r="M187" s="5">
        <v>1.7368213174481613</v>
      </c>
    </row>
    <row r="188" spans="1:13" x14ac:dyDescent="0.2">
      <c r="A188" s="2" t="s">
        <v>480</v>
      </c>
      <c r="B188" s="4" t="s">
        <v>867</v>
      </c>
      <c r="C188" s="2">
        <v>1.9442000000000001E-2</v>
      </c>
      <c r="D188" s="2">
        <v>3.3330000000000002</v>
      </c>
      <c r="E188" s="2">
        <v>0</v>
      </c>
      <c r="F188" s="2">
        <v>3.3330000000000002</v>
      </c>
      <c r="G188" s="2">
        <v>0.88190000000000002</v>
      </c>
      <c r="H188" s="2">
        <v>3.78</v>
      </c>
      <c r="I188" s="2">
        <v>4</v>
      </c>
      <c r="J188" s="2">
        <v>4.9141999999999998E-2</v>
      </c>
      <c r="K188" s="2">
        <v>1.3089999999999999</v>
      </c>
      <c r="L188" s="2">
        <v>4.3470000000000004</v>
      </c>
      <c r="M188" s="5">
        <v>1.7368213174481613</v>
      </c>
    </row>
    <row r="189" spans="1:13" x14ac:dyDescent="0.2">
      <c r="A189" s="2" t="s">
        <v>481</v>
      </c>
      <c r="B189" s="4" t="s">
        <v>868</v>
      </c>
      <c r="C189" s="2">
        <v>1.9442000000000001E-2</v>
      </c>
      <c r="D189" s="2">
        <v>5</v>
      </c>
      <c r="E189" s="2">
        <v>1.667</v>
      </c>
      <c r="F189" s="2">
        <v>3.3330000000000002</v>
      </c>
      <c r="G189" s="2">
        <v>0.88190000000000002</v>
      </c>
      <c r="H189" s="2">
        <v>3.78</v>
      </c>
      <c r="I189" s="2">
        <v>4</v>
      </c>
      <c r="J189" s="2">
        <v>4.9141999999999998E-2</v>
      </c>
      <c r="K189" s="2">
        <v>1.3089999999999999</v>
      </c>
      <c r="L189" s="2">
        <v>4.3470000000000004</v>
      </c>
      <c r="M189" s="5">
        <v>1.7368213174481613</v>
      </c>
    </row>
    <row r="190" spans="1:13" x14ac:dyDescent="0.2">
      <c r="A190" s="26" t="s">
        <v>154</v>
      </c>
      <c r="B190" s="27" t="s">
        <v>655</v>
      </c>
      <c r="C190" s="26">
        <v>3.1259999999999999E-3</v>
      </c>
      <c r="D190" s="26">
        <v>8.3330000000000002</v>
      </c>
      <c r="E190" s="26">
        <v>5.3330000000000002</v>
      </c>
      <c r="F190" s="26">
        <v>3</v>
      </c>
      <c r="G190" s="26">
        <v>0.47139999999999999</v>
      </c>
      <c r="H190" s="26">
        <v>6.3639999999999999</v>
      </c>
      <c r="I190" s="26">
        <v>4</v>
      </c>
      <c r="J190" s="26">
        <v>1.8239999999999999E-2</v>
      </c>
      <c r="K190" s="26">
        <v>1.7390000000000001</v>
      </c>
      <c r="L190" s="26">
        <v>5.7770000000000001</v>
      </c>
      <c r="M190" s="25">
        <v>1.5849625007211563</v>
      </c>
    </row>
    <row r="191" spans="1:13" x14ac:dyDescent="0.2">
      <c r="A191" s="2" t="s">
        <v>291</v>
      </c>
      <c r="B191" s="4" t="s">
        <v>869</v>
      </c>
      <c r="C191" s="2">
        <v>3.1259999999999999E-3</v>
      </c>
      <c r="D191" s="2">
        <v>7.3330000000000002</v>
      </c>
      <c r="E191" s="2">
        <v>4.3330000000000002</v>
      </c>
      <c r="F191" s="2">
        <v>3</v>
      </c>
      <c r="G191" s="2">
        <v>0.47139999999999999</v>
      </c>
      <c r="H191" s="2">
        <v>6.3639999999999999</v>
      </c>
      <c r="I191" s="2">
        <v>4</v>
      </c>
      <c r="J191" s="2">
        <v>1.8239999999999999E-2</v>
      </c>
      <c r="K191" s="2">
        <v>1.7390000000000001</v>
      </c>
      <c r="L191" s="2">
        <v>5.7770000000000001</v>
      </c>
      <c r="M191" s="5">
        <v>1.5849625007211563</v>
      </c>
    </row>
    <row r="192" spans="1:13" x14ac:dyDescent="0.2">
      <c r="A192" s="2" t="s">
        <v>293</v>
      </c>
      <c r="B192" s="4" t="s">
        <v>870</v>
      </c>
      <c r="C192" s="2">
        <v>3.1259999999999999E-3</v>
      </c>
      <c r="D192" s="2">
        <v>7.3330000000000002</v>
      </c>
      <c r="E192" s="2">
        <v>4.3330000000000002</v>
      </c>
      <c r="F192" s="2">
        <v>3</v>
      </c>
      <c r="G192" s="2">
        <v>0.47139999999999999</v>
      </c>
      <c r="H192" s="2">
        <v>6.3639999999999999</v>
      </c>
      <c r="I192" s="2">
        <v>4</v>
      </c>
      <c r="J192" s="2">
        <v>1.8239999999999999E-2</v>
      </c>
      <c r="K192" s="2">
        <v>1.7390000000000001</v>
      </c>
      <c r="L192" s="2">
        <v>5.7770000000000001</v>
      </c>
      <c r="M192" s="5">
        <v>1.5849625007211563</v>
      </c>
    </row>
    <row r="193" spans="1:13" x14ac:dyDescent="0.2">
      <c r="A193" s="2" t="s">
        <v>55</v>
      </c>
      <c r="B193" s="4" t="s">
        <v>612</v>
      </c>
      <c r="C193" s="2">
        <v>6.5329999999999997E-3</v>
      </c>
      <c r="D193" s="2">
        <v>14</v>
      </c>
      <c r="E193" s="2">
        <v>11</v>
      </c>
      <c r="F193" s="2">
        <v>3</v>
      </c>
      <c r="G193" s="2">
        <v>0.57740000000000002</v>
      </c>
      <c r="H193" s="2">
        <v>5.1959999999999997</v>
      </c>
      <c r="I193" s="2">
        <v>4</v>
      </c>
      <c r="J193" s="2">
        <v>2.7441E-2</v>
      </c>
      <c r="K193" s="2">
        <v>1.5620000000000001</v>
      </c>
      <c r="L193" s="2">
        <v>5.1879999999999997</v>
      </c>
      <c r="M193" s="5">
        <v>1.5849625007211563</v>
      </c>
    </row>
    <row r="194" spans="1:13" x14ac:dyDescent="0.2">
      <c r="A194" s="26" t="s">
        <v>308</v>
      </c>
      <c r="B194" s="27" t="s">
        <v>871</v>
      </c>
      <c r="C194" s="26">
        <v>6.5329999999999997E-3</v>
      </c>
      <c r="D194" s="26">
        <v>9</v>
      </c>
      <c r="E194" s="26">
        <v>6</v>
      </c>
      <c r="F194" s="26">
        <v>3</v>
      </c>
      <c r="G194" s="26">
        <v>0.57740000000000002</v>
      </c>
      <c r="H194" s="26">
        <v>5.1959999999999997</v>
      </c>
      <c r="I194" s="26">
        <v>4</v>
      </c>
      <c r="J194" s="26">
        <v>2.7441E-2</v>
      </c>
      <c r="K194" s="26">
        <v>1.5620000000000001</v>
      </c>
      <c r="L194" s="26">
        <v>5.1879999999999997</v>
      </c>
      <c r="M194" s="25">
        <v>1.5849625007211563</v>
      </c>
    </row>
    <row r="195" spans="1:13" x14ac:dyDescent="0.2">
      <c r="A195" s="26" t="s">
        <v>135</v>
      </c>
      <c r="B195" s="27" t="s">
        <v>1238</v>
      </c>
      <c r="C195" s="26">
        <v>6.5329999999999997E-3</v>
      </c>
      <c r="D195" s="26">
        <v>3</v>
      </c>
      <c r="E195" s="26">
        <v>0</v>
      </c>
      <c r="F195" s="26">
        <v>3</v>
      </c>
      <c r="G195" s="26">
        <v>0.57740000000000002</v>
      </c>
      <c r="H195" s="26">
        <v>5.1959999999999997</v>
      </c>
      <c r="I195" s="26">
        <v>4</v>
      </c>
      <c r="J195" s="26">
        <v>2.7441E-2</v>
      </c>
      <c r="K195" s="26">
        <v>1.5620000000000001</v>
      </c>
      <c r="L195" s="26">
        <v>5.1879999999999997</v>
      </c>
      <c r="M195" s="25">
        <v>1.5849625007211563</v>
      </c>
    </row>
    <row r="196" spans="1:13" x14ac:dyDescent="0.2">
      <c r="A196" s="2" t="s">
        <v>17</v>
      </c>
      <c r="B196" s="4" t="s">
        <v>662</v>
      </c>
      <c r="C196" s="2">
        <v>6.5329999999999997E-3</v>
      </c>
      <c r="D196" s="2">
        <v>5</v>
      </c>
      <c r="E196" s="2">
        <v>2</v>
      </c>
      <c r="F196" s="2">
        <v>3</v>
      </c>
      <c r="G196" s="2">
        <v>0.57740000000000002</v>
      </c>
      <c r="H196" s="2">
        <v>5.1959999999999997</v>
      </c>
      <c r="I196" s="2">
        <v>4</v>
      </c>
      <c r="J196" s="2">
        <v>2.7441E-2</v>
      </c>
      <c r="K196" s="2">
        <v>1.5620000000000001</v>
      </c>
      <c r="L196" s="2">
        <v>5.1879999999999997</v>
      </c>
      <c r="M196" s="5">
        <v>1.5849625007211563</v>
      </c>
    </row>
    <row r="197" spans="1:13" x14ac:dyDescent="0.2">
      <c r="A197" s="2" t="s">
        <v>309</v>
      </c>
      <c r="B197" s="4" t="s">
        <v>872</v>
      </c>
      <c r="C197" s="2">
        <v>6.5329999999999997E-3</v>
      </c>
      <c r="D197" s="2">
        <v>3</v>
      </c>
      <c r="E197" s="2">
        <v>0</v>
      </c>
      <c r="F197" s="2">
        <v>3</v>
      </c>
      <c r="G197" s="2">
        <v>0.57740000000000002</v>
      </c>
      <c r="H197" s="2">
        <v>5.1959999999999997</v>
      </c>
      <c r="I197" s="2">
        <v>4</v>
      </c>
      <c r="J197" s="2">
        <v>2.7441E-2</v>
      </c>
      <c r="K197" s="2">
        <v>1.5620000000000001</v>
      </c>
      <c r="L197" s="2">
        <v>5.1879999999999997</v>
      </c>
      <c r="M197" s="5">
        <v>1.5849625007211563</v>
      </c>
    </row>
    <row r="198" spans="1:13" x14ac:dyDescent="0.2">
      <c r="A198" s="2" t="s">
        <v>107</v>
      </c>
      <c r="B198" s="4" t="s">
        <v>750</v>
      </c>
      <c r="C198" s="2">
        <v>6.5329999999999997E-3</v>
      </c>
      <c r="D198" s="2">
        <v>6</v>
      </c>
      <c r="E198" s="2">
        <v>3</v>
      </c>
      <c r="F198" s="2">
        <v>3</v>
      </c>
      <c r="G198" s="2">
        <v>0.57740000000000002</v>
      </c>
      <c r="H198" s="2">
        <v>5.1959999999999997</v>
      </c>
      <c r="I198" s="2">
        <v>4</v>
      </c>
      <c r="J198" s="2">
        <v>2.7441E-2</v>
      </c>
      <c r="K198" s="2">
        <v>1.5620000000000001</v>
      </c>
      <c r="L198" s="2">
        <v>5.1879999999999997</v>
      </c>
      <c r="M198" s="5">
        <v>1.5849625007211563</v>
      </c>
    </row>
    <row r="199" spans="1:13" x14ac:dyDescent="0.2">
      <c r="A199" s="26" t="s">
        <v>310</v>
      </c>
      <c r="B199" s="27" t="s">
        <v>873</v>
      </c>
      <c r="C199" s="26">
        <v>6.5329999999999997E-3</v>
      </c>
      <c r="D199" s="26">
        <v>3</v>
      </c>
      <c r="E199" s="26">
        <v>0</v>
      </c>
      <c r="F199" s="26">
        <v>3</v>
      </c>
      <c r="G199" s="26">
        <v>0.57740000000000002</v>
      </c>
      <c r="H199" s="26">
        <v>5.1959999999999997</v>
      </c>
      <c r="I199" s="26">
        <v>4</v>
      </c>
      <c r="J199" s="26">
        <v>2.7441E-2</v>
      </c>
      <c r="K199" s="26">
        <v>1.5620000000000001</v>
      </c>
      <c r="L199" s="26">
        <v>5.1879999999999997</v>
      </c>
      <c r="M199" s="25">
        <v>1.5849625007211563</v>
      </c>
    </row>
    <row r="200" spans="1:13" x14ac:dyDescent="0.2">
      <c r="A200" s="2" t="s">
        <v>112</v>
      </c>
      <c r="B200" s="4" t="s">
        <v>676</v>
      </c>
      <c r="C200" s="2">
        <v>6.5329999999999997E-3</v>
      </c>
      <c r="D200" s="2">
        <v>3</v>
      </c>
      <c r="E200" s="2">
        <v>0</v>
      </c>
      <c r="F200" s="2">
        <v>3</v>
      </c>
      <c r="G200" s="2">
        <v>0.57740000000000002</v>
      </c>
      <c r="H200" s="2">
        <v>5.1959999999999997</v>
      </c>
      <c r="I200" s="2">
        <v>4</v>
      </c>
      <c r="J200" s="2">
        <v>2.7441E-2</v>
      </c>
      <c r="K200" s="2">
        <v>1.5620000000000001</v>
      </c>
      <c r="L200" s="2">
        <v>5.1879999999999997</v>
      </c>
      <c r="M200" s="5">
        <v>1.5849625007211563</v>
      </c>
    </row>
    <row r="201" spans="1:13" x14ac:dyDescent="0.2">
      <c r="A201" s="2" t="s">
        <v>311</v>
      </c>
      <c r="B201" s="4" t="s">
        <v>874</v>
      </c>
      <c r="C201" s="2">
        <v>6.5329999999999997E-3</v>
      </c>
      <c r="D201" s="2">
        <v>3</v>
      </c>
      <c r="E201" s="2">
        <v>0</v>
      </c>
      <c r="F201" s="2">
        <v>3</v>
      </c>
      <c r="G201" s="2">
        <v>0.57740000000000002</v>
      </c>
      <c r="H201" s="2">
        <v>5.1959999999999997</v>
      </c>
      <c r="I201" s="2">
        <v>4</v>
      </c>
      <c r="J201" s="2">
        <v>2.7441E-2</v>
      </c>
      <c r="K201" s="2">
        <v>1.5620000000000001</v>
      </c>
      <c r="L201" s="2">
        <v>5.1879999999999997</v>
      </c>
      <c r="M201" s="5">
        <v>1.5849625007211563</v>
      </c>
    </row>
    <row r="202" spans="1:13" x14ac:dyDescent="0.2">
      <c r="A202" s="26" t="s">
        <v>40</v>
      </c>
      <c r="B202" s="27" t="s">
        <v>696</v>
      </c>
      <c r="C202" s="26">
        <v>6.5329999999999997E-3</v>
      </c>
      <c r="D202" s="26">
        <v>3</v>
      </c>
      <c r="E202" s="26">
        <v>0</v>
      </c>
      <c r="F202" s="26">
        <v>3</v>
      </c>
      <c r="G202" s="26">
        <v>0.57740000000000002</v>
      </c>
      <c r="H202" s="26">
        <v>5.1959999999999997</v>
      </c>
      <c r="I202" s="26">
        <v>4</v>
      </c>
      <c r="J202" s="26">
        <v>2.7441E-2</v>
      </c>
      <c r="K202" s="26">
        <v>1.5620000000000001</v>
      </c>
      <c r="L202" s="26">
        <v>5.1879999999999997</v>
      </c>
      <c r="M202" s="25">
        <v>1.5849625007211563</v>
      </c>
    </row>
    <row r="203" spans="1:13" x14ac:dyDescent="0.2">
      <c r="A203" s="2" t="s">
        <v>312</v>
      </c>
      <c r="B203" s="4" t="s">
        <v>875</v>
      </c>
      <c r="C203" s="2">
        <v>6.5329999999999997E-3</v>
      </c>
      <c r="D203" s="2">
        <v>3</v>
      </c>
      <c r="E203" s="2">
        <v>0</v>
      </c>
      <c r="F203" s="2">
        <v>3</v>
      </c>
      <c r="G203" s="2">
        <v>0.57740000000000002</v>
      </c>
      <c r="H203" s="2">
        <v>5.1959999999999997</v>
      </c>
      <c r="I203" s="2">
        <v>4</v>
      </c>
      <c r="J203" s="2">
        <v>2.7441E-2</v>
      </c>
      <c r="K203" s="2">
        <v>1.5620000000000001</v>
      </c>
      <c r="L203" s="2">
        <v>5.1879999999999997</v>
      </c>
      <c r="M203" s="5">
        <v>1.5849625007211563</v>
      </c>
    </row>
    <row r="204" spans="1:13" x14ac:dyDescent="0.2">
      <c r="A204" s="2" t="s">
        <v>313</v>
      </c>
      <c r="B204" s="4" t="s">
        <v>876</v>
      </c>
      <c r="C204" s="2">
        <v>6.5329999999999997E-3</v>
      </c>
      <c r="D204" s="2">
        <v>3</v>
      </c>
      <c r="E204" s="2">
        <v>0</v>
      </c>
      <c r="F204" s="2">
        <v>3</v>
      </c>
      <c r="G204" s="2">
        <v>0.57740000000000002</v>
      </c>
      <c r="H204" s="2">
        <v>5.1959999999999997</v>
      </c>
      <c r="I204" s="2">
        <v>4</v>
      </c>
      <c r="J204" s="2">
        <v>2.7441E-2</v>
      </c>
      <c r="K204" s="2">
        <v>1.5620000000000001</v>
      </c>
      <c r="L204" s="2">
        <v>5.1879999999999997</v>
      </c>
      <c r="M204" s="5">
        <v>1.5849625007211563</v>
      </c>
    </row>
    <row r="205" spans="1:13" x14ac:dyDescent="0.2">
      <c r="A205" s="2" t="s">
        <v>314</v>
      </c>
      <c r="B205" s="4" t="s">
        <v>877</v>
      </c>
      <c r="C205" s="2">
        <v>6.5329999999999997E-3</v>
      </c>
      <c r="D205" s="2">
        <v>3</v>
      </c>
      <c r="E205" s="2">
        <v>0</v>
      </c>
      <c r="F205" s="2">
        <v>3</v>
      </c>
      <c r="G205" s="2">
        <v>0.57740000000000002</v>
      </c>
      <c r="H205" s="2">
        <v>5.1959999999999997</v>
      </c>
      <c r="I205" s="2">
        <v>4</v>
      </c>
      <c r="J205" s="2">
        <v>2.7441E-2</v>
      </c>
      <c r="K205" s="2">
        <v>1.5620000000000001</v>
      </c>
      <c r="L205" s="2">
        <v>5.1879999999999997</v>
      </c>
      <c r="M205" s="5">
        <v>1.5849625007211563</v>
      </c>
    </row>
    <row r="206" spans="1:13" x14ac:dyDescent="0.2">
      <c r="A206" s="2" t="s">
        <v>315</v>
      </c>
      <c r="B206" s="4" t="s">
        <v>878</v>
      </c>
      <c r="C206" s="2">
        <v>6.5329999999999997E-3</v>
      </c>
      <c r="D206" s="2">
        <v>3</v>
      </c>
      <c r="E206" s="2">
        <v>0</v>
      </c>
      <c r="F206" s="2">
        <v>3</v>
      </c>
      <c r="G206" s="2">
        <v>0.57740000000000002</v>
      </c>
      <c r="H206" s="2">
        <v>5.1959999999999997</v>
      </c>
      <c r="I206" s="2">
        <v>4</v>
      </c>
      <c r="J206" s="2">
        <v>2.7441E-2</v>
      </c>
      <c r="K206" s="2">
        <v>1.5620000000000001</v>
      </c>
      <c r="L206" s="2">
        <v>5.1879999999999997</v>
      </c>
      <c r="M206" s="5">
        <v>1.5849625007211563</v>
      </c>
    </row>
    <row r="207" spans="1:13" x14ac:dyDescent="0.2">
      <c r="A207" s="2" t="s">
        <v>316</v>
      </c>
      <c r="B207" s="4" t="s">
        <v>879</v>
      </c>
      <c r="C207" s="2">
        <v>6.5329999999999997E-3</v>
      </c>
      <c r="D207" s="2">
        <v>3</v>
      </c>
      <c r="E207" s="2">
        <v>0</v>
      </c>
      <c r="F207" s="2">
        <v>3</v>
      </c>
      <c r="G207" s="2">
        <v>0.57740000000000002</v>
      </c>
      <c r="H207" s="2">
        <v>5.1959999999999997</v>
      </c>
      <c r="I207" s="2">
        <v>4</v>
      </c>
      <c r="J207" s="2">
        <v>2.7441E-2</v>
      </c>
      <c r="K207" s="2">
        <v>1.5620000000000001</v>
      </c>
      <c r="L207" s="2">
        <v>5.1879999999999997</v>
      </c>
      <c r="M207" s="5">
        <v>1.5849625007211563</v>
      </c>
    </row>
    <row r="208" spans="1:13" x14ac:dyDescent="0.2">
      <c r="A208" s="2" t="s">
        <v>317</v>
      </c>
      <c r="B208" s="4" t="s">
        <v>880</v>
      </c>
      <c r="C208" s="2">
        <v>6.5329999999999997E-3</v>
      </c>
      <c r="D208" s="2">
        <v>3</v>
      </c>
      <c r="E208" s="2">
        <v>0</v>
      </c>
      <c r="F208" s="2">
        <v>3</v>
      </c>
      <c r="G208" s="2">
        <v>0.57740000000000002</v>
      </c>
      <c r="H208" s="2">
        <v>5.1959999999999997</v>
      </c>
      <c r="I208" s="2">
        <v>4</v>
      </c>
      <c r="J208" s="2">
        <v>2.7441E-2</v>
      </c>
      <c r="K208" s="2">
        <v>1.5620000000000001</v>
      </c>
      <c r="L208" s="2">
        <v>5.1879999999999997</v>
      </c>
      <c r="M208" s="5">
        <v>1.5849625007211563</v>
      </c>
    </row>
    <row r="209" spans="1:13" x14ac:dyDescent="0.2">
      <c r="A209" s="2" t="s">
        <v>318</v>
      </c>
      <c r="B209" s="4" t="s">
        <v>881</v>
      </c>
      <c r="C209" s="2">
        <v>6.5329999999999997E-3</v>
      </c>
      <c r="D209" s="2">
        <v>3</v>
      </c>
      <c r="E209" s="2">
        <v>0</v>
      </c>
      <c r="F209" s="2">
        <v>3</v>
      </c>
      <c r="G209" s="2">
        <v>0.57740000000000002</v>
      </c>
      <c r="H209" s="2">
        <v>5.1959999999999997</v>
      </c>
      <c r="I209" s="2">
        <v>4</v>
      </c>
      <c r="J209" s="2">
        <v>2.7441E-2</v>
      </c>
      <c r="K209" s="2">
        <v>1.5620000000000001</v>
      </c>
      <c r="L209" s="2">
        <v>5.1879999999999997</v>
      </c>
      <c r="M209" s="5">
        <v>1.5849625007211563</v>
      </c>
    </row>
    <row r="210" spans="1:13" x14ac:dyDescent="0.2">
      <c r="A210" s="2" t="s">
        <v>319</v>
      </c>
      <c r="B210" s="4" t="s">
        <v>882</v>
      </c>
      <c r="C210" s="2">
        <v>6.5329999999999997E-3</v>
      </c>
      <c r="D210" s="2">
        <v>3</v>
      </c>
      <c r="E210" s="2">
        <v>0</v>
      </c>
      <c r="F210" s="2">
        <v>3</v>
      </c>
      <c r="G210" s="2">
        <v>0.57740000000000002</v>
      </c>
      <c r="H210" s="2">
        <v>5.1959999999999997</v>
      </c>
      <c r="I210" s="2">
        <v>4</v>
      </c>
      <c r="J210" s="2">
        <v>2.7441E-2</v>
      </c>
      <c r="K210" s="2">
        <v>1.5620000000000001</v>
      </c>
      <c r="L210" s="2">
        <v>5.1879999999999997</v>
      </c>
      <c r="M210" s="5">
        <v>1.5849625007211563</v>
      </c>
    </row>
    <row r="211" spans="1:13" x14ac:dyDescent="0.2">
      <c r="A211" s="2" t="s">
        <v>320</v>
      </c>
      <c r="B211" s="4" t="s">
        <v>883</v>
      </c>
      <c r="C211" s="2">
        <v>6.5329999999999997E-3</v>
      </c>
      <c r="D211" s="2">
        <v>3</v>
      </c>
      <c r="E211" s="2">
        <v>0</v>
      </c>
      <c r="F211" s="2">
        <v>3</v>
      </c>
      <c r="G211" s="2">
        <v>0.57740000000000002</v>
      </c>
      <c r="H211" s="2">
        <v>5.1959999999999997</v>
      </c>
      <c r="I211" s="2">
        <v>4</v>
      </c>
      <c r="J211" s="2">
        <v>2.7441E-2</v>
      </c>
      <c r="K211" s="2">
        <v>1.5620000000000001</v>
      </c>
      <c r="L211" s="2">
        <v>5.1879999999999997</v>
      </c>
      <c r="M211" s="5">
        <v>1.5849625007211563</v>
      </c>
    </row>
    <row r="212" spans="1:13" x14ac:dyDescent="0.2">
      <c r="A212" s="2" t="s">
        <v>321</v>
      </c>
      <c r="B212" s="4" t="s">
        <v>884</v>
      </c>
      <c r="C212" s="2">
        <v>6.5329999999999997E-3</v>
      </c>
      <c r="D212" s="2">
        <v>3</v>
      </c>
      <c r="E212" s="2">
        <v>0</v>
      </c>
      <c r="F212" s="2">
        <v>3</v>
      </c>
      <c r="G212" s="2">
        <v>0.57740000000000002</v>
      </c>
      <c r="H212" s="2">
        <v>5.1959999999999997</v>
      </c>
      <c r="I212" s="2">
        <v>4</v>
      </c>
      <c r="J212" s="2">
        <v>2.7441E-2</v>
      </c>
      <c r="K212" s="2">
        <v>1.5620000000000001</v>
      </c>
      <c r="L212" s="2">
        <v>5.1879999999999997</v>
      </c>
      <c r="M212" s="5">
        <v>1.5849625007211563</v>
      </c>
    </row>
    <row r="213" spans="1:13" x14ac:dyDescent="0.2">
      <c r="A213" s="2" t="s">
        <v>322</v>
      </c>
      <c r="B213" s="4" t="s">
        <v>885</v>
      </c>
      <c r="C213" s="2">
        <v>6.5329999999999997E-3</v>
      </c>
      <c r="D213" s="2">
        <v>3</v>
      </c>
      <c r="E213" s="2">
        <v>0</v>
      </c>
      <c r="F213" s="2">
        <v>3</v>
      </c>
      <c r="G213" s="2">
        <v>0.57740000000000002</v>
      </c>
      <c r="H213" s="2">
        <v>5.1959999999999997</v>
      </c>
      <c r="I213" s="2">
        <v>4</v>
      </c>
      <c r="J213" s="2">
        <v>2.7441E-2</v>
      </c>
      <c r="K213" s="2">
        <v>1.5620000000000001</v>
      </c>
      <c r="L213" s="2">
        <v>5.1879999999999997</v>
      </c>
      <c r="M213" s="5">
        <v>1.5849625007211563</v>
      </c>
    </row>
    <row r="214" spans="1:13" x14ac:dyDescent="0.2">
      <c r="A214" s="2" t="s">
        <v>412</v>
      </c>
      <c r="B214" s="4" t="s">
        <v>886</v>
      </c>
      <c r="C214" s="2">
        <v>1.5800000000000002E-2</v>
      </c>
      <c r="D214" s="2">
        <v>5.6669999999999998</v>
      </c>
      <c r="E214" s="2">
        <v>2.6669999999999998</v>
      </c>
      <c r="F214" s="2">
        <v>3</v>
      </c>
      <c r="G214" s="2">
        <v>0.74539999999999995</v>
      </c>
      <c r="H214" s="2">
        <v>4.0250000000000004</v>
      </c>
      <c r="I214" s="2">
        <v>4</v>
      </c>
      <c r="J214" s="2">
        <v>4.1592999999999998E-2</v>
      </c>
      <c r="K214" s="2">
        <v>1.381</v>
      </c>
      <c r="L214" s="2">
        <v>4.5880000000000001</v>
      </c>
      <c r="M214" s="5">
        <v>1.5849625007211563</v>
      </c>
    </row>
    <row r="215" spans="1:13" x14ac:dyDescent="0.2">
      <c r="A215" s="26" t="s">
        <v>413</v>
      </c>
      <c r="B215" s="27" t="s">
        <v>887</v>
      </c>
      <c r="C215" s="26">
        <v>1.5800000000000002E-2</v>
      </c>
      <c r="D215" s="26">
        <v>8.6669999999999998</v>
      </c>
      <c r="E215" s="26">
        <v>5.6669999999999998</v>
      </c>
      <c r="F215" s="26">
        <v>3</v>
      </c>
      <c r="G215" s="26">
        <v>0.74539999999999995</v>
      </c>
      <c r="H215" s="26">
        <v>4.0250000000000004</v>
      </c>
      <c r="I215" s="26">
        <v>4</v>
      </c>
      <c r="J215" s="26">
        <v>4.1592999999999998E-2</v>
      </c>
      <c r="K215" s="26">
        <v>1.381</v>
      </c>
      <c r="L215" s="26">
        <v>4.5880000000000001</v>
      </c>
      <c r="M215" s="25">
        <v>1.5849625007211563</v>
      </c>
    </row>
    <row r="216" spans="1:13" x14ac:dyDescent="0.2">
      <c r="A216" s="2" t="s">
        <v>414</v>
      </c>
      <c r="B216" s="4" t="s">
        <v>888</v>
      </c>
      <c r="C216" s="2">
        <v>1.5800000000000002E-2</v>
      </c>
      <c r="D216" s="2">
        <v>3.6669999999999998</v>
      </c>
      <c r="E216" s="2">
        <v>0.66669999999999996</v>
      </c>
      <c r="F216" s="2">
        <v>3</v>
      </c>
      <c r="G216" s="2">
        <v>0.74539999999999995</v>
      </c>
      <c r="H216" s="2">
        <v>4.0250000000000004</v>
      </c>
      <c r="I216" s="2">
        <v>4</v>
      </c>
      <c r="J216" s="2">
        <v>4.1592999999999998E-2</v>
      </c>
      <c r="K216" s="2">
        <v>1.381</v>
      </c>
      <c r="L216" s="2">
        <v>4.5880000000000001</v>
      </c>
      <c r="M216" s="5">
        <v>1.5849625007211563</v>
      </c>
    </row>
    <row r="217" spans="1:13" x14ac:dyDescent="0.2">
      <c r="A217" s="2" t="s">
        <v>415</v>
      </c>
      <c r="B217" s="4" t="s">
        <v>889</v>
      </c>
      <c r="C217" s="2">
        <v>1.5800000000000002E-2</v>
      </c>
      <c r="D217" s="2">
        <v>3.6669999999999998</v>
      </c>
      <c r="E217" s="2">
        <v>0.66669999999999996</v>
      </c>
      <c r="F217" s="2">
        <v>3</v>
      </c>
      <c r="G217" s="2">
        <v>0.74539999999999995</v>
      </c>
      <c r="H217" s="2">
        <v>4.0250000000000004</v>
      </c>
      <c r="I217" s="2">
        <v>4</v>
      </c>
      <c r="J217" s="2">
        <v>4.1592999999999998E-2</v>
      </c>
      <c r="K217" s="2">
        <v>1.381</v>
      </c>
      <c r="L217" s="2">
        <v>4.5880000000000001</v>
      </c>
      <c r="M217" s="5">
        <v>1.5849625007211563</v>
      </c>
    </row>
    <row r="218" spans="1:13" x14ac:dyDescent="0.2">
      <c r="A218" s="26" t="s">
        <v>416</v>
      </c>
      <c r="B218" s="27" t="s">
        <v>890</v>
      </c>
      <c r="C218" s="26">
        <v>1.5800000000000002E-2</v>
      </c>
      <c r="D218" s="26">
        <v>3.6669999999999998</v>
      </c>
      <c r="E218" s="26">
        <v>0.66669999999999996</v>
      </c>
      <c r="F218" s="26">
        <v>3</v>
      </c>
      <c r="G218" s="26">
        <v>0.74539999999999995</v>
      </c>
      <c r="H218" s="26">
        <v>4.0250000000000004</v>
      </c>
      <c r="I218" s="26">
        <v>4</v>
      </c>
      <c r="J218" s="26">
        <v>4.1592999999999998E-2</v>
      </c>
      <c r="K218" s="26">
        <v>1.381</v>
      </c>
      <c r="L218" s="26">
        <v>4.5880000000000001</v>
      </c>
      <c r="M218" s="25">
        <v>1.5849625007211563</v>
      </c>
    </row>
    <row r="219" spans="1:13" x14ac:dyDescent="0.2">
      <c r="A219" s="2" t="s">
        <v>417</v>
      </c>
      <c r="B219" s="4" t="s">
        <v>891</v>
      </c>
      <c r="C219" s="2">
        <v>1.5800000000000002E-2</v>
      </c>
      <c r="D219" s="2">
        <v>3.6669999999999998</v>
      </c>
      <c r="E219" s="2">
        <v>0.66669999999999996</v>
      </c>
      <c r="F219" s="2">
        <v>3</v>
      </c>
      <c r="G219" s="2">
        <v>0.74539999999999995</v>
      </c>
      <c r="H219" s="2">
        <v>4.0250000000000004</v>
      </c>
      <c r="I219" s="2">
        <v>4</v>
      </c>
      <c r="J219" s="2">
        <v>4.1592999999999998E-2</v>
      </c>
      <c r="K219" s="2">
        <v>1.381</v>
      </c>
      <c r="L219" s="2">
        <v>4.5880000000000001</v>
      </c>
      <c r="M219" s="5">
        <v>1.5849625007211563</v>
      </c>
    </row>
    <row r="220" spans="1:13" x14ac:dyDescent="0.2">
      <c r="A220" s="2" t="s">
        <v>254</v>
      </c>
      <c r="B220" s="4" t="s">
        <v>892</v>
      </c>
      <c r="C220" s="2">
        <v>1.3240000000000001E-3</v>
      </c>
      <c r="D220" s="2">
        <v>5.6669999999999998</v>
      </c>
      <c r="E220" s="2">
        <v>3</v>
      </c>
      <c r="F220" s="2">
        <v>2.6669999999999998</v>
      </c>
      <c r="G220" s="2">
        <v>0.33329999999999999</v>
      </c>
      <c r="H220" s="2">
        <v>8</v>
      </c>
      <c r="I220" s="2">
        <v>4</v>
      </c>
      <c r="J220" s="2">
        <v>1.2952E-2</v>
      </c>
      <c r="K220" s="2">
        <v>1.8879999999999999</v>
      </c>
      <c r="L220" s="2">
        <v>6.2709999999999999</v>
      </c>
      <c r="M220" s="5">
        <v>1.4152178248888392</v>
      </c>
    </row>
    <row r="221" spans="1:13" x14ac:dyDescent="0.2">
      <c r="A221" s="2" t="s">
        <v>221</v>
      </c>
      <c r="B221" s="4" t="s">
        <v>706</v>
      </c>
      <c r="C221" s="2">
        <v>1.3240000000000001E-3</v>
      </c>
      <c r="D221" s="2">
        <v>6</v>
      </c>
      <c r="E221" s="2">
        <v>3.3330000000000002</v>
      </c>
      <c r="F221" s="2">
        <v>2.6669999999999998</v>
      </c>
      <c r="G221" s="2">
        <v>0.33329999999999999</v>
      </c>
      <c r="H221" s="2">
        <v>8</v>
      </c>
      <c r="I221" s="2">
        <v>4</v>
      </c>
      <c r="J221" s="2">
        <v>1.2952E-2</v>
      </c>
      <c r="K221" s="2">
        <v>1.8879999999999999</v>
      </c>
      <c r="L221" s="2">
        <v>6.2709999999999999</v>
      </c>
      <c r="M221" s="5">
        <v>1.4152178248888392</v>
      </c>
    </row>
    <row r="222" spans="1:13" x14ac:dyDescent="0.2">
      <c r="A222" s="2" t="s">
        <v>256</v>
      </c>
      <c r="B222" s="4" t="s">
        <v>893</v>
      </c>
      <c r="C222" s="2">
        <v>1.3240000000000001E-3</v>
      </c>
      <c r="D222" s="2">
        <v>2.6669999999999998</v>
      </c>
      <c r="E222" s="2">
        <v>0</v>
      </c>
      <c r="F222" s="2">
        <v>2.6669999999999998</v>
      </c>
      <c r="G222" s="2">
        <v>0.33329999999999999</v>
      </c>
      <c r="H222" s="2">
        <v>8</v>
      </c>
      <c r="I222" s="2">
        <v>4</v>
      </c>
      <c r="J222" s="2">
        <v>1.2952E-2</v>
      </c>
      <c r="K222" s="2">
        <v>1.8879999999999999</v>
      </c>
      <c r="L222" s="2">
        <v>6.2709999999999999</v>
      </c>
      <c r="M222" s="5">
        <v>1.4152178248888392</v>
      </c>
    </row>
    <row r="223" spans="1:13" x14ac:dyDescent="0.2">
      <c r="A223" s="2" t="s">
        <v>257</v>
      </c>
      <c r="B223" s="4" t="s">
        <v>894</v>
      </c>
      <c r="C223" s="2">
        <v>1.3240000000000001E-3</v>
      </c>
      <c r="D223" s="2">
        <v>2.6669999999999998</v>
      </c>
      <c r="E223" s="2">
        <v>0</v>
      </c>
      <c r="F223" s="2">
        <v>2.6669999999999998</v>
      </c>
      <c r="G223" s="2">
        <v>0.33329999999999999</v>
      </c>
      <c r="H223" s="2">
        <v>8</v>
      </c>
      <c r="I223" s="2">
        <v>4</v>
      </c>
      <c r="J223" s="2">
        <v>1.2952E-2</v>
      </c>
      <c r="K223" s="2">
        <v>1.8879999999999999</v>
      </c>
      <c r="L223" s="2">
        <v>6.2709999999999999</v>
      </c>
      <c r="M223" s="5">
        <v>1.4152178248888392</v>
      </c>
    </row>
    <row r="224" spans="1:13" x14ac:dyDescent="0.2">
      <c r="A224" s="2" t="s">
        <v>161</v>
      </c>
      <c r="B224" s="4" t="s">
        <v>716</v>
      </c>
      <c r="C224" s="2">
        <v>1.3240000000000001E-3</v>
      </c>
      <c r="D224" s="2">
        <v>2.6669999999999998</v>
      </c>
      <c r="E224" s="2">
        <v>0</v>
      </c>
      <c r="F224" s="2">
        <v>2.6669999999999998</v>
      </c>
      <c r="G224" s="2">
        <v>0.33329999999999999</v>
      </c>
      <c r="H224" s="2">
        <v>8</v>
      </c>
      <c r="I224" s="2">
        <v>4</v>
      </c>
      <c r="J224" s="2">
        <v>1.2952E-2</v>
      </c>
      <c r="K224" s="2">
        <v>1.8879999999999999</v>
      </c>
      <c r="L224" s="2">
        <v>6.2709999999999999</v>
      </c>
      <c r="M224" s="5">
        <v>1.4152178248888392</v>
      </c>
    </row>
    <row r="225" spans="1:13" x14ac:dyDescent="0.2">
      <c r="A225" s="2" t="s">
        <v>258</v>
      </c>
      <c r="B225" s="4" t="s">
        <v>895</v>
      </c>
      <c r="C225" s="2">
        <v>1.3240000000000001E-3</v>
      </c>
      <c r="D225" s="2">
        <v>2.6669999999999998</v>
      </c>
      <c r="E225" s="2">
        <v>0</v>
      </c>
      <c r="F225" s="2">
        <v>2.6669999999999998</v>
      </c>
      <c r="G225" s="2">
        <v>0.33329999999999999</v>
      </c>
      <c r="H225" s="2">
        <v>8</v>
      </c>
      <c r="I225" s="2">
        <v>4</v>
      </c>
      <c r="J225" s="2">
        <v>1.2952E-2</v>
      </c>
      <c r="K225" s="2">
        <v>1.8879999999999999</v>
      </c>
      <c r="L225" s="2">
        <v>6.2709999999999999</v>
      </c>
      <c r="M225" s="5">
        <v>1.4152178248888392</v>
      </c>
    </row>
    <row r="226" spans="1:13" x14ac:dyDescent="0.2">
      <c r="A226" s="2" t="s">
        <v>38</v>
      </c>
      <c r="B226" s="4" t="s">
        <v>694</v>
      </c>
      <c r="C226" s="2">
        <v>1.3240000000000001E-3</v>
      </c>
      <c r="D226" s="2">
        <v>2.6669999999999998</v>
      </c>
      <c r="E226" s="2">
        <v>0</v>
      </c>
      <c r="F226" s="2">
        <v>2.6669999999999998</v>
      </c>
      <c r="G226" s="2">
        <v>0.33329999999999999</v>
      </c>
      <c r="H226" s="2">
        <v>8</v>
      </c>
      <c r="I226" s="2">
        <v>4</v>
      </c>
      <c r="J226" s="2">
        <v>1.2952E-2</v>
      </c>
      <c r="K226" s="2">
        <v>1.8879999999999999</v>
      </c>
      <c r="L226" s="2">
        <v>6.2709999999999999</v>
      </c>
      <c r="M226" s="5">
        <v>1.4152178248888392</v>
      </c>
    </row>
    <row r="227" spans="1:13" x14ac:dyDescent="0.2">
      <c r="A227" s="2" t="s">
        <v>178</v>
      </c>
      <c r="B227" s="4" t="s">
        <v>761</v>
      </c>
      <c r="C227" s="2">
        <v>1.3240000000000001E-3</v>
      </c>
      <c r="D227" s="2">
        <v>2.6669999999999998</v>
      </c>
      <c r="E227" s="2">
        <v>0</v>
      </c>
      <c r="F227" s="2">
        <v>2.6669999999999998</v>
      </c>
      <c r="G227" s="2">
        <v>0.33329999999999999</v>
      </c>
      <c r="H227" s="2">
        <v>8</v>
      </c>
      <c r="I227" s="2">
        <v>4</v>
      </c>
      <c r="J227" s="2">
        <v>1.2952E-2</v>
      </c>
      <c r="K227" s="2">
        <v>1.8879999999999999</v>
      </c>
      <c r="L227" s="2">
        <v>6.2709999999999999</v>
      </c>
      <c r="M227" s="5">
        <v>1.4152178248888392</v>
      </c>
    </row>
    <row r="228" spans="1:13" x14ac:dyDescent="0.2">
      <c r="A228" s="2" t="s">
        <v>260</v>
      </c>
      <c r="B228" s="4" t="s">
        <v>896</v>
      </c>
      <c r="C228" s="2">
        <v>1.3240000000000001E-3</v>
      </c>
      <c r="D228" s="2">
        <v>2.6669999999999998</v>
      </c>
      <c r="E228" s="2">
        <v>0</v>
      </c>
      <c r="F228" s="2">
        <v>2.6669999999999998</v>
      </c>
      <c r="G228" s="2">
        <v>0.33329999999999999</v>
      </c>
      <c r="H228" s="2">
        <v>8</v>
      </c>
      <c r="I228" s="2">
        <v>4</v>
      </c>
      <c r="J228" s="2">
        <v>1.2952E-2</v>
      </c>
      <c r="K228" s="2">
        <v>1.8879999999999999</v>
      </c>
      <c r="L228" s="2">
        <v>6.2709999999999999</v>
      </c>
      <c r="M228" s="5">
        <v>1.4152178248888392</v>
      </c>
    </row>
    <row r="229" spans="1:13" x14ac:dyDescent="0.2">
      <c r="A229" s="26" t="s">
        <v>261</v>
      </c>
      <c r="B229" s="27" t="s">
        <v>897</v>
      </c>
      <c r="C229" s="26">
        <v>1.3240000000000001E-3</v>
      </c>
      <c r="D229" s="26">
        <v>2.6669999999999998</v>
      </c>
      <c r="E229" s="26">
        <v>0</v>
      </c>
      <c r="F229" s="26">
        <v>2.6669999999999998</v>
      </c>
      <c r="G229" s="26">
        <v>0.33329999999999999</v>
      </c>
      <c r="H229" s="26">
        <v>8</v>
      </c>
      <c r="I229" s="26">
        <v>4</v>
      </c>
      <c r="J229" s="26">
        <v>1.2952E-2</v>
      </c>
      <c r="K229" s="26">
        <v>1.8879999999999999</v>
      </c>
      <c r="L229" s="26">
        <v>6.2709999999999999</v>
      </c>
      <c r="M229" s="25">
        <v>1.4152178248888392</v>
      </c>
    </row>
    <row r="230" spans="1:13" x14ac:dyDescent="0.2">
      <c r="A230" s="26" t="s">
        <v>262</v>
      </c>
      <c r="B230" s="27" t="s">
        <v>898</v>
      </c>
      <c r="C230" s="26">
        <v>1.3240000000000001E-3</v>
      </c>
      <c r="D230" s="26">
        <v>2.6669999999999998</v>
      </c>
      <c r="E230" s="26">
        <v>0</v>
      </c>
      <c r="F230" s="26">
        <v>2.6669999999999998</v>
      </c>
      <c r="G230" s="26">
        <v>0.33329999999999999</v>
      </c>
      <c r="H230" s="26">
        <v>8</v>
      </c>
      <c r="I230" s="26">
        <v>4</v>
      </c>
      <c r="J230" s="26">
        <v>1.2952E-2</v>
      </c>
      <c r="K230" s="26">
        <v>1.8879999999999999</v>
      </c>
      <c r="L230" s="26">
        <v>6.2709999999999999</v>
      </c>
      <c r="M230" s="25">
        <v>1.4152178248888392</v>
      </c>
    </row>
    <row r="231" spans="1:13" x14ac:dyDescent="0.2">
      <c r="A231" s="2" t="s">
        <v>263</v>
      </c>
      <c r="B231" s="4" t="s">
        <v>899</v>
      </c>
      <c r="C231" s="2">
        <v>1.3240000000000001E-3</v>
      </c>
      <c r="D231" s="2">
        <v>2.6669999999999998</v>
      </c>
      <c r="E231" s="2">
        <v>0</v>
      </c>
      <c r="F231" s="2">
        <v>2.6669999999999998</v>
      </c>
      <c r="G231" s="2">
        <v>0.33329999999999999</v>
      </c>
      <c r="H231" s="2">
        <v>8</v>
      </c>
      <c r="I231" s="2">
        <v>4</v>
      </c>
      <c r="J231" s="2">
        <v>1.2952E-2</v>
      </c>
      <c r="K231" s="2">
        <v>1.8879999999999999</v>
      </c>
      <c r="L231" s="2">
        <v>6.2709999999999999</v>
      </c>
      <c r="M231" s="5">
        <v>1.4152178248888392</v>
      </c>
    </row>
    <row r="232" spans="1:13" x14ac:dyDescent="0.2">
      <c r="A232" s="2" t="s">
        <v>264</v>
      </c>
      <c r="B232" s="4" t="s">
        <v>900</v>
      </c>
      <c r="C232" s="2">
        <v>1.3240000000000001E-3</v>
      </c>
      <c r="D232" s="2">
        <v>2.6669999999999998</v>
      </c>
      <c r="E232" s="2">
        <v>0</v>
      </c>
      <c r="F232" s="2">
        <v>2.6669999999999998</v>
      </c>
      <c r="G232" s="2">
        <v>0.33329999999999999</v>
      </c>
      <c r="H232" s="2">
        <v>8</v>
      </c>
      <c r="I232" s="2">
        <v>4</v>
      </c>
      <c r="J232" s="2">
        <v>1.2952E-2</v>
      </c>
      <c r="K232" s="2">
        <v>1.8879999999999999</v>
      </c>
      <c r="L232" s="2">
        <v>6.2709999999999999</v>
      </c>
      <c r="M232" s="5">
        <v>1.4152178248888392</v>
      </c>
    </row>
    <row r="233" spans="1:13" x14ac:dyDescent="0.2">
      <c r="A233" s="2" t="s">
        <v>265</v>
      </c>
      <c r="B233" s="4" t="s">
        <v>901</v>
      </c>
      <c r="C233" s="2">
        <v>1.3240000000000001E-3</v>
      </c>
      <c r="D233" s="2">
        <v>2.6669999999999998</v>
      </c>
      <c r="E233" s="2">
        <v>0</v>
      </c>
      <c r="F233" s="2">
        <v>2.6669999999999998</v>
      </c>
      <c r="G233" s="2">
        <v>0.33329999999999999</v>
      </c>
      <c r="H233" s="2">
        <v>8</v>
      </c>
      <c r="I233" s="2">
        <v>4</v>
      </c>
      <c r="J233" s="2">
        <v>1.2952E-2</v>
      </c>
      <c r="K233" s="2">
        <v>1.8879999999999999</v>
      </c>
      <c r="L233" s="2">
        <v>6.2709999999999999</v>
      </c>
      <c r="M233" s="5">
        <v>1.4152178248888392</v>
      </c>
    </row>
    <row r="234" spans="1:13" x14ac:dyDescent="0.2">
      <c r="A234" s="2" t="s">
        <v>300</v>
      </c>
      <c r="B234" s="4" t="s">
        <v>902</v>
      </c>
      <c r="C234" s="2">
        <v>4.8129999999999996E-3</v>
      </c>
      <c r="D234" s="2">
        <v>9.3330000000000002</v>
      </c>
      <c r="E234" s="2">
        <v>6.6669999999999998</v>
      </c>
      <c r="F234" s="2">
        <v>2.6669999999999998</v>
      </c>
      <c r="G234" s="2">
        <v>0.47139999999999999</v>
      </c>
      <c r="H234" s="2">
        <v>5.657</v>
      </c>
      <c r="I234" s="2">
        <v>4</v>
      </c>
      <c r="J234" s="2">
        <v>2.5572999999999999E-2</v>
      </c>
      <c r="K234" s="2">
        <v>1.5920000000000001</v>
      </c>
      <c r="L234" s="2">
        <v>5.2889999999999997</v>
      </c>
      <c r="M234" s="5">
        <v>1.4152178248888392</v>
      </c>
    </row>
    <row r="235" spans="1:13" x14ac:dyDescent="0.2">
      <c r="A235" s="2" t="s">
        <v>419</v>
      </c>
      <c r="B235" s="4" t="s">
        <v>903</v>
      </c>
      <c r="C235" s="2">
        <v>1.6129999999999999E-2</v>
      </c>
      <c r="D235" s="2">
        <v>4</v>
      </c>
      <c r="E235" s="2">
        <v>1.333</v>
      </c>
      <c r="F235" s="2">
        <v>2.6669999999999998</v>
      </c>
      <c r="G235" s="2">
        <v>0.66669999999999996</v>
      </c>
      <c r="H235" s="2">
        <v>4</v>
      </c>
      <c r="I235" s="2">
        <v>4</v>
      </c>
      <c r="J235" s="2">
        <v>4.1592999999999998E-2</v>
      </c>
      <c r="K235" s="2">
        <v>1.381</v>
      </c>
      <c r="L235" s="2">
        <v>4.5880000000000001</v>
      </c>
      <c r="M235" s="5">
        <v>1.4152178248888392</v>
      </c>
    </row>
    <row r="236" spans="1:13" x14ac:dyDescent="0.2">
      <c r="A236" s="2" t="s">
        <v>116</v>
      </c>
      <c r="B236" s="4" t="s">
        <v>653</v>
      </c>
      <c r="C236" s="2">
        <v>1.6129999999999999E-2</v>
      </c>
      <c r="D236" s="2">
        <v>4</v>
      </c>
      <c r="E236" s="2">
        <v>1.333</v>
      </c>
      <c r="F236" s="2">
        <v>2.6669999999999998</v>
      </c>
      <c r="G236" s="2">
        <v>0.66669999999999996</v>
      </c>
      <c r="H236" s="2">
        <v>4</v>
      </c>
      <c r="I236" s="2">
        <v>4</v>
      </c>
      <c r="J236" s="2">
        <v>4.1592999999999998E-2</v>
      </c>
      <c r="K236" s="2">
        <v>1.381</v>
      </c>
      <c r="L236" s="2">
        <v>4.5880000000000001</v>
      </c>
      <c r="M236" s="5">
        <v>1.4152178248888392</v>
      </c>
    </row>
    <row r="237" spans="1:13" x14ac:dyDescent="0.2">
      <c r="A237" s="2" t="s">
        <v>421</v>
      </c>
      <c r="B237" s="4" t="s">
        <v>904</v>
      </c>
      <c r="C237" s="2">
        <v>1.6129999999999999E-2</v>
      </c>
      <c r="D237" s="2">
        <v>5.6669999999999998</v>
      </c>
      <c r="E237" s="2">
        <v>3</v>
      </c>
      <c r="F237" s="2">
        <v>2.6669999999999998</v>
      </c>
      <c r="G237" s="2">
        <v>0.66669999999999996</v>
      </c>
      <c r="H237" s="2">
        <v>4</v>
      </c>
      <c r="I237" s="2">
        <v>4</v>
      </c>
      <c r="J237" s="2">
        <v>4.1592999999999998E-2</v>
      </c>
      <c r="K237" s="2">
        <v>1.381</v>
      </c>
      <c r="L237" s="2">
        <v>4.5880000000000001</v>
      </c>
      <c r="M237" s="5">
        <v>1.4152178248888392</v>
      </c>
    </row>
    <row r="238" spans="1:13" x14ac:dyDescent="0.2">
      <c r="A238" s="2" t="s">
        <v>143</v>
      </c>
      <c r="B238" s="4" t="s">
        <v>687</v>
      </c>
      <c r="C238" s="2">
        <v>1.6129999999999999E-2</v>
      </c>
      <c r="D238" s="2">
        <v>6</v>
      </c>
      <c r="E238" s="2">
        <v>3.3330000000000002</v>
      </c>
      <c r="F238" s="2">
        <v>2.6669999999999998</v>
      </c>
      <c r="G238" s="2">
        <v>0.66669999999999996</v>
      </c>
      <c r="H238" s="2">
        <v>4</v>
      </c>
      <c r="I238" s="2">
        <v>4</v>
      </c>
      <c r="J238" s="2">
        <v>4.1592999999999998E-2</v>
      </c>
      <c r="K238" s="2">
        <v>1.381</v>
      </c>
      <c r="L238" s="2">
        <v>4.5880000000000001</v>
      </c>
      <c r="M238" s="5">
        <v>1.4152178248888392</v>
      </c>
    </row>
    <row r="239" spans="1:13" x14ac:dyDescent="0.2">
      <c r="A239" s="26" t="s">
        <v>423</v>
      </c>
      <c r="B239" s="27" t="s">
        <v>905</v>
      </c>
      <c r="C239" s="26">
        <v>1.6129999999999999E-2</v>
      </c>
      <c r="D239" s="26">
        <v>5</v>
      </c>
      <c r="E239" s="26">
        <v>2.3330000000000002</v>
      </c>
      <c r="F239" s="26">
        <v>2.6669999999999998</v>
      </c>
      <c r="G239" s="26">
        <v>0.66669999999999996</v>
      </c>
      <c r="H239" s="26">
        <v>4</v>
      </c>
      <c r="I239" s="26">
        <v>4</v>
      </c>
      <c r="J239" s="26">
        <v>4.1592999999999998E-2</v>
      </c>
      <c r="K239" s="26">
        <v>1.381</v>
      </c>
      <c r="L239" s="26">
        <v>4.5880000000000001</v>
      </c>
      <c r="M239" s="25">
        <v>1.4152178248888392</v>
      </c>
    </row>
    <row r="240" spans="1:13" x14ac:dyDescent="0.2">
      <c r="A240" s="2" t="s">
        <v>427</v>
      </c>
      <c r="B240" s="4" t="s">
        <v>906</v>
      </c>
      <c r="C240" s="2">
        <v>1.6129999999999999E-2</v>
      </c>
      <c r="D240" s="2">
        <v>2.6669999999999998</v>
      </c>
      <c r="E240" s="2">
        <v>0</v>
      </c>
      <c r="F240" s="2">
        <v>2.6669999999999998</v>
      </c>
      <c r="G240" s="2">
        <v>0.66669999999999996</v>
      </c>
      <c r="H240" s="2">
        <v>4</v>
      </c>
      <c r="I240" s="2">
        <v>4</v>
      </c>
      <c r="J240" s="2">
        <v>4.1592999999999998E-2</v>
      </c>
      <c r="K240" s="2">
        <v>1.381</v>
      </c>
      <c r="L240" s="2">
        <v>4.5880000000000001</v>
      </c>
      <c r="M240" s="5">
        <v>1.4152178248888392</v>
      </c>
    </row>
    <row r="241" spans="1:13" x14ac:dyDescent="0.2">
      <c r="A241" s="2" t="s">
        <v>28</v>
      </c>
      <c r="B241" s="4" t="s">
        <v>683</v>
      </c>
      <c r="C241" s="2">
        <v>1.6129999999999999E-2</v>
      </c>
      <c r="D241" s="2">
        <v>2.6669999999999998</v>
      </c>
      <c r="E241" s="2">
        <v>0</v>
      </c>
      <c r="F241" s="2">
        <v>2.6669999999999998</v>
      </c>
      <c r="G241" s="2">
        <v>0.66669999999999996</v>
      </c>
      <c r="H241" s="2">
        <v>4</v>
      </c>
      <c r="I241" s="2">
        <v>4</v>
      </c>
      <c r="J241" s="2">
        <v>4.1592999999999998E-2</v>
      </c>
      <c r="K241" s="2">
        <v>1.381</v>
      </c>
      <c r="L241" s="2">
        <v>4.5880000000000001</v>
      </c>
      <c r="M241" s="5">
        <v>1.4152178248888392</v>
      </c>
    </row>
    <row r="242" spans="1:13" x14ac:dyDescent="0.2">
      <c r="A242" s="26" t="s">
        <v>430</v>
      </c>
      <c r="B242" s="27" t="s">
        <v>907</v>
      </c>
      <c r="C242" s="26">
        <v>1.6129999999999999E-2</v>
      </c>
      <c r="D242" s="26">
        <v>2.6669999999999998</v>
      </c>
      <c r="E242" s="26">
        <v>0</v>
      </c>
      <c r="F242" s="26">
        <v>2.6669999999999998</v>
      </c>
      <c r="G242" s="26">
        <v>0.66669999999999996</v>
      </c>
      <c r="H242" s="26">
        <v>4</v>
      </c>
      <c r="I242" s="26">
        <v>4</v>
      </c>
      <c r="J242" s="26">
        <v>4.1592999999999998E-2</v>
      </c>
      <c r="K242" s="26">
        <v>1.381</v>
      </c>
      <c r="L242" s="26">
        <v>4.5880000000000001</v>
      </c>
      <c r="M242" s="25">
        <v>1.4152178248888392</v>
      </c>
    </row>
    <row r="243" spans="1:13" x14ac:dyDescent="0.2">
      <c r="A243" s="2" t="s">
        <v>433</v>
      </c>
      <c r="B243" s="4" t="s">
        <v>908</v>
      </c>
      <c r="C243" s="2">
        <v>1.6129999999999999E-2</v>
      </c>
      <c r="D243" s="2">
        <v>2.6669999999999998</v>
      </c>
      <c r="E243" s="2">
        <v>0</v>
      </c>
      <c r="F243" s="2">
        <v>2.6669999999999998</v>
      </c>
      <c r="G243" s="2">
        <v>0.66669999999999996</v>
      </c>
      <c r="H243" s="2">
        <v>4</v>
      </c>
      <c r="I243" s="2">
        <v>4</v>
      </c>
      <c r="J243" s="2">
        <v>4.1592999999999998E-2</v>
      </c>
      <c r="K243" s="2">
        <v>1.381</v>
      </c>
      <c r="L243" s="2">
        <v>4.5880000000000001</v>
      </c>
      <c r="M243" s="5">
        <v>1.4152178248888392</v>
      </c>
    </row>
    <row r="244" spans="1:13" x14ac:dyDescent="0.2">
      <c r="A244" s="2" t="s">
        <v>175</v>
      </c>
      <c r="B244" s="4" t="s">
        <v>758</v>
      </c>
      <c r="C244" s="2">
        <v>1.6129999999999999E-2</v>
      </c>
      <c r="D244" s="2">
        <v>2.6669999999999998</v>
      </c>
      <c r="E244" s="2">
        <v>0</v>
      </c>
      <c r="F244" s="2">
        <v>2.6669999999999998</v>
      </c>
      <c r="G244" s="2">
        <v>0.66669999999999996</v>
      </c>
      <c r="H244" s="2">
        <v>4</v>
      </c>
      <c r="I244" s="2">
        <v>4</v>
      </c>
      <c r="J244" s="2">
        <v>4.1592999999999998E-2</v>
      </c>
      <c r="K244" s="2">
        <v>1.381</v>
      </c>
      <c r="L244" s="2">
        <v>4.5880000000000001</v>
      </c>
      <c r="M244" s="5">
        <v>1.4152178248888392</v>
      </c>
    </row>
    <row r="245" spans="1:13" x14ac:dyDescent="0.2">
      <c r="A245" s="2" t="s">
        <v>434</v>
      </c>
      <c r="B245" s="4" t="s">
        <v>909</v>
      </c>
      <c r="C245" s="2">
        <v>1.6129999999999999E-2</v>
      </c>
      <c r="D245" s="2">
        <v>2.6669999999999998</v>
      </c>
      <c r="E245" s="2">
        <v>0</v>
      </c>
      <c r="F245" s="2">
        <v>2.6669999999999998</v>
      </c>
      <c r="G245" s="2">
        <v>0.66669999999999996</v>
      </c>
      <c r="H245" s="2">
        <v>4</v>
      </c>
      <c r="I245" s="2">
        <v>4</v>
      </c>
      <c r="J245" s="2">
        <v>4.1592999999999998E-2</v>
      </c>
      <c r="K245" s="2">
        <v>1.381</v>
      </c>
      <c r="L245" s="2">
        <v>4.5880000000000001</v>
      </c>
      <c r="M245" s="5">
        <v>1.4152178248888392</v>
      </c>
    </row>
    <row r="246" spans="1:13" x14ac:dyDescent="0.2">
      <c r="A246" s="2" t="s">
        <v>436</v>
      </c>
      <c r="B246" s="4" t="s">
        <v>910</v>
      </c>
      <c r="C246" s="2">
        <v>1.6129999999999999E-2</v>
      </c>
      <c r="D246" s="2">
        <v>2.6669999999999998</v>
      </c>
      <c r="E246" s="2">
        <v>0</v>
      </c>
      <c r="F246" s="2">
        <v>2.6669999999999998</v>
      </c>
      <c r="G246" s="2">
        <v>0.66669999999999996</v>
      </c>
      <c r="H246" s="2">
        <v>4</v>
      </c>
      <c r="I246" s="2">
        <v>4</v>
      </c>
      <c r="J246" s="2">
        <v>4.1592999999999998E-2</v>
      </c>
      <c r="K246" s="2">
        <v>1.381</v>
      </c>
      <c r="L246" s="2">
        <v>4.5880000000000001</v>
      </c>
      <c r="M246" s="5">
        <v>1.4152178248888392</v>
      </c>
    </row>
    <row r="247" spans="1:13" x14ac:dyDescent="0.2">
      <c r="A247" s="2" t="s">
        <v>163</v>
      </c>
      <c r="B247" s="4" t="s">
        <v>718</v>
      </c>
      <c r="C247" s="2">
        <v>1.6129999999999999E-2</v>
      </c>
      <c r="D247" s="2">
        <v>2.6669999999999998</v>
      </c>
      <c r="E247" s="2">
        <v>0</v>
      </c>
      <c r="F247" s="2">
        <v>2.6669999999999998</v>
      </c>
      <c r="G247" s="2">
        <v>0.66669999999999996</v>
      </c>
      <c r="H247" s="2">
        <v>4</v>
      </c>
      <c r="I247" s="2">
        <v>4</v>
      </c>
      <c r="J247" s="2">
        <v>4.1592999999999998E-2</v>
      </c>
      <c r="K247" s="2">
        <v>1.381</v>
      </c>
      <c r="L247" s="2">
        <v>4.5880000000000001</v>
      </c>
      <c r="M247" s="5">
        <v>1.4152178248888392</v>
      </c>
    </row>
    <row r="248" spans="1:13" x14ac:dyDescent="0.2">
      <c r="A248" s="2" t="s">
        <v>442</v>
      </c>
      <c r="B248" s="4" t="s">
        <v>911</v>
      </c>
      <c r="C248" s="2">
        <v>1.6129999999999999E-2</v>
      </c>
      <c r="D248" s="2">
        <v>2.6669999999999998</v>
      </c>
      <c r="E248" s="2">
        <v>0</v>
      </c>
      <c r="F248" s="2">
        <v>2.6669999999999998</v>
      </c>
      <c r="G248" s="2">
        <v>0.66669999999999996</v>
      </c>
      <c r="H248" s="2">
        <v>4</v>
      </c>
      <c r="I248" s="2">
        <v>4</v>
      </c>
      <c r="J248" s="2">
        <v>4.1592999999999998E-2</v>
      </c>
      <c r="K248" s="2">
        <v>1.381</v>
      </c>
      <c r="L248" s="2">
        <v>4.5880000000000001</v>
      </c>
      <c r="M248" s="5">
        <v>1.4152178248888392</v>
      </c>
    </row>
    <row r="249" spans="1:13" x14ac:dyDescent="0.2">
      <c r="A249" s="2" t="s">
        <v>446</v>
      </c>
      <c r="B249" s="4" t="s">
        <v>912</v>
      </c>
      <c r="C249" s="2">
        <v>1.6129999999999999E-2</v>
      </c>
      <c r="D249" s="2">
        <v>2.6669999999999998</v>
      </c>
      <c r="E249" s="2">
        <v>0</v>
      </c>
      <c r="F249" s="2">
        <v>2.6669999999999998</v>
      </c>
      <c r="G249" s="2">
        <v>0.66669999999999996</v>
      </c>
      <c r="H249" s="2">
        <v>4</v>
      </c>
      <c r="I249" s="2">
        <v>4</v>
      </c>
      <c r="J249" s="2">
        <v>4.1592999999999998E-2</v>
      </c>
      <c r="K249" s="2">
        <v>1.381</v>
      </c>
      <c r="L249" s="2">
        <v>4.5880000000000001</v>
      </c>
      <c r="M249" s="5">
        <v>1.4152178248888392</v>
      </c>
    </row>
    <row r="250" spans="1:13" x14ac:dyDescent="0.2">
      <c r="A250" s="2" t="s">
        <v>42</v>
      </c>
      <c r="B250" s="4" t="s">
        <v>698</v>
      </c>
      <c r="C250" s="2">
        <v>1.6129999999999999E-2</v>
      </c>
      <c r="D250" s="2">
        <v>2.6669999999999998</v>
      </c>
      <c r="E250" s="2">
        <v>0</v>
      </c>
      <c r="F250" s="2">
        <v>2.6669999999999998</v>
      </c>
      <c r="G250" s="2">
        <v>0.66669999999999996</v>
      </c>
      <c r="H250" s="2">
        <v>4</v>
      </c>
      <c r="I250" s="2">
        <v>4</v>
      </c>
      <c r="J250" s="2">
        <v>4.1592999999999998E-2</v>
      </c>
      <c r="K250" s="2">
        <v>1.381</v>
      </c>
      <c r="L250" s="2">
        <v>4.5880000000000001</v>
      </c>
      <c r="M250" s="5">
        <v>1.4152178248888392</v>
      </c>
    </row>
    <row r="251" spans="1:13" x14ac:dyDescent="0.2">
      <c r="A251" s="26" t="s">
        <v>100</v>
      </c>
      <c r="B251" s="27" t="s">
        <v>744</v>
      </c>
      <c r="C251" s="26">
        <v>1.6129999999999999E-2</v>
      </c>
      <c r="D251" s="26">
        <v>2.6669999999999998</v>
      </c>
      <c r="E251" s="26">
        <v>0</v>
      </c>
      <c r="F251" s="26">
        <v>2.6669999999999998</v>
      </c>
      <c r="G251" s="26">
        <v>0.66669999999999996</v>
      </c>
      <c r="H251" s="26">
        <v>4</v>
      </c>
      <c r="I251" s="26">
        <v>4</v>
      </c>
      <c r="J251" s="26">
        <v>4.1592999999999998E-2</v>
      </c>
      <c r="K251" s="26">
        <v>1.381</v>
      </c>
      <c r="L251" s="26">
        <v>4.5880000000000001</v>
      </c>
      <c r="M251" s="25">
        <v>1.4152178248888392</v>
      </c>
    </row>
    <row r="252" spans="1:13" x14ac:dyDescent="0.2">
      <c r="A252" s="2" t="s">
        <v>456</v>
      </c>
      <c r="B252" s="4" t="s">
        <v>913</v>
      </c>
      <c r="C252" s="2">
        <v>1.6129999999999999E-2</v>
      </c>
      <c r="D252" s="2">
        <v>2.6669999999999998</v>
      </c>
      <c r="E252" s="2">
        <v>0</v>
      </c>
      <c r="F252" s="2">
        <v>2.6669999999999998</v>
      </c>
      <c r="G252" s="2">
        <v>0.66669999999999996</v>
      </c>
      <c r="H252" s="2">
        <v>4</v>
      </c>
      <c r="I252" s="2">
        <v>4</v>
      </c>
      <c r="J252" s="2">
        <v>4.1592999999999998E-2</v>
      </c>
      <c r="K252" s="2">
        <v>1.381</v>
      </c>
      <c r="L252" s="2">
        <v>4.5880000000000001</v>
      </c>
      <c r="M252" s="5">
        <v>1.4152178248888392</v>
      </c>
    </row>
    <row r="253" spans="1:13" x14ac:dyDescent="0.2">
      <c r="A253" s="26" t="s">
        <v>459</v>
      </c>
      <c r="B253" s="27" t="s">
        <v>914</v>
      </c>
      <c r="C253" s="26">
        <v>1.6129999999999999E-2</v>
      </c>
      <c r="D253" s="26">
        <v>2.6669999999999998</v>
      </c>
      <c r="E253" s="26">
        <v>0</v>
      </c>
      <c r="F253" s="26">
        <v>2.6669999999999998</v>
      </c>
      <c r="G253" s="26">
        <v>0.66669999999999996</v>
      </c>
      <c r="H253" s="26">
        <v>4</v>
      </c>
      <c r="I253" s="26">
        <v>4</v>
      </c>
      <c r="J253" s="26">
        <v>4.1592999999999998E-2</v>
      </c>
      <c r="K253" s="26">
        <v>1.381</v>
      </c>
      <c r="L253" s="26">
        <v>4.5880000000000001</v>
      </c>
      <c r="M253" s="25">
        <v>1.4152178248888392</v>
      </c>
    </row>
    <row r="254" spans="1:13" x14ac:dyDescent="0.2">
      <c r="A254" s="2" t="s">
        <v>461</v>
      </c>
      <c r="B254" s="4" t="s">
        <v>915</v>
      </c>
      <c r="C254" s="2">
        <v>1.6129999999999999E-2</v>
      </c>
      <c r="D254" s="2">
        <v>2.6669999999999998</v>
      </c>
      <c r="E254" s="2">
        <v>0</v>
      </c>
      <c r="F254" s="2">
        <v>2.6669999999999998</v>
      </c>
      <c r="G254" s="2">
        <v>0.66669999999999996</v>
      </c>
      <c r="H254" s="2">
        <v>4</v>
      </c>
      <c r="I254" s="2">
        <v>4</v>
      </c>
      <c r="J254" s="2">
        <v>4.1592999999999998E-2</v>
      </c>
      <c r="K254" s="2">
        <v>1.381</v>
      </c>
      <c r="L254" s="2">
        <v>4.5880000000000001</v>
      </c>
      <c r="M254" s="5">
        <v>1.4152178248888392</v>
      </c>
    </row>
    <row r="255" spans="1:13" x14ac:dyDescent="0.2">
      <c r="A255" s="2" t="s">
        <v>462</v>
      </c>
      <c r="B255" s="4" t="s">
        <v>916</v>
      </c>
      <c r="C255" s="2">
        <v>1.6129999999999999E-2</v>
      </c>
      <c r="D255" s="2">
        <v>2.6669999999999998</v>
      </c>
      <c r="E255" s="2">
        <v>0</v>
      </c>
      <c r="F255" s="2">
        <v>2.6669999999999998</v>
      </c>
      <c r="G255" s="2">
        <v>0.66669999999999996</v>
      </c>
      <c r="H255" s="2">
        <v>4</v>
      </c>
      <c r="I255" s="2">
        <v>4</v>
      </c>
      <c r="J255" s="2">
        <v>4.1592999999999998E-2</v>
      </c>
      <c r="K255" s="2">
        <v>1.381</v>
      </c>
      <c r="L255" s="2">
        <v>4.5880000000000001</v>
      </c>
      <c r="M255" s="5">
        <v>1.4152178248888392</v>
      </c>
    </row>
    <row r="256" spans="1:13" x14ac:dyDescent="0.2">
      <c r="A256" s="2" t="s">
        <v>463</v>
      </c>
      <c r="B256" s="4" t="s">
        <v>917</v>
      </c>
      <c r="C256" s="2">
        <v>1.6129999999999999E-2</v>
      </c>
      <c r="D256" s="2">
        <v>2.6669999999999998</v>
      </c>
      <c r="E256" s="2">
        <v>0</v>
      </c>
      <c r="F256" s="2">
        <v>2.6669999999999998</v>
      </c>
      <c r="G256" s="2">
        <v>0.66669999999999996</v>
      </c>
      <c r="H256" s="2">
        <v>4</v>
      </c>
      <c r="I256" s="2">
        <v>4</v>
      </c>
      <c r="J256" s="2">
        <v>4.1592999999999998E-2</v>
      </c>
      <c r="K256" s="2">
        <v>1.381</v>
      </c>
      <c r="L256" s="2">
        <v>4.5880000000000001</v>
      </c>
      <c r="M256" s="5">
        <v>1.4152178248888392</v>
      </c>
    </row>
    <row r="257" spans="1:13" x14ac:dyDescent="0.2">
      <c r="A257" s="2" t="s">
        <v>464</v>
      </c>
      <c r="B257" s="4" t="s">
        <v>918</v>
      </c>
      <c r="C257" s="2">
        <v>1.6129999999999999E-2</v>
      </c>
      <c r="D257" s="2">
        <v>2.6669999999999998</v>
      </c>
      <c r="E257" s="2">
        <v>0</v>
      </c>
      <c r="F257" s="2">
        <v>2.6669999999999998</v>
      </c>
      <c r="G257" s="2">
        <v>0.66669999999999996</v>
      </c>
      <c r="H257" s="2">
        <v>4</v>
      </c>
      <c r="I257" s="2">
        <v>4</v>
      </c>
      <c r="J257" s="2">
        <v>4.1592999999999998E-2</v>
      </c>
      <c r="K257" s="2">
        <v>1.381</v>
      </c>
      <c r="L257" s="2">
        <v>4.5880000000000001</v>
      </c>
      <c r="M257" s="5">
        <v>1.4152178248888392</v>
      </c>
    </row>
    <row r="258" spans="1:13" x14ac:dyDescent="0.2">
      <c r="A258" s="2" t="s">
        <v>465</v>
      </c>
      <c r="B258" s="4" t="s">
        <v>919</v>
      </c>
      <c r="C258" s="2">
        <v>1.6129999999999999E-2</v>
      </c>
      <c r="D258" s="2">
        <v>2.6669999999999998</v>
      </c>
      <c r="E258" s="2">
        <v>0</v>
      </c>
      <c r="F258" s="2">
        <v>2.6669999999999998</v>
      </c>
      <c r="G258" s="2">
        <v>0.66669999999999996</v>
      </c>
      <c r="H258" s="2">
        <v>4</v>
      </c>
      <c r="I258" s="2">
        <v>4</v>
      </c>
      <c r="J258" s="2">
        <v>4.1592999999999998E-2</v>
      </c>
      <c r="K258" s="2">
        <v>1.381</v>
      </c>
      <c r="L258" s="2">
        <v>4.5880000000000001</v>
      </c>
      <c r="M258" s="5">
        <v>1.4152178248888392</v>
      </c>
    </row>
    <row r="259" spans="1:13" x14ac:dyDescent="0.2">
      <c r="A259" s="2" t="s">
        <v>475</v>
      </c>
      <c r="B259" s="4" t="s">
        <v>920</v>
      </c>
      <c r="C259" s="2">
        <v>1.6129999999999999E-2</v>
      </c>
      <c r="D259" s="2">
        <v>12</v>
      </c>
      <c r="E259" s="2">
        <v>9.3330000000000002</v>
      </c>
      <c r="F259" s="2">
        <v>2.6669999999999998</v>
      </c>
      <c r="G259" s="2">
        <v>0.66669999999999996</v>
      </c>
      <c r="H259" s="2">
        <v>4</v>
      </c>
      <c r="I259" s="2">
        <v>4</v>
      </c>
      <c r="J259" s="2">
        <v>4.1592999999999998E-2</v>
      </c>
      <c r="K259" s="2">
        <v>1.381</v>
      </c>
      <c r="L259" s="2">
        <v>4.5880000000000001</v>
      </c>
      <c r="M259" s="5">
        <v>1.4152178248888392</v>
      </c>
    </row>
    <row r="260" spans="1:13" x14ac:dyDescent="0.2">
      <c r="A260" s="2" t="s">
        <v>272</v>
      </c>
      <c r="B260" s="4" t="s">
        <v>921</v>
      </c>
      <c r="C260" s="2">
        <v>2.1919999999999999E-3</v>
      </c>
      <c r="D260" s="2">
        <v>8.3330000000000002</v>
      </c>
      <c r="E260" s="2">
        <v>6</v>
      </c>
      <c r="F260" s="2">
        <v>2.3330000000000002</v>
      </c>
      <c r="G260" s="2">
        <v>0.33329999999999999</v>
      </c>
      <c r="H260" s="2">
        <v>7</v>
      </c>
      <c r="I260" s="2">
        <v>4</v>
      </c>
      <c r="J260" s="2">
        <v>1.4761E-2</v>
      </c>
      <c r="K260" s="2">
        <v>1.831</v>
      </c>
      <c r="L260" s="2">
        <v>6.0819999999999999</v>
      </c>
      <c r="M260" s="5">
        <v>1.2221863073221126</v>
      </c>
    </row>
    <row r="261" spans="1:13" x14ac:dyDescent="0.2">
      <c r="A261" s="2" t="s">
        <v>273</v>
      </c>
      <c r="B261" s="4" t="s">
        <v>922</v>
      </c>
      <c r="C261" s="2">
        <v>2.1919999999999999E-3</v>
      </c>
      <c r="D261" s="2">
        <v>2.3330000000000002</v>
      </c>
      <c r="E261" s="2">
        <v>0</v>
      </c>
      <c r="F261" s="2">
        <v>2.3330000000000002</v>
      </c>
      <c r="G261" s="2">
        <v>0.33329999999999999</v>
      </c>
      <c r="H261" s="2">
        <v>7</v>
      </c>
      <c r="I261" s="2">
        <v>4</v>
      </c>
      <c r="J261" s="2">
        <v>1.4761E-2</v>
      </c>
      <c r="K261" s="2">
        <v>1.831</v>
      </c>
      <c r="L261" s="2">
        <v>6.0819999999999999</v>
      </c>
      <c r="M261" s="5">
        <v>1.2221863073221124</v>
      </c>
    </row>
    <row r="262" spans="1:13" x14ac:dyDescent="0.2">
      <c r="A262" s="2" t="s">
        <v>159</v>
      </c>
      <c r="B262" s="4" t="s">
        <v>714</v>
      </c>
      <c r="C262" s="2">
        <v>2.1919999999999999E-3</v>
      </c>
      <c r="D262" s="2">
        <v>2.3330000000000002</v>
      </c>
      <c r="E262" s="2">
        <v>0</v>
      </c>
      <c r="F262" s="2">
        <v>2.3330000000000002</v>
      </c>
      <c r="G262" s="2">
        <v>0.33329999999999999</v>
      </c>
      <c r="H262" s="2">
        <v>7</v>
      </c>
      <c r="I262" s="2">
        <v>4</v>
      </c>
      <c r="J262" s="2">
        <v>1.4761E-2</v>
      </c>
      <c r="K262" s="2">
        <v>1.831</v>
      </c>
      <c r="L262" s="2">
        <v>6.0819999999999999</v>
      </c>
      <c r="M262" s="5">
        <v>1.2221863073221124</v>
      </c>
    </row>
    <row r="263" spans="1:13" x14ac:dyDescent="0.2">
      <c r="A263" s="26" t="s">
        <v>275</v>
      </c>
      <c r="B263" s="27" t="s">
        <v>923</v>
      </c>
      <c r="C263" s="26">
        <v>2.1919999999999999E-3</v>
      </c>
      <c r="D263" s="26">
        <v>2.3330000000000002</v>
      </c>
      <c r="E263" s="26">
        <v>0</v>
      </c>
      <c r="F263" s="26">
        <v>2.3330000000000002</v>
      </c>
      <c r="G263" s="26">
        <v>0.33329999999999999</v>
      </c>
      <c r="H263" s="26">
        <v>7</v>
      </c>
      <c r="I263" s="26">
        <v>4</v>
      </c>
      <c r="J263" s="26">
        <v>1.4761E-2</v>
      </c>
      <c r="K263" s="26">
        <v>1.831</v>
      </c>
      <c r="L263" s="26">
        <v>6.0819999999999999</v>
      </c>
      <c r="M263" s="25">
        <v>1.2221863073221124</v>
      </c>
    </row>
    <row r="264" spans="1:13" x14ac:dyDescent="0.2">
      <c r="A264" s="2" t="s">
        <v>276</v>
      </c>
      <c r="B264" s="4" t="s">
        <v>924</v>
      </c>
      <c r="C264" s="2">
        <v>2.1919999999999999E-3</v>
      </c>
      <c r="D264" s="2">
        <v>2.3330000000000002</v>
      </c>
      <c r="E264" s="2">
        <v>0</v>
      </c>
      <c r="F264" s="2">
        <v>2.3330000000000002</v>
      </c>
      <c r="G264" s="2">
        <v>0.33329999999999999</v>
      </c>
      <c r="H264" s="2">
        <v>7</v>
      </c>
      <c r="I264" s="2">
        <v>4</v>
      </c>
      <c r="J264" s="2">
        <v>1.4761E-2</v>
      </c>
      <c r="K264" s="2">
        <v>1.831</v>
      </c>
      <c r="L264" s="2">
        <v>6.0819999999999999</v>
      </c>
      <c r="M264" s="5">
        <v>1.2221863073221124</v>
      </c>
    </row>
    <row r="265" spans="1:13" x14ac:dyDescent="0.2">
      <c r="A265" s="2" t="s">
        <v>162</v>
      </c>
      <c r="B265" s="4" t="s">
        <v>717</v>
      </c>
      <c r="C265" s="2">
        <v>2.1919999999999999E-3</v>
      </c>
      <c r="D265" s="2">
        <v>2.3330000000000002</v>
      </c>
      <c r="E265" s="2">
        <v>0</v>
      </c>
      <c r="F265" s="2">
        <v>2.3330000000000002</v>
      </c>
      <c r="G265" s="2">
        <v>0.33329999999999999</v>
      </c>
      <c r="H265" s="2">
        <v>7</v>
      </c>
      <c r="I265" s="2">
        <v>4</v>
      </c>
      <c r="J265" s="2">
        <v>1.4761E-2</v>
      </c>
      <c r="K265" s="2">
        <v>1.831</v>
      </c>
      <c r="L265" s="2">
        <v>6.0819999999999999</v>
      </c>
      <c r="M265" s="5">
        <v>1.2221863073221124</v>
      </c>
    </row>
    <row r="266" spans="1:13" x14ac:dyDescent="0.2">
      <c r="A266" s="26" t="s">
        <v>277</v>
      </c>
      <c r="B266" s="27" t="s">
        <v>925</v>
      </c>
      <c r="C266" s="26">
        <v>2.1919999999999999E-3</v>
      </c>
      <c r="D266" s="26">
        <v>2.3330000000000002</v>
      </c>
      <c r="E266" s="26">
        <v>0</v>
      </c>
      <c r="F266" s="26">
        <v>2.3330000000000002</v>
      </c>
      <c r="G266" s="26">
        <v>0.33329999999999999</v>
      </c>
      <c r="H266" s="26">
        <v>7</v>
      </c>
      <c r="I266" s="26">
        <v>4</v>
      </c>
      <c r="J266" s="26">
        <v>1.4761E-2</v>
      </c>
      <c r="K266" s="26">
        <v>1.831</v>
      </c>
      <c r="L266" s="26">
        <v>6.0819999999999999</v>
      </c>
      <c r="M266" s="25">
        <v>1.2221863073221124</v>
      </c>
    </row>
    <row r="267" spans="1:13" x14ac:dyDescent="0.2">
      <c r="A267" s="2" t="s">
        <v>278</v>
      </c>
      <c r="B267" s="4" t="s">
        <v>926</v>
      </c>
      <c r="C267" s="2">
        <v>2.1919999999999999E-3</v>
      </c>
      <c r="D267" s="2">
        <v>2.3330000000000002</v>
      </c>
      <c r="E267" s="2">
        <v>0</v>
      </c>
      <c r="F267" s="2">
        <v>2.3330000000000002</v>
      </c>
      <c r="G267" s="2">
        <v>0.33329999999999999</v>
      </c>
      <c r="H267" s="2">
        <v>7</v>
      </c>
      <c r="I267" s="2">
        <v>4</v>
      </c>
      <c r="J267" s="2">
        <v>1.4761E-2</v>
      </c>
      <c r="K267" s="2">
        <v>1.831</v>
      </c>
      <c r="L267" s="2">
        <v>6.0819999999999999</v>
      </c>
      <c r="M267" s="5">
        <v>1.2221863073221124</v>
      </c>
    </row>
    <row r="268" spans="1:13" x14ac:dyDescent="0.2">
      <c r="A268" s="2" t="s">
        <v>41</v>
      </c>
      <c r="B268" s="4" t="s">
        <v>697</v>
      </c>
      <c r="C268" s="2">
        <v>2.1919999999999999E-3</v>
      </c>
      <c r="D268" s="2">
        <v>2.3330000000000002</v>
      </c>
      <c r="E268" s="2">
        <v>0</v>
      </c>
      <c r="F268" s="2">
        <v>2.3330000000000002</v>
      </c>
      <c r="G268" s="2">
        <v>0.33329999999999999</v>
      </c>
      <c r="H268" s="2">
        <v>7</v>
      </c>
      <c r="I268" s="2">
        <v>4</v>
      </c>
      <c r="J268" s="2">
        <v>1.4761E-2</v>
      </c>
      <c r="K268" s="2">
        <v>1.831</v>
      </c>
      <c r="L268" s="2">
        <v>6.0819999999999999</v>
      </c>
      <c r="M268" s="5">
        <v>1.2221863073221124</v>
      </c>
    </row>
    <row r="269" spans="1:13" x14ac:dyDescent="0.2">
      <c r="A269" s="2" t="s">
        <v>113</v>
      </c>
      <c r="B269" s="4" t="s">
        <v>677</v>
      </c>
      <c r="C269" s="2">
        <v>2.1919999999999999E-3</v>
      </c>
      <c r="D269" s="2">
        <v>2.3330000000000002</v>
      </c>
      <c r="E269" s="2">
        <v>0</v>
      </c>
      <c r="F269" s="2">
        <v>2.3330000000000002</v>
      </c>
      <c r="G269" s="2">
        <v>0.33329999999999999</v>
      </c>
      <c r="H269" s="2">
        <v>7</v>
      </c>
      <c r="I269" s="2">
        <v>4</v>
      </c>
      <c r="J269" s="2">
        <v>1.4761E-2</v>
      </c>
      <c r="K269" s="2">
        <v>1.831</v>
      </c>
      <c r="L269" s="2">
        <v>6.0819999999999999</v>
      </c>
      <c r="M269" s="5">
        <v>1.2221863073221124</v>
      </c>
    </row>
    <row r="270" spans="1:13" x14ac:dyDescent="0.2">
      <c r="A270" s="2" t="s">
        <v>279</v>
      </c>
      <c r="B270" s="4" t="s">
        <v>927</v>
      </c>
      <c r="C270" s="2">
        <v>2.1919999999999999E-3</v>
      </c>
      <c r="D270" s="2">
        <v>2.3330000000000002</v>
      </c>
      <c r="E270" s="2">
        <v>0</v>
      </c>
      <c r="F270" s="2">
        <v>2.3330000000000002</v>
      </c>
      <c r="G270" s="2">
        <v>0.33329999999999999</v>
      </c>
      <c r="H270" s="2">
        <v>7</v>
      </c>
      <c r="I270" s="2">
        <v>4</v>
      </c>
      <c r="J270" s="2">
        <v>1.4761E-2</v>
      </c>
      <c r="K270" s="2">
        <v>1.831</v>
      </c>
      <c r="L270" s="2">
        <v>6.0819999999999999</v>
      </c>
      <c r="M270" s="5">
        <v>1.2221863073221124</v>
      </c>
    </row>
    <row r="271" spans="1:13" x14ac:dyDescent="0.2">
      <c r="A271" s="2" t="s">
        <v>280</v>
      </c>
      <c r="B271" s="4" t="s">
        <v>928</v>
      </c>
      <c r="C271" s="2">
        <v>2.1919999999999999E-3</v>
      </c>
      <c r="D271" s="2">
        <v>2.3330000000000002</v>
      </c>
      <c r="E271" s="2">
        <v>0</v>
      </c>
      <c r="F271" s="2">
        <v>2.3330000000000002</v>
      </c>
      <c r="G271" s="2">
        <v>0.33329999999999999</v>
      </c>
      <c r="H271" s="2">
        <v>7</v>
      </c>
      <c r="I271" s="2">
        <v>4</v>
      </c>
      <c r="J271" s="2">
        <v>1.4761E-2</v>
      </c>
      <c r="K271" s="2">
        <v>1.831</v>
      </c>
      <c r="L271" s="2">
        <v>6.0819999999999999</v>
      </c>
      <c r="M271" s="5">
        <v>1.2221863073221124</v>
      </c>
    </row>
    <row r="272" spans="1:13" x14ac:dyDescent="0.2">
      <c r="A272" s="2" t="s">
        <v>281</v>
      </c>
      <c r="B272" s="4" t="s">
        <v>929</v>
      </c>
      <c r="C272" s="2">
        <v>2.1919999999999999E-3</v>
      </c>
      <c r="D272" s="2">
        <v>2.3330000000000002</v>
      </c>
      <c r="E272" s="2">
        <v>0</v>
      </c>
      <c r="F272" s="2">
        <v>2.3330000000000002</v>
      </c>
      <c r="G272" s="2">
        <v>0.33329999999999999</v>
      </c>
      <c r="H272" s="2">
        <v>7</v>
      </c>
      <c r="I272" s="2">
        <v>4</v>
      </c>
      <c r="J272" s="2">
        <v>1.4761E-2</v>
      </c>
      <c r="K272" s="2">
        <v>1.831</v>
      </c>
      <c r="L272" s="2">
        <v>6.0819999999999999</v>
      </c>
      <c r="M272" s="5">
        <v>1.2221863073221124</v>
      </c>
    </row>
    <row r="273" spans="1:13" x14ac:dyDescent="0.2">
      <c r="A273" s="2" t="s">
        <v>192</v>
      </c>
      <c r="B273" s="4" t="s">
        <v>773</v>
      </c>
      <c r="C273" s="2">
        <v>2.1919999999999999E-3</v>
      </c>
      <c r="D273" s="2">
        <v>2.3330000000000002</v>
      </c>
      <c r="E273" s="2">
        <v>0</v>
      </c>
      <c r="F273" s="2">
        <v>2.3330000000000002</v>
      </c>
      <c r="G273" s="2">
        <v>0.33329999999999999</v>
      </c>
      <c r="H273" s="2">
        <v>7</v>
      </c>
      <c r="I273" s="2">
        <v>4</v>
      </c>
      <c r="J273" s="2">
        <v>1.4761E-2</v>
      </c>
      <c r="K273" s="2">
        <v>1.831</v>
      </c>
      <c r="L273" s="2">
        <v>6.0819999999999999</v>
      </c>
      <c r="M273" s="5">
        <v>1.2221863073221124</v>
      </c>
    </row>
    <row r="274" spans="1:13" x14ac:dyDescent="0.2">
      <c r="A274" s="2" t="s">
        <v>282</v>
      </c>
      <c r="B274" s="4" t="s">
        <v>930</v>
      </c>
      <c r="C274" s="2">
        <v>2.1919999999999999E-3</v>
      </c>
      <c r="D274" s="2">
        <v>2.3330000000000002</v>
      </c>
      <c r="E274" s="2">
        <v>0</v>
      </c>
      <c r="F274" s="2">
        <v>2.3330000000000002</v>
      </c>
      <c r="G274" s="2">
        <v>0.33329999999999999</v>
      </c>
      <c r="H274" s="2">
        <v>7</v>
      </c>
      <c r="I274" s="2">
        <v>4</v>
      </c>
      <c r="J274" s="2">
        <v>1.4761E-2</v>
      </c>
      <c r="K274" s="2">
        <v>1.831</v>
      </c>
      <c r="L274" s="2">
        <v>6.0819999999999999</v>
      </c>
      <c r="M274" s="5">
        <v>1.2221863073221124</v>
      </c>
    </row>
    <row r="275" spans="1:13" x14ac:dyDescent="0.2">
      <c r="A275" s="2" t="s">
        <v>103</v>
      </c>
      <c r="B275" s="4" t="s">
        <v>747</v>
      </c>
      <c r="C275" s="2">
        <v>2.1919999999999999E-3</v>
      </c>
      <c r="D275" s="2">
        <v>2.3330000000000002</v>
      </c>
      <c r="E275" s="2">
        <v>0</v>
      </c>
      <c r="F275" s="2">
        <v>2.3330000000000002</v>
      </c>
      <c r="G275" s="2">
        <v>0.33329999999999999</v>
      </c>
      <c r="H275" s="2">
        <v>7</v>
      </c>
      <c r="I275" s="2">
        <v>4</v>
      </c>
      <c r="J275" s="2">
        <v>1.4761E-2</v>
      </c>
      <c r="K275" s="2">
        <v>1.831</v>
      </c>
      <c r="L275" s="2">
        <v>6.0819999999999999</v>
      </c>
      <c r="M275" s="5">
        <v>1.2221863073221124</v>
      </c>
    </row>
    <row r="276" spans="1:13" x14ac:dyDescent="0.2">
      <c r="A276" s="2" t="s">
        <v>165</v>
      </c>
      <c r="B276" s="4" t="s">
        <v>720</v>
      </c>
      <c r="C276" s="2">
        <v>2.1919999999999999E-3</v>
      </c>
      <c r="D276" s="2">
        <v>2.3330000000000002</v>
      </c>
      <c r="E276" s="2">
        <v>0</v>
      </c>
      <c r="F276" s="2">
        <v>2.3330000000000002</v>
      </c>
      <c r="G276" s="2">
        <v>0.33329999999999999</v>
      </c>
      <c r="H276" s="2">
        <v>7</v>
      </c>
      <c r="I276" s="2">
        <v>4</v>
      </c>
      <c r="J276" s="2">
        <v>1.4761E-2</v>
      </c>
      <c r="K276" s="2">
        <v>1.831</v>
      </c>
      <c r="L276" s="2">
        <v>6.0819999999999999</v>
      </c>
      <c r="M276" s="5">
        <v>1.2221863073221124</v>
      </c>
    </row>
    <row r="277" spans="1:13" x14ac:dyDescent="0.2">
      <c r="A277" s="26" t="s">
        <v>104</v>
      </c>
      <c r="B277" s="27" t="s">
        <v>748</v>
      </c>
      <c r="C277" s="26">
        <v>2.1919999999999999E-3</v>
      </c>
      <c r="D277" s="26">
        <v>2.3330000000000002</v>
      </c>
      <c r="E277" s="26">
        <v>0</v>
      </c>
      <c r="F277" s="26">
        <v>2.3330000000000002</v>
      </c>
      <c r="G277" s="26">
        <v>0.33329999999999999</v>
      </c>
      <c r="H277" s="26">
        <v>7</v>
      </c>
      <c r="I277" s="26">
        <v>4</v>
      </c>
      <c r="J277" s="26">
        <v>1.4761E-2</v>
      </c>
      <c r="K277" s="26">
        <v>1.831</v>
      </c>
      <c r="L277" s="26">
        <v>6.0819999999999999</v>
      </c>
      <c r="M277" s="25">
        <v>1.2221863073221124</v>
      </c>
    </row>
    <row r="278" spans="1:13" x14ac:dyDescent="0.2">
      <c r="A278" s="2" t="s">
        <v>283</v>
      </c>
      <c r="B278" s="4" t="s">
        <v>931</v>
      </c>
      <c r="C278" s="2">
        <v>2.1919999999999999E-3</v>
      </c>
      <c r="D278" s="2">
        <v>2.3330000000000002</v>
      </c>
      <c r="E278" s="2">
        <v>0</v>
      </c>
      <c r="F278" s="2">
        <v>2.3330000000000002</v>
      </c>
      <c r="G278" s="2">
        <v>0.33329999999999999</v>
      </c>
      <c r="H278" s="2">
        <v>7</v>
      </c>
      <c r="I278" s="2">
        <v>4</v>
      </c>
      <c r="J278" s="2">
        <v>1.4761E-2</v>
      </c>
      <c r="K278" s="2">
        <v>1.831</v>
      </c>
      <c r="L278" s="2">
        <v>6.0819999999999999</v>
      </c>
      <c r="M278" s="5">
        <v>1.2221863073221124</v>
      </c>
    </row>
    <row r="279" spans="1:13" x14ac:dyDescent="0.2">
      <c r="A279" s="2" t="s">
        <v>284</v>
      </c>
      <c r="B279" s="4" t="s">
        <v>932</v>
      </c>
      <c r="C279" s="2">
        <v>2.1919999999999999E-3</v>
      </c>
      <c r="D279" s="2">
        <v>6</v>
      </c>
      <c r="E279" s="2">
        <v>3.6669999999999998</v>
      </c>
      <c r="F279" s="2">
        <v>2.3330000000000002</v>
      </c>
      <c r="G279" s="2">
        <v>0.33329999999999999</v>
      </c>
      <c r="H279" s="2">
        <v>7</v>
      </c>
      <c r="I279" s="2">
        <v>4</v>
      </c>
      <c r="J279" s="2">
        <v>1.4761E-2</v>
      </c>
      <c r="K279" s="2">
        <v>1.831</v>
      </c>
      <c r="L279" s="2">
        <v>6.0819999999999999</v>
      </c>
      <c r="M279" s="5">
        <v>1.2221863073221124</v>
      </c>
    </row>
    <row r="280" spans="1:13" x14ac:dyDescent="0.2">
      <c r="A280" s="2" t="s">
        <v>286</v>
      </c>
      <c r="B280" s="4" t="s">
        <v>933</v>
      </c>
      <c r="C280" s="2">
        <v>2.1919999999999999E-3</v>
      </c>
      <c r="D280" s="2">
        <v>5.3330000000000002</v>
      </c>
      <c r="E280" s="2">
        <v>3</v>
      </c>
      <c r="F280" s="2">
        <v>2.3330000000000002</v>
      </c>
      <c r="G280" s="2">
        <v>0.33329999999999999</v>
      </c>
      <c r="H280" s="2">
        <v>7</v>
      </c>
      <c r="I280" s="2">
        <v>4</v>
      </c>
      <c r="J280" s="2">
        <v>1.4761E-2</v>
      </c>
      <c r="K280" s="2">
        <v>1.831</v>
      </c>
      <c r="L280" s="2">
        <v>6.0819999999999999</v>
      </c>
      <c r="M280" s="5">
        <v>1.2221863073221124</v>
      </c>
    </row>
    <row r="281" spans="1:13" x14ac:dyDescent="0.2">
      <c r="A281" s="2" t="s">
        <v>200</v>
      </c>
      <c r="B281" s="4" t="s">
        <v>780</v>
      </c>
      <c r="C281" s="2">
        <v>2.1919999999999999E-3</v>
      </c>
      <c r="D281" s="2">
        <v>4.3330000000000002</v>
      </c>
      <c r="E281" s="2">
        <v>2</v>
      </c>
      <c r="F281" s="2">
        <v>2.3330000000000002</v>
      </c>
      <c r="G281" s="2">
        <v>0.33329999999999999</v>
      </c>
      <c r="H281" s="2">
        <v>7</v>
      </c>
      <c r="I281" s="2">
        <v>4</v>
      </c>
      <c r="J281" s="2">
        <v>1.4761E-2</v>
      </c>
      <c r="K281" s="2">
        <v>1.831</v>
      </c>
      <c r="L281" s="2">
        <v>6.0819999999999999</v>
      </c>
      <c r="M281" s="5">
        <v>1.2221863073221124</v>
      </c>
    </row>
    <row r="282" spans="1:13" x14ac:dyDescent="0.2">
      <c r="A282" s="2" t="s">
        <v>287</v>
      </c>
      <c r="B282" s="4" t="s">
        <v>934</v>
      </c>
      <c r="C282" s="2">
        <v>2.1919999999999999E-3</v>
      </c>
      <c r="D282" s="2">
        <v>4.3330000000000002</v>
      </c>
      <c r="E282" s="2">
        <v>2</v>
      </c>
      <c r="F282" s="2">
        <v>2.3330000000000002</v>
      </c>
      <c r="G282" s="2">
        <v>0.33329999999999999</v>
      </c>
      <c r="H282" s="2">
        <v>7</v>
      </c>
      <c r="I282" s="2">
        <v>4</v>
      </c>
      <c r="J282" s="2">
        <v>1.4761E-2</v>
      </c>
      <c r="K282" s="2">
        <v>1.831</v>
      </c>
      <c r="L282" s="2">
        <v>6.0819999999999999</v>
      </c>
      <c r="M282" s="5">
        <v>1.2221863073221124</v>
      </c>
    </row>
    <row r="283" spans="1:13" x14ac:dyDescent="0.2">
      <c r="A283" s="2" t="s">
        <v>386</v>
      </c>
      <c r="B283" s="4" t="s">
        <v>935</v>
      </c>
      <c r="C283" s="2">
        <v>7.7629999999999999E-3</v>
      </c>
      <c r="D283" s="2">
        <v>6.6669999999999998</v>
      </c>
      <c r="E283" s="2">
        <v>4.3330000000000002</v>
      </c>
      <c r="F283" s="2">
        <v>2.3330000000000002</v>
      </c>
      <c r="G283" s="2">
        <v>0.47139999999999999</v>
      </c>
      <c r="H283" s="2">
        <v>4.95</v>
      </c>
      <c r="I283" s="2">
        <v>4</v>
      </c>
      <c r="J283" s="2">
        <v>2.7952000000000001E-2</v>
      </c>
      <c r="K283" s="2">
        <v>1.554</v>
      </c>
      <c r="L283" s="2">
        <v>5.1609999999999996</v>
      </c>
      <c r="M283" s="5">
        <v>1.2221863073221124</v>
      </c>
    </row>
    <row r="284" spans="1:13" x14ac:dyDescent="0.2">
      <c r="A284" s="2" t="s">
        <v>399</v>
      </c>
      <c r="B284" s="4" t="s">
        <v>936</v>
      </c>
      <c r="C284" s="2">
        <v>1.3236E-2</v>
      </c>
      <c r="D284" s="2">
        <v>10.33</v>
      </c>
      <c r="E284" s="2">
        <v>8.3330000000000002</v>
      </c>
      <c r="F284" s="2">
        <v>2</v>
      </c>
      <c r="G284" s="2">
        <v>0.47139999999999999</v>
      </c>
      <c r="H284" s="2">
        <v>4.2430000000000003</v>
      </c>
      <c r="I284" s="2">
        <v>4</v>
      </c>
      <c r="J284" s="2">
        <v>4.1457000000000001E-2</v>
      </c>
      <c r="K284" s="2">
        <v>1.3819999999999999</v>
      </c>
      <c r="L284" s="2">
        <v>4.5919999999999996</v>
      </c>
      <c r="M284" s="5">
        <v>1</v>
      </c>
    </row>
    <row r="285" spans="1:13" x14ac:dyDescent="0.2">
      <c r="A285" s="2" t="s">
        <v>400</v>
      </c>
      <c r="B285" s="4" t="s">
        <v>937</v>
      </c>
      <c r="C285" s="2">
        <v>1.3236E-2</v>
      </c>
      <c r="D285" s="2">
        <v>6.6669999999999998</v>
      </c>
      <c r="E285" s="2">
        <v>4.6669999999999998</v>
      </c>
      <c r="F285" s="2">
        <v>2</v>
      </c>
      <c r="G285" s="2">
        <v>0.47139999999999999</v>
      </c>
      <c r="H285" s="2">
        <v>4.2430000000000003</v>
      </c>
      <c r="I285" s="2">
        <v>4</v>
      </c>
      <c r="J285" s="2">
        <v>4.1457000000000001E-2</v>
      </c>
      <c r="K285" s="2">
        <v>1.3819999999999999</v>
      </c>
      <c r="L285" s="2">
        <v>4.5919999999999996</v>
      </c>
      <c r="M285" s="5">
        <v>0.99999999999999989</v>
      </c>
    </row>
    <row r="286" spans="1:13" x14ac:dyDescent="0.2">
      <c r="A286" s="2" t="s">
        <v>401</v>
      </c>
      <c r="B286" s="4" t="s">
        <v>938</v>
      </c>
      <c r="C286" s="2">
        <v>1.3236E-2</v>
      </c>
      <c r="D286" s="2">
        <v>6.3330000000000002</v>
      </c>
      <c r="E286" s="2">
        <v>4.3330000000000002</v>
      </c>
      <c r="F286" s="2">
        <v>2</v>
      </c>
      <c r="G286" s="2">
        <v>0.47139999999999999</v>
      </c>
      <c r="H286" s="2">
        <v>4.2430000000000003</v>
      </c>
      <c r="I286" s="2">
        <v>4</v>
      </c>
      <c r="J286" s="2">
        <v>4.1457000000000001E-2</v>
      </c>
      <c r="K286" s="2">
        <v>1.3819999999999999</v>
      </c>
      <c r="L286" s="2">
        <v>4.5919999999999996</v>
      </c>
      <c r="M286" s="5">
        <v>1</v>
      </c>
    </row>
    <row r="287" spans="1:13" x14ac:dyDescent="0.2">
      <c r="A287" s="2" t="s">
        <v>404</v>
      </c>
      <c r="B287" s="4" t="s">
        <v>939</v>
      </c>
      <c r="C287" s="2">
        <v>1.3236E-2</v>
      </c>
      <c r="D287" s="2">
        <v>5.6669999999999998</v>
      </c>
      <c r="E287" s="2">
        <v>3.6669999999999998</v>
      </c>
      <c r="F287" s="2">
        <v>2</v>
      </c>
      <c r="G287" s="2">
        <v>0.47139999999999999</v>
      </c>
      <c r="H287" s="2">
        <v>4.2430000000000003</v>
      </c>
      <c r="I287" s="2">
        <v>4</v>
      </c>
      <c r="J287" s="2">
        <v>4.1457000000000001E-2</v>
      </c>
      <c r="K287" s="2">
        <v>1.3819999999999999</v>
      </c>
      <c r="L287" s="2">
        <v>4.5919999999999996</v>
      </c>
      <c r="M287" s="5">
        <v>1</v>
      </c>
    </row>
    <row r="288" spans="1:13" x14ac:dyDescent="0.2">
      <c r="A288" s="2" t="s">
        <v>43</v>
      </c>
      <c r="B288" s="4" t="s">
        <v>699</v>
      </c>
      <c r="C288" s="2">
        <v>1.3236E-2</v>
      </c>
      <c r="D288" s="2">
        <v>4.6669999999999998</v>
      </c>
      <c r="E288" s="2">
        <v>2.6669999999999998</v>
      </c>
      <c r="F288" s="2">
        <v>2</v>
      </c>
      <c r="G288" s="2">
        <v>0.47139999999999999</v>
      </c>
      <c r="H288" s="2">
        <v>4.2430000000000003</v>
      </c>
      <c r="I288" s="2">
        <v>4</v>
      </c>
      <c r="J288" s="2">
        <v>4.1457000000000001E-2</v>
      </c>
      <c r="K288" s="2">
        <v>1.3819999999999999</v>
      </c>
      <c r="L288" s="2">
        <v>4.5919999999999996</v>
      </c>
      <c r="M288" s="5">
        <v>1</v>
      </c>
    </row>
    <row r="289" spans="1:13" x14ac:dyDescent="0.2">
      <c r="A289" s="2" t="s">
        <v>405</v>
      </c>
      <c r="B289" s="4" t="s">
        <v>940</v>
      </c>
      <c r="C289" s="2">
        <v>1.3236E-2</v>
      </c>
      <c r="D289" s="2">
        <v>5.6669999999999998</v>
      </c>
      <c r="E289" s="2">
        <v>3.6669999999999998</v>
      </c>
      <c r="F289" s="2">
        <v>2</v>
      </c>
      <c r="G289" s="2">
        <v>0.47139999999999999</v>
      </c>
      <c r="H289" s="2">
        <v>4.2430000000000003</v>
      </c>
      <c r="I289" s="2">
        <v>4</v>
      </c>
      <c r="J289" s="2">
        <v>4.1457000000000001E-2</v>
      </c>
      <c r="K289" s="2">
        <v>1.3819999999999999</v>
      </c>
      <c r="L289" s="2">
        <v>4.5919999999999996</v>
      </c>
      <c r="M289" s="5">
        <v>1</v>
      </c>
    </row>
    <row r="290" spans="1:13" x14ac:dyDescent="0.2">
      <c r="A290" s="2" t="s">
        <v>406</v>
      </c>
      <c r="B290" s="4" t="s">
        <v>941</v>
      </c>
      <c r="C290" s="2">
        <v>1.3236E-2</v>
      </c>
      <c r="D290" s="2">
        <v>5.6669999999999998</v>
      </c>
      <c r="E290" s="2">
        <v>3.6669999999999998</v>
      </c>
      <c r="F290" s="2">
        <v>2</v>
      </c>
      <c r="G290" s="2">
        <v>0.47139999999999999</v>
      </c>
      <c r="H290" s="2">
        <v>4.2430000000000003</v>
      </c>
      <c r="I290" s="2">
        <v>4</v>
      </c>
      <c r="J290" s="2">
        <v>4.1457000000000001E-2</v>
      </c>
      <c r="K290" s="2">
        <v>1.3819999999999999</v>
      </c>
      <c r="L290" s="2">
        <v>4.5919999999999996</v>
      </c>
      <c r="M290" s="5">
        <v>1</v>
      </c>
    </row>
    <row r="291" spans="1:13" x14ac:dyDescent="0.2">
      <c r="A291" s="2" t="s">
        <v>407</v>
      </c>
      <c r="B291" s="4" t="s">
        <v>942</v>
      </c>
      <c r="C291" s="2">
        <v>1.3236E-2</v>
      </c>
      <c r="D291" s="2">
        <v>4.6669999999999998</v>
      </c>
      <c r="E291" s="2">
        <v>2.6669999999999998</v>
      </c>
      <c r="F291" s="2">
        <v>2</v>
      </c>
      <c r="G291" s="2">
        <v>0.47139999999999999</v>
      </c>
      <c r="H291" s="2">
        <v>4.2430000000000003</v>
      </c>
      <c r="I291" s="2">
        <v>4</v>
      </c>
      <c r="J291" s="2">
        <v>4.1457000000000001E-2</v>
      </c>
      <c r="K291" s="2">
        <v>1.3819999999999999</v>
      </c>
      <c r="L291" s="2">
        <v>4.5919999999999996</v>
      </c>
      <c r="M291" s="5">
        <v>1</v>
      </c>
    </row>
    <row r="292" spans="1:13" x14ac:dyDescent="0.2">
      <c r="A292" s="2" t="s">
        <v>408</v>
      </c>
      <c r="B292" s="4" t="s">
        <v>943</v>
      </c>
      <c r="C292" s="2">
        <v>1.3236E-2</v>
      </c>
      <c r="D292" s="2">
        <v>4.3330000000000002</v>
      </c>
      <c r="E292" s="2">
        <v>2.3330000000000002</v>
      </c>
      <c r="F292" s="2">
        <v>2</v>
      </c>
      <c r="G292" s="2">
        <v>0.47139999999999999</v>
      </c>
      <c r="H292" s="2">
        <v>4.2430000000000003</v>
      </c>
      <c r="I292" s="2">
        <v>4</v>
      </c>
      <c r="J292" s="2">
        <v>4.1457000000000001E-2</v>
      </c>
      <c r="K292" s="2">
        <v>1.3819999999999999</v>
      </c>
      <c r="L292" s="2">
        <v>4.5919999999999996</v>
      </c>
      <c r="M292" s="5">
        <v>1</v>
      </c>
    </row>
    <row r="293" spans="1:13" x14ac:dyDescent="0.2">
      <c r="A293" s="2" t="s">
        <v>205</v>
      </c>
      <c r="B293" s="4" t="s">
        <v>754</v>
      </c>
      <c r="C293" s="2">
        <v>1.3236E-2</v>
      </c>
      <c r="D293" s="2">
        <v>4.3330000000000002</v>
      </c>
      <c r="E293" s="2">
        <v>2.3330000000000002</v>
      </c>
      <c r="F293" s="2">
        <v>2</v>
      </c>
      <c r="G293" s="2">
        <v>0.47139999999999999</v>
      </c>
      <c r="H293" s="2">
        <v>4.2430000000000003</v>
      </c>
      <c r="I293" s="2">
        <v>4</v>
      </c>
      <c r="J293" s="2">
        <v>4.1457000000000001E-2</v>
      </c>
      <c r="K293" s="2">
        <v>1.3819999999999999</v>
      </c>
      <c r="L293" s="2">
        <v>4.5919999999999996</v>
      </c>
      <c r="M293" s="5">
        <v>1</v>
      </c>
    </row>
    <row r="294" spans="1:13" x14ac:dyDescent="0.2">
      <c r="A294" s="2" t="s">
        <v>326</v>
      </c>
      <c r="B294" s="4" t="s">
        <v>1829</v>
      </c>
      <c r="C294" s="2">
        <v>7.4900000000000001E-3</v>
      </c>
      <c r="D294" s="2">
        <v>6.6669999999999998</v>
      </c>
      <c r="E294" s="2">
        <v>5</v>
      </c>
      <c r="F294" s="2">
        <v>1.667</v>
      </c>
      <c r="G294" s="2">
        <v>0.33329999999999999</v>
      </c>
      <c r="H294" s="2">
        <v>5</v>
      </c>
      <c r="I294" s="2">
        <v>4</v>
      </c>
      <c r="J294" s="2">
        <v>2.7441E-2</v>
      </c>
      <c r="K294" s="2">
        <v>1.5620000000000001</v>
      </c>
      <c r="L294" s="2">
        <v>5.1879999999999997</v>
      </c>
      <c r="M294" s="5">
        <v>0.73725410432432958</v>
      </c>
    </row>
    <row r="295" spans="1:13" x14ac:dyDescent="0.2">
      <c r="A295" s="2" t="s">
        <v>327</v>
      </c>
      <c r="B295" s="4" t="s">
        <v>944</v>
      </c>
      <c r="C295" s="2">
        <v>7.4900000000000001E-3</v>
      </c>
      <c r="D295" s="2">
        <v>1.667</v>
      </c>
      <c r="E295" s="2">
        <v>0</v>
      </c>
      <c r="F295" s="2">
        <v>1.667</v>
      </c>
      <c r="G295" s="2">
        <v>0.33329999999999999</v>
      </c>
      <c r="H295" s="2">
        <v>5</v>
      </c>
      <c r="I295" s="2">
        <v>4</v>
      </c>
      <c r="J295" s="2">
        <v>2.7441E-2</v>
      </c>
      <c r="K295" s="2">
        <v>1.5620000000000001</v>
      </c>
      <c r="L295" s="2">
        <v>5.1879999999999997</v>
      </c>
      <c r="M295" s="5">
        <v>0.73725410432432992</v>
      </c>
    </row>
    <row r="296" spans="1:13" x14ac:dyDescent="0.2">
      <c r="A296" s="2" t="s">
        <v>329</v>
      </c>
      <c r="B296" s="4" t="s">
        <v>945</v>
      </c>
      <c r="C296" s="2">
        <v>7.4900000000000001E-3</v>
      </c>
      <c r="D296" s="2">
        <v>6</v>
      </c>
      <c r="E296" s="2">
        <v>4.3330000000000002</v>
      </c>
      <c r="F296" s="2">
        <v>1.667</v>
      </c>
      <c r="G296" s="2">
        <v>0.33329999999999999</v>
      </c>
      <c r="H296" s="2">
        <v>5</v>
      </c>
      <c r="I296" s="2">
        <v>4</v>
      </c>
      <c r="J296" s="2">
        <v>2.7441E-2</v>
      </c>
      <c r="K296" s="2">
        <v>1.5620000000000001</v>
      </c>
      <c r="L296" s="2">
        <v>5.1879999999999997</v>
      </c>
      <c r="M296" s="5">
        <v>0.73725410432432958</v>
      </c>
    </row>
    <row r="297" spans="1:13" x14ac:dyDescent="0.2">
      <c r="A297" s="2" t="s">
        <v>90</v>
      </c>
      <c r="B297" s="4" t="s">
        <v>734</v>
      </c>
      <c r="C297" s="2">
        <v>7.4900000000000001E-3</v>
      </c>
      <c r="D297" s="2">
        <v>1.667</v>
      </c>
      <c r="E297" s="2">
        <v>0</v>
      </c>
      <c r="F297" s="2">
        <v>1.667</v>
      </c>
      <c r="G297" s="2">
        <v>0.33329999999999999</v>
      </c>
      <c r="H297" s="2">
        <v>5</v>
      </c>
      <c r="I297" s="2">
        <v>4</v>
      </c>
      <c r="J297" s="2">
        <v>2.7441E-2</v>
      </c>
      <c r="K297" s="2">
        <v>1.5620000000000001</v>
      </c>
      <c r="L297" s="2">
        <v>5.1879999999999997</v>
      </c>
      <c r="M297" s="5">
        <v>0.73725410432432992</v>
      </c>
    </row>
    <row r="298" spans="1:13" x14ac:dyDescent="0.2">
      <c r="A298" s="26" t="s">
        <v>330</v>
      </c>
      <c r="B298" s="27" t="s">
        <v>946</v>
      </c>
      <c r="C298" s="26">
        <v>7.4900000000000001E-3</v>
      </c>
      <c r="D298" s="26">
        <v>1.667</v>
      </c>
      <c r="E298" s="26">
        <v>0</v>
      </c>
      <c r="F298" s="26">
        <v>1.667</v>
      </c>
      <c r="G298" s="26">
        <v>0.33329999999999999</v>
      </c>
      <c r="H298" s="26">
        <v>5</v>
      </c>
      <c r="I298" s="26">
        <v>4</v>
      </c>
      <c r="J298" s="26">
        <v>2.7441E-2</v>
      </c>
      <c r="K298" s="26">
        <v>1.5620000000000001</v>
      </c>
      <c r="L298" s="26">
        <v>5.1879999999999997</v>
      </c>
      <c r="M298" s="25">
        <v>0.73725410432432992</v>
      </c>
    </row>
    <row r="299" spans="1:13" x14ac:dyDescent="0.2">
      <c r="A299" s="2" t="s">
        <v>332</v>
      </c>
      <c r="B299" s="4" t="s">
        <v>1838</v>
      </c>
      <c r="C299" s="2">
        <v>7.4900000000000001E-3</v>
      </c>
      <c r="D299" s="2">
        <v>1.667</v>
      </c>
      <c r="E299" s="2">
        <v>0</v>
      </c>
      <c r="F299" s="2">
        <v>1.667</v>
      </c>
      <c r="G299" s="2">
        <v>0.33329999999999999</v>
      </c>
      <c r="H299" s="2">
        <v>5</v>
      </c>
      <c r="I299" s="2">
        <v>4</v>
      </c>
      <c r="J299" s="2">
        <v>2.7441E-2</v>
      </c>
      <c r="K299" s="2">
        <v>1.5620000000000001</v>
      </c>
      <c r="L299" s="2">
        <v>5.1879999999999997</v>
      </c>
      <c r="M299" s="5">
        <v>0.73725410432432992</v>
      </c>
    </row>
    <row r="300" spans="1:13" x14ac:dyDescent="0.2">
      <c r="A300" s="2" t="s">
        <v>333</v>
      </c>
      <c r="B300" s="4" t="s">
        <v>947</v>
      </c>
      <c r="C300" s="2">
        <v>7.4900000000000001E-3</v>
      </c>
      <c r="D300" s="2">
        <v>1.667</v>
      </c>
      <c r="E300" s="2">
        <v>0</v>
      </c>
      <c r="F300" s="2">
        <v>1.667</v>
      </c>
      <c r="G300" s="2">
        <v>0.33329999999999999</v>
      </c>
      <c r="H300" s="2">
        <v>5</v>
      </c>
      <c r="I300" s="2">
        <v>4</v>
      </c>
      <c r="J300" s="2">
        <v>2.7441E-2</v>
      </c>
      <c r="K300" s="2">
        <v>1.5620000000000001</v>
      </c>
      <c r="L300" s="2">
        <v>5.1879999999999997</v>
      </c>
      <c r="M300" s="5">
        <v>0.73725410432432992</v>
      </c>
    </row>
    <row r="301" spans="1:13" x14ac:dyDescent="0.2">
      <c r="A301" s="2" t="s">
        <v>334</v>
      </c>
      <c r="B301" s="4" t="s">
        <v>948</v>
      </c>
      <c r="C301" s="2">
        <v>7.4900000000000001E-3</v>
      </c>
      <c r="D301" s="2">
        <v>1.667</v>
      </c>
      <c r="E301" s="2">
        <v>0</v>
      </c>
      <c r="F301" s="2">
        <v>1.667</v>
      </c>
      <c r="G301" s="2">
        <v>0.33329999999999999</v>
      </c>
      <c r="H301" s="2">
        <v>5</v>
      </c>
      <c r="I301" s="2">
        <v>4</v>
      </c>
      <c r="J301" s="2">
        <v>2.7441E-2</v>
      </c>
      <c r="K301" s="2">
        <v>1.5620000000000001</v>
      </c>
      <c r="L301" s="2">
        <v>5.1879999999999997</v>
      </c>
      <c r="M301" s="5">
        <v>0.73725410432432992</v>
      </c>
    </row>
    <row r="302" spans="1:13" x14ac:dyDescent="0.2">
      <c r="A302" s="2" t="s">
        <v>335</v>
      </c>
      <c r="B302" s="4" t="s">
        <v>949</v>
      </c>
      <c r="C302" s="2">
        <v>7.4900000000000001E-3</v>
      </c>
      <c r="D302" s="2">
        <v>1.667</v>
      </c>
      <c r="E302" s="2">
        <v>0</v>
      </c>
      <c r="F302" s="2">
        <v>1.667</v>
      </c>
      <c r="G302" s="2">
        <v>0.33329999999999999</v>
      </c>
      <c r="H302" s="2">
        <v>5</v>
      </c>
      <c r="I302" s="2">
        <v>4</v>
      </c>
      <c r="J302" s="2">
        <v>2.7441E-2</v>
      </c>
      <c r="K302" s="2">
        <v>1.5620000000000001</v>
      </c>
      <c r="L302" s="2">
        <v>5.1879999999999997</v>
      </c>
      <c r="M302" s="5">
        <v>0.73725410432432992</v>
      </c>
    </row>
    <row r="303" spans="1:13" x14ac:dyDescent="0.2">
      <c r="A303" s="2" t="s">
        <v>336</v>
      </c>
      <c r="B303" s="4" t="s">
        <v>950</v>
      </c>
      <c r="C303" s="2">
        <v>7.4900000000000001E-3</v>
      </c>
      <c r="D303" s="2">
        <v>1.667</v>
      </c>
      <c r="E303" s="2">
        <v>0</v>
      </c>
      <c r="F303" s="2">
        <v>1.667</v>
      </c>
      <c r="G303" s="2">
        <v>0.33329999999999999</v>
      </c>
      <c r="H303" s="2">
        <v>5</v>
      </c>
      <c r="I303" s="2">
        <v>4</v>
      </c>
      <c r="J303" s="2">
        <v>2.7441E-2</v>
      </c>
      <c r="K303" s="2">
        <v>1.5620000000000001</v>
      </c>
      <c r="L303" s="2">
        <v>5.1879999999999997</v>
      </c>
      <c r="M303" s="5">
        <v>0.73725410432432992</v>
      </c>
    </row>
    <row r="304" spans="1:13" x14ac:dyDescent="0.2">
      <c r="A304" s="2" t="s">
        <v>337</v>
      </c>
      <c r="B304" s="4" t="s">
        <v>951</v>
      </c>
      <c r="C304" s="2">
        <v>7.4900000000000001E-3</v>
      </c>
      <c r="D304" s="2">
        <v>1.667</v>
      </c>
      <c r="E304" s="2">
        <v>0</v>
      </c>
      <c r="F304" s="2">
        <v>1.667</v>
      </c>
      <c r="G304" s="2">
        <v>0.33329999999999999</v>
      </c>
      <c r="H304" s="2">
        <v>5</v>
      </c>
      <c r="I304" s="2">
        <v>4</v>
      </c>
      <c r="J304" s="2">
        <v>2.7441E-2</v>
      </c>
      <c r="K304" s="2">
        <v>1.5620000000000001</v>
      </c>
      <c r="L304" s="2">
        <v>5.1879999999999997</v>
      </c>
      <c r="M304" s="5">
        <v>0.73725410432432992</v>
      </c>
    </row>
    <row r="305" spans="1:13" x14ac:dyDescent="0.2">
      <c r="A305" s="2" t="s">
        <v>338</v>
      </c>
      <c r="B305" s="4" t="s">
        <v>952</v>
      </c>
      <c r="C305" s="2">
        <v>7.4900000000000001E-3</v>
      </c>
      <c r="D305" s="2">
        <v>1.667</v>
      </c>
      <c r="E305" s="2">
        <v>0</v>
      </c>
      <c r="F305" s="2">
        <v>1.667</v>
      </c>
      <c r="G305" s="2">
        <v>0.33329999999999999</v>
      </c>
      <c r="H305" s="2">
        <v>5</v>
      </c>
      <c r="I305" s="2">
        <v>4</v>
      </c>
      <c r="J305" s="2">
        <v>2.7441E-2</v>
      </c>
      <c r="K305" s="2">
        <v>1.5620000000000001</v>
      </c>
      <c r="L305" s="2">
        <v>5.1879999999999997</v>
      </c>
      <c r="M305" s="5">
        <v>0.73725410432432992</v>
      </c>
    </row>
    <row r="306" spans="1:13" x14ac:dyDescent="0.2">
      <c r="A306" s="2" t="s">
        <v>339</v>
      </c>
      <c r="B306" s="4" t="s">
        <v>953</v>
      </c>
      <c r="C306" s="2">
        <v>7.4900000000000001E-3</v>
      </c>
      <c r="D306" s="2">
        <v>1.667</v>
      </c>
      <c r="E306" s="2">
        <v>0</v>
      </c>
      <c r="F306" s="2">
        <v>1.667</v>
      </c>
      <c r="G306" s="2">
        <v>0.33329999999999999</v>
      </c>
      <c r="H306" s="2">
        <v>5</v>
      </c>
      <c r="I306" s="2">
        <v>4</v>
      </c>
      <c r="J306" s="2">
        <v>2.7441E-2</v>
      </c>
      <c r="K306" s="2">
        <v>1.5620000000000001</v>
      </c>
      <c r="L306" s="2">
        <v>5.1879999999999997</v>
      </c>
      <c r="M306" s="5">
        <v>0.73725410432432992</v>
      </c>
    </row>
    <row r="307" spans="1:13" x14ac:dyDescent="0.2">
      <c r="A307" s="2" t="s">
        <v>340</v>
      </c>
      <c r="B307" s="4" t="s">
        <v>1854</v>
      </c>
      <c r="C307" s="2">
        <v>7.4900000000000001E-3</v>
      </c>
      <c r="D307" s="2">
        <v>1.667</v>
      </c>
      <c r="E307" s="2">
        <v>0</v>
      </c>
      <c r="F307" s="2">
        <v>1.667</v>
      </c>
      <c r="G307" s="2">
        <v>0.33329999999999999</v>
      </c>
      <c r="H307" s="2">
        <v>5</v>
      </c>
      <c r="I307" s="2">
        <v>4</v>
      </c>
      <c r="J307" s="2">
        <v>2.7441E-2</v>
      </c>
      <c r="K307" s="2">
        <v>1.5620000000000001</v>
      </c>
      <c r="L307" s="2">
        <v>5.1879999999999997</v>
      </c>
      <c r="M307" s="5">
        <v>0.73725410432432992</v>
      </c>
    </row>
    <row r="308" spans="1:13" x14ac:dyDescent="0.2">
      <c r="A308" s="2" t="s">
        <v>341</v>
      </c>
      <c r="B308" s="4" t="s">
        <v>954</v>
      </c>
      <c r="C308" s="2">
        <v>7.4900000000000001E-3</v>
      </c>
      <c r="D308" s="2">
        <v>1.667</v>
      </c>
      <c r="E308" s="2">
        <v>0</v>
      </c>
      <c r="F308" s="2">
        <v>1.667</v>
      </c>
      <c r="G308" s="2">
        <v>0.33329999999999999</v>
      </c>
      <c r="H308" s="2">
        <v>5</v>
      </c>
      <c r="I308" s="2">
        <v>4</v>
      </c>
      <c r="J308" s="2">
        <v>2.7441E-2</v>
      </c>
      <c r="K308" s="2">
        <v>1.5620000000000001</v>
      </c>
      <c r="L308" s="2">
        <v>5.1879999999999997</v>
      </c>
      <c r="M308" s="5">
        <v>0.73725410432432992</v>
      </c>
    </row>
    <row r="309" spans="1:13" x14ac:dyDescent="0.2">
      <c r="A309" s="2" t="s">
        <v>342</v>
      </c>
      <c r="B309" s="4" t="s">
        <v>955</v>
      </c>
      <c r="C309" s="2">
        <v>7.4900000000000001E-3</v>
      </c>
      <c r="D309" s="2">
        <v>1.667</v>
      </c>
      <c r="E309" s="2">
        <v>0</v>
      </c>
      <c r="F309" s="2">
        <v>1.667</v>
      </c>
      <c r="G309" s="2">
        <v>0.33329999999999999</v>
      </c>
      <c r="H309" s="2">
        <v>5</v>
      </c>
      <c r="I309" s="2">
        <v>4</v>
      </c>
      <c r="J309" s="2">
        <v>2.7441E-2</v>
      </c>
      <c r="K309" s="2">
        <v>1.5620000000000001</v>
      </c>
      <c r="L309" s="2">
        <v>5.1879999999999997</v>
      </c>
      <c r="M309" s="5">
        <v>0.73725410432432992</v>
      </c>
    </row>
    <row r="310" spans="1:13" x14ac:dyDescent="0.2">
      <c r="A310" s="2" t="s">
        <v>343</v>
      </c>
      <c r="B310" s="4" t="s">
        <v>956</v>
      </c>
      <c r="C310" s="2">
        <v>7.4900000000000001E-3</v>
      </c>
      <c r="D310" s="2">
        <v>1.667</v>
      </c>
      <c r="E310" s="2">
        <v>0</v>
      </c>
      <c r="F310" s="2">
        <v>1.667</v>
      </c>
      <c r="G310" s="2">
        <v>0.33329999999999999</v>
      </c>
      <c r="H310" s="2">
        <v>5</v>
      </c>
      <c r="I310" s="2">
        <v>4</v>
      </c>
      <c r="J310" s="2">
        <v>2.7441E-2</v>
      </c>
      <c r="K310" s="2">
        <v>1.5620000000000001</v>
      </c>
      <c r="L310" s="2">
        <v>5.1879999999999997</v>
      </c>
      <c r="M310" s="5">
        <v>0.73725410432432992</v>
      </c>
    </row>
    <row r="311" spans="1:13" x14ac:dyDescent="0.2">
      <c r="A311" s="2" t="s">
        <v>344</v>
      </c>
      <c r="B311" s="4" t="s">
        <v>957</v>
      </c>
      <c r="C311" s="2">
        <v>7.4900000000000001E-3</v>
      </c>
      <c r="D311" s="2">
        <v>1.667</v>
      </c>
      <c r="E311" s="2">
        <v>0</v>
      </c>
      <c r="F311" s="2">
        <v>1.667</v>
      </c>
      <c r="G311" s="2">
        <v>0.33329999999999999</v>
      </c>
      <c r="H311" s="2">
        <v>5</v>
      </c>
      <c r="I311" s="2">
        <v>4</v>
      </c>
      <c r="J311" s="2">
        <v>2.7441E-2</v>
      </c>
      <c r="K311" s="2">
        <v>1.5620000000000001</v>
      </c>
      <c r="L311" s="2">
        <v>5.1879999999999997</v>
      </c>
      <c r="M311" s="5">
        <v>0.73725410432432992</v>
      </c>
    </row>
    <row r="312" spans="1:13" x14ac:dyDescent="0.2">
      <c r="A312" s="2" t="s">
        <v>345</v>
      </c>
      <c r="B312" s="4" t="s">
        <v>958</v>
      </c>
      <c r="C312" s="2">
        <v>7.4900000000000001E-3</v>
      </c>
      <c r="D312" s="2">
        <v>1.667</v>
      </c>
      <c r="E312" s="2">
        <v>0</v>
      </c>
      <c r="F312" s="2">
        <v>1.667</v>
      </c>
      <c r="G312" s="2">
        <v>0.33329999999999999</v>
      </c>
      <c r="H312" s="2">
        <v>5</v>
      </c>
      <c r="I312" s="2">
        <v>4</v>
      </c>
      <c r="J312" s="2">
        <v>2.7441E-2</v>
      </c>
      <c r="K312" s="2">
        <v>1.5620000000000001</v>
      </c>
      <c r="L312" s="2">
        <v>5.1879999999999997</v>
      </c>
      <c r="M312" s="5">
        <v>0.73725410432432992</v>
      </c>
    </row>
    <row r="313" spans="1:13" x14ac:dyDescent="0.2">
      <c r="A313" s="2" t="s">
        <v>346</v>
      </c>
      <c r="B313" s="4" t="s">
        <v>959</v>
      </c>
      <c r="C313" s="2">
        <v>7.4900000000000001E-3</v>
      </c>
      <c r="D313" s="2">
        <v>1.667</v>
      </c>
      <c r="E313" s="2">
        <v>0</v>
      </c>
      <c r="F313" s="2">
        <v>1.667</v>
      </c>
      <c r="G313" s="2">
        <v>0.33329999999999999</v>
      </c>
      <c r="H313" s="2">
        <v>5</v>
      </c>
      <c r="I313" s="2">
        <v>4</v>
      </c>
      <c r="J313" s="2">
        <v>2.7441E-2</v>
      </c>
      <c r="K313" s="2">
        <v>1.5620000000000001</v>
      </c>
      <c r="L313" s="2">
        <v>5.1879999999999997</v>
      </c>
      <c r="M313" s="5">
        <v>0.73725410432432992</v>
      </c>
    </row>
    <row r="314" spans="1:13" x14ac:dyDescent="0.2">
      <c r="A314" s="2" t="s">
        <v>347</v>
      </c>
      <c r="B314" s="4" t="s">
        <v>960</v>
      </c>
      <c r="C314" s="2">
        <v>7.4900000000000001E-3</v>
      </c>
      <c r="D314" s="2">
        <v>1.667</v>
      </c>
      <c r="E314" s="2">
        <v>0</v>
      </c>
      <c r="F314" s="2">
        <v>1.667</v>
      </c>
      <c r="G314" s="2">
        <v>0.33329999999999999</v>
      </c>
      <c r="H314" s="2">
        <v>5</v>
      </c>
      <c r="I314" s="2">
        <v>4</v>
      </c>
      <c r="J314" s="2">
        <v>2.7441E-2</v>
      </c>
      <c r="K314" s="2">
        <v>1.5620000000000001</v>
      </c>
      <c r="L314" s="2">
        <v>5.1879999999999997</v>
      </c>
      <c r="M314" s="5">
        <v>0.73725410432432992</v>
      </c>
    </row>
    <row r="315" spans="1:13" x14ac:dyDescent="0.2">
      <c r="A315" s="2" t="s">
        <v>97</v>
      </c>
      <c r="B315" s="4" t="s">
        <v>741</v>
      </c>
      <c r="C315" s="2">
        <v>7.4900000000000001E-3</v>
      </c>
      <c r="D315" s="2">
        <v>1.667</v>
      </c>
      <c r="E315" s="2">
        <v>0</v>
      </c>
      <c r="F315" s="2">
        <v>1.667</v>
      </c>
      <c r="G315" s="2">
        <v>0.33329999999999999</v>
      </c>
      <c r="H315" s="2">
        <v>5</v>
      </c>
      <c r="I315" s="2">
        <v>4</v>
      </c>
      <c r="J315" s="2">
        <v>2.7441E-2</v>
      </c>
      <c r="K315" s="2">
        <v>1.5620000000000001</v>
      </c>
      <c r="L315" s="2">
        <v>5.1879999999999997</v>
      </c>
      <c r="M315" s="5">
        <v>0.73725410432432992</v>
      </c>
    </row>
    <row r="316" spans="1:13" x14ac:dyDescent="0.2">
      <c r="A316" s="2" t="s">
        <v>348</v>
      </c>
      <c r="B316" s="4" t="s">
        <v>961</v>
      </c>
      <c r="C316" s="2">
        <v>7.4900000000000001E-3</v>
      </c>
      <c r="D316" s="2">
        <v>1.667</v>
      </c>
      <c r="E316" s="2">
        <v>0</v>
      </c>
      <c r="F316" s="2">
        <v>1.667</v>
      </c>
      <c r="G316" s="2">
        <v>0.33329999999999999</v>
      </c>
      <c r="H316" s="2">
        <v>5</v>
      </c>
      <c r="I316" s="2">
        <v>4</v>
      </c>
      <c r="J316" s="2">
        <v>2.7441E-2</v>
      </c>
      <c r="K316" s="2">
        <v>1.5620000000000001</v>
      </c>
      <c r="L316" s="2">
        <v>5.1879999999999997</v>
      </c>
      <c r="M316" s="5">
        <v>0.73725410432432992</v>
      </c>
    </row>
    <row r="317" spans="1:13" x14ac:dyDescent="0.2">
      <c r="A317" s="2" t="s">
        <v>350</v>
      </c>
      <c r="B317" s="4" t="s">
        <v>962</v>
      </c>
      <c r="C317" s="2">
        <v>7.4900000000000001E-3</v>
      </c>
      <c r="D317" s="2">
        <v>1.667</v>
      </c>
      <c r="E317" s="2">
        <v>0</v>
      </c>
      <c r="F317" s="2">
        <v>1.667</v>
      </c>
      <c r="G317" s="2">
        <v>0.33329999999999999</v>
      </c>
      <c r="H317" s="2">
        <v>5</v>
      </c>
      <c r="I317" s="2">
        <v>4</v>
      </c>
      <c r="J317" s="2">
        <v>2.7441E-2</v>
      </c>
      <c r="K317" s="2">
        <v>1.5620000000000001</v>
      </c>
      <c r="L317" s="2">
        <v>5.1879999999999997</v>
      </c>
      <c r="M317" s="5">
        <v>0.73725410432432992</v>
      </c>
    </row>
    <row r="318" spans="1:13" x14ac:dyDescent="0.2">
      <c r="A318" s="2" t="s">
        <v>80</v>
      </c>
      <c r="B318" s="4" t="s">
        <v>731</v>
      </c>
      <c r="C318" s="2">
        <v>7.4900000000000001E-3</v>
      </c>
      <c r="D318" s="2">
        <v>1.667</v>
      </c>
      <c r="E318" s="2">
        <v>0</v>
      </c>
      <c r="F318" s="2">
        <v>1.667</v>
      </c>
      <c r="G318" s="2">
        <v>0.33329999999999999</v>
      </c>
      <c r="H318" s="2">
        <v>5</v>
      </c>
      <c r="I318" s="2">
        <v>4</v>
      </c>
      <c r="J318" s="2">
        <v>2.7441E-2</v>
      </c>
      <c r="K318" s="2">
        <v>1.5620000000000001</v>
      </c>
      <c r="L318" s="2">
        <v>5.1879999999999997</v>
      </c>
      <c r="M318" s="5">
        <v>0.73725410432432992</v>
      </c>
    </row>
    <row r="319" spans="1:13" x14ac:dyDescent="0.2">
      <c r="A319" s="2" t="s">
        <v>351</v>
      </c>
      <c r="B319" s="4" t="s">
        <v>963</v>
      </c>
      <c r="C319" s="2">
        <v>7.4900000000000001E-3</v>
      </c>
      <c r="D319" s="2">
        <v>1.667</v>
      </c>
      <c r="E319" s="2">
        <v>0</v>
      </c>
      <c r="F319" s="2">
        <v>1.667</v>
      </c>
      <c r="G319" s="2">
        <v>0.33329999999999999</v>
      </c>
      <c r="H319" s="2">
        <v>5</v>
      </c>
      <c r="I319" s="2">
        <v>4</v>
      </c>
      <c r="J319" s="2">
        <v>2.7441E-2</v>
      </c>
      <c r="K319" s="2">
        <v>1.5620000000000001</v>
      </c>
      <c r="L319" s="2">
        <v>5.1879999999999997</v>
      </c>
      <c r="M319" s="5">
        <v>0.73725410432432992</v>
      </c>
    </row>
    <row r="320" spans="1:13" x14ac:dyDescent="0.2">
      <c r="A320" s="2" t="s">
        <v>352</v>
      </c>
      <c r="B320" s="4" t="s">
        <v>964</v>
      </c>
      <c r="C320" s="2">
        <v>7.4900000000000001E-3</v>
      </c>
      <c r="D320" s="2">
        <v>1.667</v>
      </c>
      <c r="E320" s="2">
        <v>0</v>
      </c>
      <c r="F320" s="2">
        <v>1.667</v>
      </c>
      <c r="G320" s="2">
        <v>0.33329999999999999</v>
      </c>
      <c r="H320" s="2">
        <v>5</v>
      </c>
      <c r="I320" s="2">
        <v>4</v>
      </c>
      <c r="J320" s="2">
        <v>2.7441E-2</v>
      </c>
      <c r="K320" s="2">
        <v>1.5620000000000001</v>
      </c>
      <c r="L320" s="2">
        <v>5.1879999999999997</v>
      </c>
      <c r="M320" s="5">
        <v>0.73725410432432992</v>
      </c>
    </row>
    <row r="321" spans="1:13" x14ac:dyDescent="0.2">
      <c r="A321" s="2" t="s">
        <v>353</v>
      </c>
      <c r="B321" s="4" t="s">
        <v>965</v>
      </c>
      <c r="C321" s="2">
        <v>7.4900000000000001E-3</v>
      </c>
      <c r="D321" s="2">
        <v>1.667</v>
      </c>
      <c r="E321" s="2">
        <v>0</v>
      </c>
      <c r="F321" s="2">
        <v>1.667</v>
      </c>
      <c r="G321" s="2">
        <v>0.33329999999999999</v>
      </c>
      <c r="H321" s="2">
        <v>5</v>
      </c>
      <c r="I321" s="2">
        <v>4</v>
      </c>
      <c r="J321" s="2">
        <v>2.7441E-2</v>
      </c>
      <c r="K321" s="2">
        <v>1.5620000000000001</v>
      </c>
      <c r="L321" s="2">
        <v>5.1879999999999997</v>
      </c>
      <c r="M321" s="5">
        <v>0.73725410432432992</v>
      </c>
    </row>
    <row r="322" spans="1:13" x14ac:dyDescent="0.2">
      <c r="A322" s="2" t="s">
        <v>354</v>
      </c>
      <c r="B322" s="4" t="s">
        <v>966</v>
      </c>
      <c r="C322" s="2">
        <v>7.4900000000000001E-3</v>
      </c>
      <c r="D322" s="2">
        <v>1.667</v>
      </c>
      <c r="E322" s="2">
        <v>0</v>
      </c>
      <c r="F322" s="2">
        <v>1.667</v>
      </c>
      <c r="G322" s="2">
        <v>0.33329999999999999</v>
      </c>
      <c r="H322" s="2">
        <v>5</v>
      </c>
      <c r="I322" s="2">
        <v>4</v>
      </c>
      <c r="J322" s="2">
        <v>2.7441E-2</v>
      </c>
      <c r="K322" s="2">
        <v>1.5620000000000001</v>
      </c>
      <c r="L322" s="2">
        <v>5.1879999999999997</v>
      </c>
      <c r="M322" s="5">
        <v>0.73725410432432992</v>
      </c>
    </row>
    <row r="323" spans="1:13" x14ac:dyDescent="0.2">
      <c r="A323" s="2" t="s">
        <v>355</v>
      </c>
      <c r="B323" s="4" t="s">
        <v>967</v>
      </c>
      <c r="C323" s="2">
        <v>7.4900000000000001E-3</v>
      </c>
      <c r="D323" s="2">
        <v>1.667</v>
      </c>
      <c r="E323" s="2">
        <v>0</v>
      </c>
      <c r="F323" s="2">
        <v>1.667</v>
      </c>
      <c r="G323" s="2">
        <v>0.33329999999999999</v>
      </c>
      <c r="H323" s="2">
        <v>5</v>
      </c>
      <c r="I323" s="2">
        <v>4</v>
      </c>
      <c r="J323" s="2">
        <v>2.7441E-2</v>
      </c>
      <c r="K323" s="2">
        <v>1.5620000000000001</v>
      </c>
      <c r="L323" s="2">
        <v>5.1879999999999997</v>
      </c>
      <c r="M323" s="5">
        <v>0.73725410432432992</v>
      </c>
    </row>
    <row r="324" spans="1:13" x14ac:dyDescent="0.2">
      <c r="A324" s="2" t="s">
        <v>356</v>
      </c>
      <c r="B324" s="4" t="s">
        <v>968</v>
      </c>
      <c r="C324" s="2">
        <v>7.4900000000000001E-3</v>
      </c>
      <c r="D324" s="2">
        <v>1.667</v>
      </c>
      <c r="E324" s="2">
        <v>0</v>
      </c>
      <c r="F324" s="2">
        <v>1.667</v>
      </c>
      <c r="G324" s="2">
        <v>0.33329999999999999</v>
      </c>
      <c r="H324" s="2">
        <v>5</v>
      </c>
      <c r="I324" s="2">
        <v>4</v>
      </c>
      <c r="J324" s="2">
        <v>2.7441E-2</v>
      </c>
      <c r="K324" s="2">
        <v>1.5620000000000001</v>
      </c>
      <c r="L324" s="2">
        <v>5.1879999999999997</v>
      </c>
      <c r="M324" s="5">
        <v>0.73725410432432992</v>
      </c>
    </row>
    <row r="325" spans="1:13" x14ac:dyDescent="0.2">
      <c r="A325" s="2" t="s">
        <v>357</v>
      </c>
      <c r="B325" s="4" t="s">
        <v>1886</v>
      </c>
      <c r="C325" s="2">
        <v>7.4900000000000001E-3</v>
      </c>
      <c r="D325" s="2">
        <v>1.667</v>
      </c>
      <c r="E325" s="2">
        <v>0</v>
      </c>
      <c r="F325" s="2">
        <v>1.667</v>
      </c>
      <c r="G325" s="2">
        <v>0.33329999999999999</v>
      </c>
      <c r="H325" s="2">
        <v>5</v>
      </c>
      <c r="I325" s="2">
        <v>4</v>
      </c>
      <c r="J325" s="2">
        <v>2.7441E-2</v>
      </c>
      <c r="K325" s="2">
        <v>1.5620000000000001</v>
      </c>
      <c r="L325" s="2">
        <v>5.1879999999999997</v>
      </c>
      <c r="M325" s="5">
        <v>0.73725410432432992</v>
      </c>
    </row>
    <row r="326" spans="1:13" x14ac:dyDescent="0.2">
      <c r="A326" s="2" t="s">
        <v>358</v>
      </c>
      <c r="B326" s="4" t="s">
        <v>969</v>
      </c>
      <c r="C326" s="2">
        <v>7.4900000000000001E-3</v>
      </c>
      <c r="D326" s="2">
        <v>1.667</v>
      </c>
      <c r="E326" s="2">
        <v>0</v>
      </c>
      <c r="F326" s="2">
        <v>1.667</v>
      </c>
      <c r="G326" s="2">
        <v>0.33329999999999999</v>
      </c>
      <c r="H326" s="2">
        <v>5</v>
      </c>
      <c r="I326" s="2">
        <v>4</v>
      </c>
      <c r="J326" s="2">
        <v>2.7441E-2</v>
      </c>
      <c r="K326" s="2">
        <v>1.5620000000000001</v>
      </c>
      <c r="L326" s="2">
        <v>5.1879999999999997</v>
      </c>
      <c r="M326" s="5">
        <v>0.73725410432432992</v>
      </c>
    </row>
    <row r="327" spans="1:13" x14ac:dyDescent="0.2">
      <c r="A327" s="2" t="s">
        <v>360</v>
      </c>
      <c r="B327" s="4" t="s">
        <v>970</v>
      </c>
      <c r="C327" s="2">
        <v>7.4900000000000001E-3</v>
      </c>
      <c r="D327" s="2">
        <v>1.667</v>
      </c>
      <c r="E327" s="2">
        <v>0</v>
      </c>
      <c r="F327" s="2">
        <v>1.667</v>
      </c>
      <c r="G327" s="2">
        <v>0.33329999999999999</v>
      </c>
      <c r="H327" s="2">
        <v>5</v>
      </c>
      <c r="I327" s="2">
        <v>4</v>
      </c>
      <c r="J327" s="2">
        <v>2.7441E-2</v>
      </c>
      <c r="K327" s="2">
        <v>1.5620000000000001</v>
      </c>
      <c r="L327" s="2">
        <v>5.1879999999999997</v>
      </c>
      <c r="M327" s="5">
        <v>0.73725410432432992</v>
      </c>
    </row>
    <row r="328" spans="1:13" x14ac:dyDescent="0.2">
      <c r="A328" s="2" t="s">
        <v>361</v>
      </c>
      <c r="B328" s="4" t="s">
        <v>971</v>
      </c>
      <c r="C328" s="2">
        <v>7.4900000000000001E-3</v>
      </c>
      <c r="D328" s="2">
        <v>1.667</v>
      </c>
      <c r="E328" s="2">
        <v>0</v>
      </c>
      <c r="F328" s="2">
        <v>1.667</v>
      </c>
      <c r="G328" s="2">
        <v>0.33329999999999999</v>
      </c>
      <c r="H328" s="2">
        <v>5</v>
      </c>
      <c r="I328" s="2">
        <v>4</v>
      </c>
      <c r="J328" s="2">
        <v>2.7441E-2</v>
      </c>
      <c r="K328" s="2">
        <v>1.5620000000000001</v>
      </c>
      <c r="L328" s="2">
        <v>5.1879999999999997</v>
      </c>
      <c r="M328" s="5">
        <v>0.73725410432432992</v>
      </c>
    </row>
    <row r="329" spans="1:13" x14ac:dyDescent="0.2">
      <c r="A329" s="2" t="s">
        <v>364</v>
      </c>
      <c r="B329" s="4" t="s">
        <v>972</v>
      </c>
      <c r="C329" s="2">
        <v>7.4900000000000001E-3</v>
      </c>
      <c r="D329" s="2">
        <v>1.667</v>
      </c>
      <c r="E329" s="2">
        <v>0</v>
      </c>
      <c r="F329" s="2">
        <v>1.667</v>
      </c>
      <c r="G329" s="2">
        <v>0.33329999999999999</v>
      </c>
      <c r="H329" s="2">
        <v>5</v>
      </c>
      <c r="I329" s="2">
        <v>4</v>
      </c>
      <c r="J329" s="2">
        <v>2.7441E-2</v>
      </c>
      <c r="K329" s="2">
        <v>1.5620000000000001</v>
      </c>
      <c r="L329" s="2">
        <v>5.1879999999999997</v>
      </c>
      <c r="M329" s="5">
        <v>0.73725410432432992</v>
      </c>
    </row>
    <row r="330" spans="1:13" x14ac:dyDescent="0.2">
      <c r="A330" s="2" t="s">
        <v>365</v>
      </c>
      <c r="B330" s="4" t="s">
        <v>1897</v>
      </c>
      <c r="C330" s="2">
        <v>7.4900000000000001E-3</v>
      </c>
      <c r="D330" s="2">
        <v>1.667</v>
      </c>
      <c r="E330" s="2">
        <v>0</v>
      </c>
      <c r="F330" s="2">
        <v>1.667</v>
      </c>
      <c r="G330" s="2">
        <v>0.33329999999999999</v>
      </c>
      <c r="H330" s="2">
        <v>5</v>
      </c>
      <c r="I330" s="2">
        <v>4</v>
      </c>
      <c r="J330" s="2">
        <v>2.7441E-2</v>
      </c>
      <c r="K330" s="2">
        <v>1.5620000000000001</v>
      </c>
      <c r="L330" s="2">
        <v>5.1879999999999997</v>
      </c>
      <c r="M330" s="5">
        <v>0.73725410432432992</v>
      </c>
    </row>
    <row r="331" spans="1:13" x14ac:dyDescent="0.2">
      <c r="A331" s="2" t="s">
        <v>366</v>
      </c>
      <c r="B331" s="4" t="s">
        <v>973</v>
      </c>
      <c r="C331" s="2">
        <v>7.4900000000000001E-3</v>
      </c>
      <c r="D331" s="2">
        <v>1.667</v>
      </c>
      <c r="E331" s="2">
        <v>0</v>
      </c>
      <c r="F331" s="2">
        <v>1.667</v>
      </c>
      <c r="G331" s="2">
        <v>0.33329999999999999</v>
      </c>
      <c r="H331" s="2">
        <v>5</v>
      </c>
      <c r="I331" s="2">
        <v>4</v>
      </c>
      <c r="J331" s="2">
        <v>2.7441E-2</v>
      </c>
      <c r="K331" s="2">
        <v>1.5620000000000001</v>
      </c>
      <c r="L331" s="2">
        <v>5.1879999999999997</v>
      </c>
      <c r="M331" s="5">
        <v>0.73725410432432992</v>
      </c>
    </row>
    <row r="332" spans="1:13" x14ac:dyDescent="0.2">
      <c r="A332" s="2" t="s">
        <v>367</v>
      </c>
      <c r="B332" s="4" t="s">
        <v>974</v>
      </c>
      <c r="C332" s="2">
        <v>7.4900000000000001E-3</v>
      </c>
      <c r="D332" s="2">
        <v>1.667</v>
      </c>
      <c r="E332" s="2">
        <v>0</v>
      </c>
      <c r="F332" s="2">
        <v>1.667</v>
      </c>
      <c r="G332" s="2">
        <v>0.33329999999999999</v>
      </c>
      <c r="H332" s="2">
        <v>5</v>
      </c>
      <c r="I332" s="2">
        <v>4</v>
      </c>
      <c r="J332" s="2">
        <v>2.7441E-2</v>
      </c>
      <c r="K332" s="2">
        <v>1.5620000000000001</v>
      </c>
      <c r="L332" s="2">
        <v>5.1879999999999997</v>
      </c>
      <c r="M332" s="5">
        <v>0.73725410432432992</v>
      </c>
    </row>
    <row r="333" spans="1:13" x14ac:dyDescent="0.2">
      <c r="A333" s="2" t="s">
        <v>368</v>
      </c>
      <c r="B333" s="4" t="s">
        <v>975</v>
      </c>
      <c r="C333" s="2">
        <v>7.4900000000000001E-3</v>
      </c>
      <c r="D333" s="2">
        <v>1.667</v>
      </c>
      <c r="E333" s="2">
        <v>0</v>
      </c>
      <c r="F333" s="2">
        <v>1.667</v>
      </c>
      <c r="G333" s="2">
        <v>0.33329999999999999</v>
      </c>
      <c r="H333" s="2">
        <v>5</v>
      </c>
      <c r="I333" s="2">
        <v>4</v>
      </c>
      <c r="J333" s="2">
        <v>2.7441E-2</v>
      </c>
      <c r="K333" s="2">
        <v>1.5620000000000001</v>
      </c>
      <c r="L333" s="2">
        <v>5.1879999999999997</v>
      </c>
      <c r="M333" s="5">
        <v>0.73725410432432992</v>
      </c>
    </row>
    <row r="334" spans="1:13" x14ac:dyDescent="0.2">
      <c r="A334" s="2" t="s">
        <v>370</v>
      </c>
      <c r="B334" s="4" t="s">
        <v>976</v>
      </c>
      <c r="C334" s="2">
        <v>7.4900000000000001E-3</v>
      </c>
      <c r="D334" s="2">
        <v>1.667</v>
      </c>
      <c r="E334" s="2">
        <v>0</v>
      </c>
      <c r="F334" s="2">
        <v>1.667</v>
      </c>
      <c r="G334" s="2">
        <v>0.33329999999999999</v>
      </c>
      <c r="H334" s="2">
        <v>5</v>
      </c>
      <c r="I334" s="2">
        <v>4</v>
      </c>
      <c r="J334" s="2">
        <v>2.7441E-2</v>
      </c>
      <c r="K334" s="2">
        <v>1.5620000000000001</v>
      </c>
      <c r="L334" s="2">
        <v>5.1879999999999997</v>
      </c>
      <c r="M334" s="5">
        <v>0.73725410432432992</v>
      </c>
    </row>
    <row r="335" spans="1:13" x14ac:dyDescent="0.2">
      <c r="A335" s="2" t="s">
        <v>371</v>
      </c>
      <c r="B335" s="4" t="s">
        <v>977</v>
      </c>
      <c r="C335" s="2">
        <v>7.4900000000000001E-3</v>
      </c>
      <c r="D335" s="2">
        <v>1.667</v>
      </c>
      <c r="E335" s="2">
        <v>0</v>
      </c>
      <c r="F335" s="2">
        <v>1.667</v>
      </c>
      <c r="G335" s="2">
        <v>0.33329999999999999</v>
      </c>
      <c r="H335" s="2">
        <v>5</v>
      </c>
      <c r="I335" s="2">
        <v>4</v>
      </c>
      <c r="J335" s="2">
        <v>2.7441E-2</v>
      </c>
      <c r="K335" s="2">
        <v>1.5620000000000001</v>
      </c>
      <c r="L335" s="2">
        <v>5.1879999999999997</v>
      </c>
      <c r="M335" s="5">
        <v>0.73725410432432992</v>
      </c>
    </row>
    <row r="336" spans="1:13" x14ac:dyDescent="0.2">
      <c r="A336" s="2" t="s">
        <v>372</v>
      </c>
      <c r="B336" s="4" t="s">
        <v>978</v>
      </c>
      <c r="C336" s="2">
        <v>7.4900000000000001E-3</v>
      </c>
      <c r="D336" s="2">
        <v>1.667</v>
      </c>
      <c r="E336" s="2">
        <v>0</v>
      </c>
      <c r="F336" s="2">
        <v>1.667</v>
      </c>
      <c r="G336" s="2">
        <v>0.33329999999999999</v>
      </c>
      <c r="H336" s="2">
        <v>5</v>
      </c>
      <c r="I336" s="2">
        <v>4</v>
      </c>
      <c r="J336" s="2">
        <v>2.7441E-2</v>
      </c>
      <c r="K336" s="2">
        <v>1.5620000000000001</v>
      </c>
      <c r="L336" s="2">
        <v>5.1879999999999997</v>
      </c>
      <c r="M336" s="5">
        <v>0.73725410432432992</v>
      </c>
    </row>
    <row r="337" spans="1:13" x14ac:dyDescent="0.2">
      <c r="A337" s="2" t="s">
        <v>373</v>
      </c>
      <c r="B337" s="4" t="s">
        <v>979</v>
      </c>
      <c r="C337" s="2">
        <v>7.4900000000000001E-3</v>
      </c>
      <c r="D337" s="2">
        <v>1.667</v>
      </c>
      <c r="E337" s="2">
        <v>0</v>
      </c>
      <c r="F337" s="2">
        <v>1.667</v>
      </c>
      <c r="G337" s="2">
        <v>0.33329999999999999</v>
      </c>
      <c r="H337" s="2">
        <v>5</v>
      </c>
      <c r="I337" s="2">
        <v>4</v>
      </c>
      <c r="J337" s="2">
        <v>2.7441E-2</v>
      </c>
      <c r="K337" s="2">
        <v>1.5620000000000001</v>
      </c>
      <c r="L337" s="2">
        <v>5.1879999999999997</v>
      </c>
      <c r="M337" s="5">
        <v>0.73725410432432992</v>
      </c>
    </row>
    <row r="338" spans="1:13" x14ac:dyDescent="0.2">
      <c r="A338" s="2" t="s">
        <v>374</v>
      </c>
      <c r="B338" s="4" t="s">
        <v>980</v>
      </c>
      <c r="C338" s="2">
        <v>7.4900000000000001E-3</v>
      </c>
      <c r="D338" s="2">
        <v>1.667</v>
      </c>
      <c r="E338" s="2">
        <v>0</v>
      </c>
      <c r="F338" s="2">
        <v>1.667</v>
      </c>
      <c r="G338" s="2">
        <v>0.33329999999999999</v>
      </c>
      <c r="H338" s="2">
        <v>5</v>
      </c>
      <c r="I338" s="2">
        <v>4</v>
      </c>
      <c r="J338" s="2">
        <v>2.7441E-2</v>
      </c>
      <c r="K338" s="2">
        <v>1.5620000000000001</v>
      </c>
      <c r="L338" s="2">
        <v>5.1879999999999997</v>
      </c>
      <c r="M338" s="5">
        <v>0.73725410432432992</v>
      </c>
    </row>
    <row r="339" spans="1:13" x14ac:dyDescent="0.2">
      <c r="A339" s="2" t="s">
        <v>375</v>
      </c>
      <c r="B339" s="4" t="s">
        <v>981</v>
      </c>
      <c r="C339" s="2">
        <v>7.4900000000000001E-3</v>
      </c>
      <c r="D339" s="2">
        <v>1.667</v>
      </c>
      <c r="E339" s="2">
        <v>0</v>
      </c>
      <c r="F339" s="2">
        <v>1.667</v>
      </c>
      <c r="G339" s="2">
        <v>0.33329999999999999</v>
      </c>
      <c r="H339" s="2">
        <v>5</v>
      </c>
      <c r="I339" s="2">
        <v>4</v>
      </c>
      <c r="J339" s="2">
        <v>2.7441E-2</v>
      </c>
      <c r="K339" s="2">
        <v>1.5620000000000001</v>
      </c>
      <c r="L339" s="2">
        <v>5.1879999999999997</v>
      </c>
      <c r="M339" s="5">
        <v>0.73725410432432992</v>
      </c>
    </row>
    <row r="340" spans="1:13" x14ac:dyDescent="0.2">
      <c r="A340" s="2" t="s">
        <v>195</v>
      </c>
      <c r="B340" s="4" t="s">
        <v>776</v>
      </c>
      <c r="C340" s="2">
        <v>7.4900000000000001E-3</v>
      </c>
      <c r="D340" s="2">
        <v>1.667</v>
      </c>
      <c r="E340" s="2">
        <v>0</v>
      </c>
      <c r="F340" s="2">
        <v>1.667</v>
      </c>
      <c r="G340" s="2">
        <v>0.33329999999999999</v>
      </c>
      <c r="H340" s="2">
        <v>5</v>
      </c>
      <c r="I340" s="2">
        <v>4</v>
      </c>
      <c r="J340" s="2">
        <v>2.7441E-2</v>
      </c>
      <c r="K340" s="2">
        <v>1.5620000000000001</v>
      </c>
      <c r="L340" s="2">
        <v>5.1879999999999997</v>
      </c>
      <c r="M340" s="5">
        <v>0.73725410432432992</v>
      </c>
    </row>
    <row r="341" spans="1:13" x14ac:dyDescent="0.2">
      <c r="A341" s="2" t="s">
        <v>376</v>
      </c>
      <c r="B341" s="4" t="s">
        <v>982</v>
      </c>
      <c r="C341" s="2">
        <v>7.4900000000000001E-3</v>
      </c>
      <c r="D341" s="2">
        <v>1.667</v>
      </c>
      <c r="E341" s="2">
        <v>0</v>
      </c>
      <c r="F341" s="2">
        <v>1.667</v>
      </c>
      <c r="G341" s="2">
        <v>0.33329999999999999</v>
      </c>
      <c r="H341" s="2">
        <v>5</v>
      </c>
      <c r="I341" s="2">
        <v>4</v>
      </c>
      <c r="J341" s="2">
        <v>2.7441E-2</v>
      </c>
      <c r="K341" s="2">
        <v>1.5620000000000001</v>
      </c>
      <c r="L341" s="2">
        <v>5.1879999999999997</v>
      </c>
      <c r="M341" s="5">
        <v>0.73725410432432992</v>
      </c>
    </row>
    <row r="342" spans="1:13" x14ac:dyDescent="0.2">
      <c r="A342" s="2" t="s">
        <v>377</v>
      </c>
      <c r="B342" s="4" t="s">
        <v>983</v>
      </c>
      <c r="C342" s="2">
        <v>7.4900000000000001E-3</v>
      </c>
      <c r="D342" s="2">
        <v>1.667</v>
      </c>
      <c r="E342" s="2">
        <v>0</v>
      </c>
      <c r="F342" s="2">
        <v>1.667</v>
      </c>
      <c r="G342" s="2">
        <v>0.33329999999999999</v>
      </c>
      <c r="H342" s="2">
        <v>5</v>
      </c>
      <c r="I342" s="2">
        <v>4</v>
      </c>
      <c r="J342" s="2">
        <v>2.7441E-2</v>
      </c>
      <c r="K342" s="2">
        <v>1.5620000000000001</v>
      </c>
      <c r="L342" s="2">
        <v>5.1879999999999997</v>
      </c>
      <c r="M342" s="5">
        <v>0.73725410432432992</v>
      </c>
    </row>
    <row r="343" spans="1:13" x14ac:dyDescent="0.2">
      <c r="A343" s="2" t="s">
        <v>378</v>
      </c>
      <c r="B343" s="4" t="s">
        <v>984</v>
      </c>
      <c r="C343" s="2">
        <v>7.4900000000000001E-3</v>
      </c>
      <c r="D343" s="2">
        <v>1.667</v>
      </c>
      <c r="E343" s="2">
        <v>0</v>
      </c>
      <c r="F343" s="2">
        <v>1.667</v>
      </c>
      <c r="G343" s="2">
        <v>0.33329999999999999</v>
      </c>
      <c r="H343" s="2">
        <v>5</v>
      </c>
      <c r="I343" s="2">
        <v>4</v>
      </c>
      <c r="J343" s="2">
        <v>2.7441E-2</v>
      </c>
      <c r="K343" s="2">
        <v>1.5620000000000001</v>
      </c>
      <c r="L343" s="2">
        <v>5.1879999999999997</v>
      </c>
      <c r="M343" s="5">
        <v>0.73725410432432992</v>
      </c>
    </row>
    <row r="344" spans="1:13" x14ac:dyDescent="0.2">
      <c r="A344" s="2" t="s">
        <v>197</v>
      </c>
      <c r="B344" s="4" t="s">
        <v>778</v>
      </c>
      <c r="C344" s="2">
        <v>7.4900000000000001E-3</v>
      </c>
      <c r="D344" s="2">
        <v>3.6669999999999998</v>
      </c>
      <c r="E344" s="2">
        <v>2</v>
      </c>
      <c r="F344" s="2">
        <v>1.667</v>
      </c>
      <c r="G344" s="2">
        <v>0.33329999999999999</v>
      </c>
      <c r="H344" s="2">
        <v>5</v>
      </c>
      <c r="I344" s="2">
        <v>4</v>
      </c>
      <c r="J344" s="2">
        <v>2.7441E-2</v>
      </c>
      <c r="K344" s="2">
        <v>1.5620000000000001</v>
      </c>
      <c r="L344" s="2">
        <v>5.1879999999999997</v>
      </c>
      <c r="M344" s="5">
        <v>0.73725410432432992</v>
      </c>
    </row>
    <row r="345" spans="1:13" x14ac:dyDescent="0.2">
      <c r="A345" s="2" t="s">
        <v>379</v>
      </c>
      <c r="B345" s="4" t="s">
        <v>985</v>
      </c>
      <c r="C345" s="2">
        <v>7.4900000000000001E-3</v>
      </c>
      <c r="D345" s="2">
        <v>4</v>
      </c>
      <c r="E345" s="2">
        <v>2.3330000000000002</v>
      </c>
      <c r="F345" s="2">
        <v>1.667</v>
      </c>
      <c r="G345" s="2">
        <v>0.33329999999999999</v>
      </c>
      <c r="H345" s="2">
        <v>5</v>
      </c>
      <c r="I345" s="2">
        <v>4</v>
      </c>
      <c r="J345" s="2">
        <v>2.7441E-2</v>
      </c>
      <c r="K345" s="2">
        <v>1.5620000000000001</v>
      </c>
      <c r="L345" s="2">
        <v>5.1879999999999997</v>
      </c>
      <c r="M345" s="5">
        <v>0.73725410432432992</v>
      </c>
    </row>
    <row r="346" spans="1:13" x14ac:dyDescent="0.2">
      <c r="A346" s="2" t="s">
        <v>71</v>
      </c>
      <c r="B346" s="4" t="s">
        <v>722</v>
      </c>
      <c r="C346" s="2">
        <v>7.4900000000000001E-3</v>
      </c>
      <c r="D346" s="2">
        <v>3.6669999999999998</v>
      </c>
      <c r="E346" s="2">
        <v>2</v>
      </c>
      <c r="F346" s="2">
        <v>1.667</v>
      </c>
      <c r="G346" s="2">
        <v>0.33329999999999999</v>
      </c>
      <c r="H346" s="2">
        <v>5</v>
      </c>
      <c r="I346" s="2">
        <v>4</v>
      </c>
      <c r="J346" s="2">
        <v>2.7441E-2</v>
      </c>
      <c r="K346" s="2">
        <v>1.5620000000000001</v>
      </c>
      <c r="L346" s="2">
        <v>5.1879999999999997</v>
      </c>
      <c r="M346" s="5">
        <v>0.73725410432432992</v>
      </c>
    </row>
    <row r="347" spans="1:13" x14ac:dyDescent="0.2">
      <c r="A347" s="2" t="s">
        <v>380</v>
      </c>
      <c r="B347" s="4" t="s">
        <v>986</v>
      </c>
      <c r="C347" s="2">
        <v>7.4900000000000001E-3</v>
      </c>
      <c r="D347" s="2">
        <v>4</v>
      </c>
      <c r="E347" s="2">
        <v>2.3330000000000002</v>
      </c>
      <c r="F347" s="2">
        <v>1.667</v>
      </c>
      <c r="G347" s="2">
        <v>0.33329999999999999</v>
      </c>
      <c r="H347" s="2">
        <v>5</v>
      </c>
      <c r="I347" s="2">
        <v>4</v>
      </c>
      <c r="J347" s="2">
        <v>2.7441E-2</v>
      </c>
      <c r="K347" s="2">
        <v>1.5620000000000001</v>
      </c>
      <c r="L347" s="2">
        <v>5.1879999999999997</v>
      </c>
      <c r="M347" s="5">
        <v>0.73725410432432992</v>
      </c>
    </row>
    <row r="348" spans="1:13" x14ac:dyDescent="0.2">
      <c r="A348" s="2" t="s">
        <v>383</v>
      </c>
      <c r="B348" s="4" t="s">
        <v>987</v>
      </c>
      <c r="C348" s="2">
        <v>7.4900000000000001E-3</v>
      </c>
      <c r="D348" s="2">
        <v>4</v>
      </c>
      <c r="E348" s="2">
        <v>2.3330000000000002</v>
      </c>
      <c r="F348" s="2">
        <v>1.667</v>
      </c>
      <c r="G348" s="2">
        <v>0.33329999999999999</v>
      </c>
      <c r="H348" s="2">
        <v>5</v>
      </c>
      <c r="I348" s="2">
        <v>4</v>
      </c>
      <c r="J348" s="2">
        <v>2.7441E-2</v>
      </c>
      <c r="K348" s="2">
        <v>1.5620000000000001</v>
      </c>
      <c r="L348" s="2">
        <v>5.1879999999999997</v>
      </c>
      <c r="M348" s="5">
        <v>0.73725410432432992</v>
      </c>
    </row>
    <row r="349" spans="1:13" x14ac:dyDescent="0.2">
      <c r="A349" s="2" t="s">
        <v>384</v>
      </c>
      <c r="B349" s="4" t="s">
        <v>988</v>
      </c>
      <c r="C349" s="2">
        <v>7.4900000000000001E-3</v>
      </c>
      <c r="D349" s="2">
        <v>3.6669999999999998</v>
      </c>
      <c r="E349" s="2">
        <v>2</v>
      </c>
      <c r="F349" s="2">
        <v>1.667</v>
      </c>
      <c r="G349" s="2">
        <v>0.33329999999999999</v>
      </c>
      <c r="H349" s="2">
        <v>5</v>
      </c>
      <c r="I349" s="2">
        <v>4</v>
      </c>
      <c r="J349" s="2">
        <v>2.7441E-2</v>
      </c>
      <c r="K349" s="2">
        <v>1.5620000000000001</v>
      </c>
      <c r="L349" s="2">
        <v>5.1879999999999997</v>
      </c>
      <c r="M349" s="5">
        <v>0.73725410432432992</v>
      </c>
    </row>
    <row r="350" spans="1:13" x14ac:dyDescent="0.2">
      <c r="A350" s="2" t="s">
        <v>420</v>
      </c>
      <c r="B350" s="4" t="s">
        <v>989</v>
      </c>
      <c r="C350" s="2">
        <v>1.6129999999999999E-2</v>
      </c>
      <c r="D350" s="2">
        <v>3.3330000000000002</v>
      </c>
      <c r="E350" s="2">
        <v>2</v>
      </c>
      <c r="F350" s="2">
        <v>1.333</v>
      </c>
      <c r="G350" s="2">
        <v>0.33329999999999999</v>
      </c>
      <c r="H350" s="2">
        <v>4</v>
      </c>
      <c r="I350" s="2">
        <v>4</v>
      </c>
      <c r="J350" s="2">
        <v>4.1592999999999998E-2</v>
      </c>
      <c r="K350" s="2">
        <v>1.381</v>
      </c>
      <c r="L350" s="2">
        <v>4.5880000000000001</v>
      </c>
      <c r="M350" s="5">
        <v>0.41467678042688605</v>
      </c>
    </row>
    <row r="351" spans="1:13" x14ac:dyDescent="0.2">
      <c r="A351" s="2" t="s">
        <v>422</v>
      </c>
      <c r="B351" s="4" t="s">
        <v>2179</v>
      </c>
      <c r="C351" s="2">
        <v>1.6129999999999999E-2</v>
      </c>
      <c r="D351" s="2">
        <v>4</v>
      </c>
      <c r="E351" s="2">
        <v>2.6669999999999998</v>
      </c>
      <c r="F351" s="2">
        <v>1.333</v>
      </c>
      <c r="G351" s="2">
        <v>0.33329999999999999</v>
      </c>
      <c r="H351" s="2">
        <v>4</v>
      </c>
      <c r="I351" s="2">
        <v>4</v>
      </c>
      <c r="J351" s="2">
        <v>4.1592999999999998E-2</v>
      </c>
      <c r="K351" s="2">
        <v>1.381</v>
      </c>
      <c r="L351" s="2">
        <v>4.5880000000000001</v>
      </c>
      <c r="M351" s="5">
        <v>0.41467678042688605</v>
      </c>
    </row>
    <row r="352" spans="1:13" x14ac:dyDescent="0.2">
      <c r="A352" s="2" t="s">
        <v>424</v>
      </c>
      <c r="B352" s="4" t="s">
        <v>991</v>
      </c>
      <c r="C352" s="2">
        <v>1.6129999999999999E-2</v>
      </c>
      <c r="D352" s="2">
        <v>4</v>
      </c>
      <c r="E352" s="2">
        <v>2.6669999999999998</v>
      </c>
      <c r="F352" s="2">
        <v>1.333</v>
      </c>
      <c r="G352" s="2">
        <v>0.33329999999999999</v>
      </c>
      <c r="H352" s="2">
        <v>4</v>
      </c>
      <c r="I352" s="2">
        <v>4</v>
      </c>
      <c r="J352" s="2">
        <v>4.1592999999999998E-2</v>
      </c>
      <c r="K352" s="2">
        <v>1.381</v>
      </c>
      <c r="L352" s="2">
        <v>4.5880000000000001</v>
      </c>
      <c r="M352" s="5">
        <v>0.41467678042688605</v>
      </c>
    </row>
    <row r="353" spans="1:13" x14ac:dyDescent="0.2">
      <c r="A353" s="2" t="s">
        <v>425</v>
      </c>
      <c r="B353" s="4" t="s">
        <v>992</v>
      </c>
      <c r="C353" s="2">
        <v>1.6129999999999999E-2</v>
      </c>
      <c r="D353" s="2">
        <v>4</v>
      </c>
      <c r="E353" s="2">
        <v>2.6669999999999998</v>
      </c>
      <c r="F353" s="2">
        <v>1.333</v>
      </c>
      <c r="G353" s="2">
        <v>0.33329999999999999</v>
      </c>
      <c r="H353" s="2">
        <v>4</v>
      </c>
      <c r="I353" s="2">
        <v>4</v>
      </c>
      <c r="J353" s="2">
        <v>4.1592999999999998E-2</v>
      </c>
      <c r="K353" s="2">
        <v>1.381</v>
      </c>
      <c r="L353" s="2">
        <v>4.5880000000000001</v>
      </c>
      <c r="M353" s="5">
        <v>0.41467678042688605</v>
      </c>
    </row>
    <row r="354" spans="1:13" x14ac:dyDescent="0.2">
      <c r="A354" s="2" t="s">
        <v>426</v>
      </c>
      <c r="B354" s="4" t="s">
        <v>993</v>
      </c>
      <c r="C354" s="2">
        <v>1.6129999999999999E-2</v>
      </c>
      <c r="D354" s="2">
        <v>1.333</v>
      </c>
      <c r="E354" s="2">
        <v>0</v>
      </c>
      <c r="F354" s="2">
        <v>1.333</v>
      </c>
      <c r="G354" s="2">
        <v>0.33329999999999999</v>
      </c>
      <c r="H354" s="2">
        <v>4</v>
      </c>
      <c r="I354" s="2">
        <v>4</v>
      </c>
      <c r="J354" s="2">
        <v>4.1592999999999998E-2</v>
      </c>
      <c r="K354" s="2">
        <v>1.381</v>
      </c>
      <c r="L354" s="2">
        <v>4.5880000000000001</v>
      </c>
      <c r="M354" s="5">
        <v>0.41467678042688605</v>
      </c>
    </row>
    <row r="355" spans="1:13" x14ac:dyDescent="0.2">
      <c r="A355" s="2" t="s">
        <v>428</v>
      </c>
      <c r="B355" s="4" t="s">
        <v>994</v>
      </c>
      <c r="C355" s="2">
        <v>1.6129999999999999E-2</v>
      </c>
      <c r="D355" s="2">
        <v>1.333</v>
      </c>
      <c r="E355" s="2">
        <v>0</v>
      </c>
      <c r="F355" s="2">
        <v>1.333</v>
      </c>
      <c r="G355" s="2">
        <v>0.33329999999999999</v>
      </c>
      <c r="H355" s="2">
        <v>4</v>
      </c>
      <c r="I355" s="2">
        <v>4</v>
      </c>
      <c r="J355" s="2">
        <v>4.1592999999999998E-2</v>
      </c>
      <c r="K355" s="2">
        <v>1.381</v>
      </c>
      <c r="L355" s="2">
        <v>4.5880000000000001</v>
      </c>
      <c r="M355" s="5">
        <v>0.41467678042688605</v>
      </c>
    </row>
    <row r="356" spans="1:13" x14ac:dyDescent="0.2">
      <c r="A356" s="2" t="s">
        <v>429</v>
      </c>
      <c r="B356" s="4" t="s">
        <v>995</v>
      </c>
      <c r="C356" s="2">
        <v>1.6129999999999999E-2</v>
      </c>
      <c r="D356" s="2">
        <v>1.333</v>
      </c>
      <c r="E356" s="2">
        <v>0</v>
      </c>
      <c r="F356" s="2">
        <v>1.333</v>
      </c>
      <c r="G356" s="2">
        <v>0.33329999999999999</v>
      </c>
      <c r="H356" s="2">
        <v>4</v>
      </c>
      <c r="I356" s="2">
        <v>4</v>
      </c>
      <c r="J356" s="2">
        <v>4.1592999999999998E-2</v>
      </c>
      <c r="K356" s="2">
        <v>1.381</v>
      </c>
      <c r="L356" s="2">
        <v>4.5880000000000001</v>
      </c>
      <c r="M356" s="5">
        <v>0.41467678042688605</v>
      </c>
    </row>
    <row r="357" spans="1:13" x14ac:dyDescent="0.2">
      <c r="A357" s="26" t="s">
        <v>431</v>
      </c>
      <c r="B357" s="27" t="s">
        <v>996</v>
      </c>
      <c r="C357" s="26">
        <v>1.6129999999999999E-2</v>
      </c>
      <c r="D357" s="26">
        <v>1.333</v>
      </c>
      <c r="E357" s="26">
        <v>0</v>
      </c>
      <c r="F357" s="26">
        <v>1.333</v>
      </c>
      <c r="G357" s="26">
        <v>0.33329999999999999</v>
      </c>
      <c r="H357" s="26">
        <v>4</v>
      </c>
      <c r="I357" s="26">
        <v>4</v>
      </c>
      <c r="J357" s="26">
        <v>4.1592999999999998E-2</v>
      </c>
      <c r="K357" s="26">
        <v>1.381</v>
      </c>
      <c r="L357" s="26">
        <v>4.5880000000000001</v>
      </c>
      <c r="M357" s="25">
        <v>0.41467678042688605</v>
      </c>
    </row>
    <row r="358" spans="1:13" x14ac:dyDescent="0.2">
      <c r="A358" s="26" t="s">
        <v>432</v>
      </c>
      <c r="B358" s="27" t="s">
        <v>997</v>
      </c>
      <c r="C358" s="26">
        <v>1.6129999999999999E-2</v>
      </c>
      <c r="D358" s="26">
        <v>4</v>
      </c>
      <c r="E358" s="26">
        <v>2.6669999999999998</v>
      </c>
      <c r="F358" s="26">
        <v>1.333</v>
      </c>
      <c r="G358" s="26">
        <v>0.33329999999999999</v>
      </c>
      <c r="H358" s="26">
        <v>4</v>
      </c>
      <c r="I358" s="26">
        <v>4</v>
      </c>
      <c r="J358" s="26">
        <v>4.1592999999999998E-2</v>
      </c>
      <c r="K358" s="26">
        <v>1.381</v>
      </c>
      <c r="L358" s="26">
        <v>4.5880000000000001</v>
      </c>
      <c r="M358" s="25">
        <v>0.41467678042688605</v>
      </c>
    </row>
    <row r="359" spans="1:13" x14ac:dyDescent="0.2">
      <c r="A359" s="2" t="s">
        <v>435</v>
      </c>
      <c r="B359" s="4" t="s">
        <v>998</v>
      </c>
      <c r="C359" s="2">
        <v>1.6129999999999999E-2</v>
      </c>
      <c r="D359" s="2">
        <v>1.333</v>
      </c>
      <c r="E359" s="2">
        <v>0</v>
      </c>
      <c r="F359" s="2">
        <v>1.333</v>
      </c>
      <c r="G359" s="2">
        <v>0.33329999999999999</v>
      </c>
      <c r="H359" s="2">
        <v>4</v>
      </c>
      <c r="I359" s="2">
        <v>4</v>
      </c>
      <c r="J359" s="2">
        <v>4.1592999999999998E-2</v>
      </c>
      <c r="K359" s="2">
        <v>1.381</v>
      </c>
      <c r="L359" s="2">
        <v>4.5880000000000001</v>
      </c>
      <c r="M359" s="5">
        <v>0.41467678042688605</v>
      </c>
    </row>
    <row r="360" spans="1:13" x14ac:dyDescent="0.2">
      <c r="A360" s="2" t="s">
        <v>437</v>
      </c>
      <c r="B360" s="4" t="s">
        <v>999</v>
      </c>
      <c r="C360" s="2">
        <v>1.6129999999999999E-2</v>
      </c>
      <c r="D360" s="2">
        <v>1.333</v>
      </c>
      <c r="E360" s="2">
        <v>0</v>
      </c>
      <c r="F360" s="2">
        <v>1.333</v>
      </c>
      <c r="G360" s="2">
        <v>0.33329999999999999</v>
      </c>
      <c r="H360" s="2">
        <v>4</v>
      </c>
      <c r="I360" s="2">
        <v>4</v>
      </c>
      <c r="J360" s="2">
        <v>4.1592999999999998E-2</v>
      </c>
      <c r="K360" s="2">
        <v>1.381</v>
      </c>
      <c r="L360" s="2">
        <v>4.5880000000000001</v>
      </c>
      <c r="M360" s="5">
        <v>0.41467678042688605</v>
      </c>
    </row>
    <row r="361" spans="1:13" x14ac:dyDescent="0.2">
      <c r="A361" s="2" t="s">
        <v>438</v>
      </c>
      <c r="B361" s="4" t="s">
        <v>1000</v>
      </c>
      <c r="C361" s="2">
        <v>1.6129999999999999E-2</v>
      </c>
      <c r="D361" s="2">
        <v>1.333</v>
      </c>
      <c r="E361" s="2">
        <v>0</v>
      </c>
      <c r="F361" s="2">
        <v>1.333</v>
      </c>
      <c r="G361" s="2">
        <v>0.33329999999999999</v>
      </c>
      <c r="H361" s="2">
        <v>4</v>
      </c>
      <c r="I361" s="2">
        <v>4</v>
      </c>
      <c r="J361" s="2">
        <v>4.1592999999999998E-2</v>
      </c>
      <c r="K361" s="2">
        <v>1.381</v>
      </c>
      <c r="L361" s="2">
        <v>4.5880000000000001</v>
      </c>
      <c r="M361" s="5">
        <v>0.41467678042688605</v>
      </c>
    </row>
    <row r="362" spans="1:13" x14ac:dyDescent="0.2">
      <c r="A362" s="2" t="s">
        <v>439</v>
      </c>
      <c r="B362" s="4" t="s">
        <v>1001</v>
      </c>
      <c r="C362" s="2">
        <v>1.6129999999999999E-2</v>
      </c>
      <c r="D362" s="2">
        <v>1.333</v>
      </c>
      <c r="E362" s="2">
        <v>0</v>
      </c>
      <c r="F362" s="2">
        <v>1.333</v>
      </c>
      <c r="G362" s="2">
        <v>0.33329999999999999</v>
      </c>
      <c r="H362" s="2">
        <v>4</v>
      </c>
      <c r="I362" s="2">
        <v>4</v>
      </c>
      <c r="J362" s="2">
        <v>4.1592999999999998E-2</v>
      </c>
      <c r="K362" s="2">
        <v>1.381</v>
      </c>
      <c r="L362" s="2">
        <v>4.5880000000000001</v>
      </c>
      <c r="M362" s="5">
        <v>0.41467678042688605</v>
      </c>
    </row>
    <row r="363" spans="1:13" x14ac:dyDescent="0.2">
      <c r="A363" s="2" t="s">
        <v>440</v>
      </c>
      <c r="B363" s="4" t="s">
        <v>1002</v>
      </c>
      <c r="C363" s="2">
        <v>1.6129999999999999E-2</v>
      </c>
      <c r="D363" s="2">
        <v>4</v>
      </c>
      <c r="E363" s="2">
        <v>2.6669999999999998</v>
      </c>
      <c r="F363" s="2">
        <v>1.333</v>
      </c>
      <c r="G363" s="2">
        <v>0.33329999999999999</v>
      </c>
      <c r="H363" s="2">
        <v>4</v>
      </c>
      <c r="I363" s="2">
        <v>4</v>
      </c>
      <c r="J363" s="2">
        <v>4.1592999999999998E-2</v>
      </c>
      <c r="K363" s="2">
        <v>1.381</v>
      </c>
      <c r="L363" s="2">
        <v>4.5880000000000001</v>
      </c>
      <c r="M363" s="5">
        <v>0.41467678042688605</v>
      </c>
    </row>
    <row r="364" spans="1:13" x14ac:dyDescent="0.2">
      <c r="A364" s="2" t="s">
        <v>441</v>
      </c>
      <c r="B364" s="4" t="s">
        <v>1003</v>
      </c>
      <c r="C364" s="2">
        <v>1.6129999999999999E-2</v>
      </c>
      <c r="D364" s="2">
        <v>1.333</v>
      </c>
      <c r="E364" s="2">
        <v>0</v>
      </c>
      <c r="F364" s="2">
        <v>1.333</v>
      </c>
      <c r="G364" s="2">
        <v>0.33329999999999999</v>
      </c>
      <c r="H364" s="2">
        <v>4</v>
      </c>
      <c r="I364" s="2">
        <v>4</v>
      </c>
      <c r="J364" s="2">
        <v>4.1592999999999998E-2</v>
      </c>
      <c r="K364" s="2">
        <v>1.381</v>
      </c>
      <c r="L364" s="2">
        <v>4.5880000000000001</v>
      </c>
      <c r="M364" s="5">
        <v>0.41467678042688605</v>
      </c>
    </row>
    <row r="365" spans="1:13" x14ac:dyDescent="0.2">
      <c r="A365" s="2" t="s">
        <v>443</v>
      </c>
      <c r="B365" s="4" t="s">
        <v>1004</v>
      </c>
      <c r="C365" s="2">
        <v>1.6129999999999999E-2</v>
      </c>
      <c r="D365" s="2">
        <v>1.333</v>
      </c>
      <c r="E365" s="2">
        <v>0</v>
      </c>
      <c r="F365" s="2">
        <v>1.333</v>
      </c>
      <c r="G365" s="2">
        <v>0.33329999999999999</v>
      </c>
      <c r="H365" s="2">
        <v>4</v>
      </c>
      <c r="I365" s="2">
        <v>4</v>
      </c>
      <c r="J365" s="2">
        <v>4.1592999999999998E-2</v>
      </c>
      <c r="K365" s="2">
        <v>1.381</v>
      </c>
      <c r="L365" s="2">
        <v>4.5880000000000001</v>
      </c>
      <c r="M365" s="5">
        <v>0.41467678042688605</v>
      </c>
    </row>
    <row r="366" spans="1:13" x14ac:dyDescent="0.2">
      <c r="A366" s="2" t="s">
        <v>181</v>
      </c>
      <c r="B366" s="4" t="s">
        <v>763</v>
      </c>
      <c r="C366" s="2">
        <v>1.6129999999999999E-2</v>
      </c>
      <c r="D366" s="2">
        <v>1.333</v>
      </c>
      <c r="E366" s="2">
        <v>0</v>
      </c>
      <c r="F366" s="2">
        <v>1.333</v>
      </c>
      <c r="G366" s="2">
        <v>0.33329999999999999</v>
      </c>
      <c r="H366" s="2">
        <v>4</v>
      </c>
      <c r="I366" s="2">
        <v>4</v>
      </c>
      <c r="J366" s="2">
        <v>4.1592999999999998E-2</v>
      </c>
      <c r="K366" s="2">
        <v>1.381</v>
      </c>
      <c r="L366" s="2">
        <v>4.5880000000000001</v>
      </c>
      <c r="M366" s="5">
        <v>0.41467678042688605</v>
      </c>
    </row>
    <row r="367" spans="1:13" x14ac:dyDescent="0.2">
      <c r="A367" s="2" t="s">
        <v>78</v>
      </c>
      <c r="B367" s="4" t="s">
        <v>729</v>
      </c>
      <c r="C367" s="2">
        <v>1.6129999999999999E-2</v>
      </c>
      <c r="D367" s="2">
        <v>1.333</v>
      </c>
      <c r="E367" s="2">
        <v>0</v>
      </c>
      <c r="F367" s="2">
        <v>1.333</v>
      </c>
      <c r="G367" s="2">
        <v>0.33329999999999999</v>
      </c>
      <c r="H367" s="2">
        <v>4</v>
      </c>
      <c r="I367" s="2">
        <v>4</v>
      </c>
      <c r="J367" s="2">
        <v>4.1592999999999998E-2</v>
      </c>
      <c r="K367" s="2">
        <v>1.381</v>
      </c>
      <c r="L367" s="2">
        <v>4.5880000000000001</v>
      </c>
      <c r="M367" s="5">
        <v>0.41467678042688605</v>
      </c>
    </row>
    <row r="368" spans="1:13" x14ac:dyDescent="0.2">
      <c r="A368" s="2" t="s">
        <v>444</v>
      </c>
      <c r="B368" s="4" t="s">
        <v>1005</v>
      </c>
      <c r="C368" s="2">
        <v>1.6129999999999999E-2</v>
      </c>
      <c r="D368" s="2">
        <v>1.333</v>
      </c>
      <c r="E368" s="2">
        <v>0</v>
      </c>
      <c r="F368" s="2">
        <v>1.333</v>
      </c>
      <c r="G368" s="2">
        <v>0.33329999999999999</v>
      </c>
      <c r="H368" s="2">
        <v>4</v>
      </c>
      <c r="I368" s="2">
        <v>4</v>
      </c>
      <c r="J368" s="2">
        <v>4.1592999999999998E-2</v>
      </c>
      <c r="K368" s="2">
        <v>1.381</v>
      </c>
      <c r="L368" s="2">
        <v>4.5880000000000001</v>
      </c>
      <c r="M368" s="5">
        <v>0.41467678042688605</v>
      </c>
    </row>
    <row r="369" spans="1:13" x14ac:dyDescent="0.2">
      <c r="A369" s="2" t="s">
        <v>445</v>
      </c>
      <c r="B369" s="4" t="s">
        <v>1006</v>
      </c>
      <c r="C369" s="2">
        <v>1.6129999999999999E-2</v>
      </c>
      <c r="D369" s="2">
        <v>1.333</v>
      </c>
      <c r="E369" s="2">
        <v>0</v>
      </c>
      <c r="F369" s="2">
        <v>1.333</v>
      </c>
      <c r="G369" s="2">
        <v>0.33329999999999999</v>
      </c>
      <c r="H369" s="2">
        <v>4</v>
      </c>
      <c r="I369" s="2">
        <v>4</v>
      </c>
      <c r="J369" s="2">
        <v>4.1592999999999998E-2</v>
      </c>
      <c r="K369" s="2">
        <v>1.381</v>
      </c>
      <c r="L369" s="2">
        <v>4.5880000000000001</v>
      </c>
      <c r="M369" s="5">
        <v>0.41467678042688605</v>
      </c>
    </row>
    <row r="370" spans="1:13" x14ac:dyDescent="0.2">
      <c r="A370" s="2" t="s">
        <v>447</v>
      </c>
      <c r="B370" s="4" t="s">
        <v>1007</v>
      </c>
      <c r="C370" s="2">
        <v>1.6129999999999999E-2</v>
      </c>
      <c r="D370" s="2">
        <v>1.333</v>
      </c>
      <c r="E370" s="2">
        <v>0</v>
      </c>
      <c r="F370" s="2">
        <v>1.333</v>
      </c>
      <c r="G370" s="2">
        <v>0.33329999999999999</v>
      </c>
      <c r="H370" s="2">
        <v>4</v>
      </c>
      <c r="I370" s="2">
        <v>4</v>
      </c>
      <c r="J370" s="2">
        <v>4.1592999999999998E-2</v>
      </c>
      <c r="K370" s="2">
        <v>1.381</v>
      </c>
      <c r="L370" s="2">
        <v>4.5880000000000001</v>
      </c>
      <c r="M370" s="5">
        <v>0.41467678042688605</v>
      </c>
    </row>
    <row r="371" spans="1:13" x14ac:dyDescent="0.2">
      <c r="A371" s="2" t="s">
        <v>186</v>
      </c>
      <c r="B371" s="4" t="s">
        <v>768</v>
      </c>
      <c r="C371" s="2">
        <v>1.6129999999999999E-2</v>
      </c>
      <c r="D371" s="2">
        <v>1.333</v>
      </c>
      <c r="E371" s="2">
        <v>0</v>
      </c>
      <c r="F371" s="2">
        <v>1.333</v>
      </c>
      <c r="G371" s="2">
        <v>0.33329999999999999</v>
      </c>
      <c r="H371" s="2">
        <v>4</v>
      </c>
      <c r="I371" s="2">
        <v>4</v>
      </c>
      <c r="J371" s="2">
        <v>4.1592999999999998E-2</v>
      </c>
      <c r="K371" s="2">
        <v>1.381</v>
      </c>
      <c r="L371" s="2">
        <v>4.5880000000000001</v>
      </c>
      <c r="M371" s="5">
        <v>0.41467678042688605</v>
      </c>
    </row>
    <row r="372" spans="1:13" x14ac:dyDescent="0.2">
      <c r="A372" s="2" t="s">
        <v>448</v>
      </c>
      <c r="B372" s="4" t="s">
        <v>1008</v>
      </c>
      <c r="C372" s="2">
        <v>1.6129999999999999E-2</v>
      </c>
      <c r="D372" s="2">
        <v>1.333</v>
      </c>
      <c r="E372" s="2">
        <v>0</v>
      </c>
      <c r="F372" s="2">
        <v>1.333</v>
      </c>
      <c r="G372" s="2">
        <v>0.33329999999999999</v>
      </c>
      <c r="H372" s="2">
        <v>4</v>
      </c>
      <c r="I372" s="2">
        <v>4</v>
      </c>
      <c r="J372" s="2">
        <v>4.1592999999999998E-2</v>
      </c>
      <c r="K372" s="2">
        <v>1.381</v>
      </c>
      <c r="L372" s="2">
        <v>4.5880000000000001</v>
      </c>
      <c r="M372" s="5">
        <v>0.41467678042688605</v>
      </c>
    </row>
    <row r="373" spans="1:13" x14ac:dyDescent="0.2">
      <c r="A373" s="2" t="s">
        <v>187</v>
      </c>
      <c r="B373" s="4" t="s">
        <v>769</v>
      </c>
      <c r="C373" s="2">
        <v>1.6129999999999999E-2</v>
      </c>
      <c r="D373" s="2">
        <v>1.333</v>
      </c>
      <c r="E373" s="2">
        <v>0</v>
      </c>
      <c r="F373" s="2">
        <v>1.333</v>
      </c>
      <c r="G373" s="2">
        <v>0.33329999999999999</v>
      </c>
      <c r="H373" s="2">
        <v>4</v>
      </c>
      <c r="I373" s="2">
        <v>4</v>
      </c>
      <c r="J373" s="2">
        <v>4.1592999999999998E-2</v>
      </c>
      <c r="K373" s="2">
        <v>1.381</v>
      </c>
      <c r="L373" s="2">
        <v>4.5880000000000001</v>
      </c>
      <c r="M373" s="5">
        <v>0.41467678042688605</v>
      </c>
    </row>
    <row r="374" spans="1:13" x14ac:dyDescent="0.2">
      <c r="A374" s="2" t="s">
        <v>449</v>
      </c>
      <c r="B374" s="4" t="s">
        <v>1009</v>
      </c>
      <c r="C374" s="2">
        <v>1.6129999999999999E-2</v>
      </c>
      <c r="D374" s="2">
        <v>1.333</v>
      </c>
      <c r="E374" s="2">
        <v>0</v>
      </c>
      <c r="F374" s="2">
        <v>1.333</v>
      </c>
      <c r="G374" s="2">
        <v>0.33329999999999999</v>
      </c>
      <c r="H374" s="2">
        <v>4</v>
      </c>
      <c r="I374" s="2">
        <v>4</v>
      </c>
      <c r="J374" s="2">
        <v>4.1592999999999998E-2</v>
      </c>
      <c r="K374" s="2">
        <v>1.381</v>
      </c>
      <c r="L374" s="2">
        <v>4.5880000000000001</v>
      </c>
      <c r="M374" s="5">
        <v>0.41467678042688605</v>
      </c>
    </row>
    <row r="375" spans="1:13" x14ac:dyDescent="0.2">
      <c r="A375" s="2" t="s">
        <v>450</v>
      </c>
      <c r="B375" s="4" t="s">
        <v>1010</v>
      </c>
      <c r="C375" s="2">
        <v>1.6129999999999999E-2</v>
      </c>
      <c r="D375" s="2">
        <v>1.333</v>
      </c>
      <c r="E375" s="2">
        <v>0</v>
      </c>
      <c r="F375" s="2">
        <v>1.333</v>
      </c>
      <c r="G375" s="2">
        <v>0.33329999999999999</v>
      </c>
      <c r="H375" s="2">
        <v>4</v>
      </c>
      <c r="I375" s="2">
        <v>4</v>
      </c>
      <c r="J375" s="2">
        <v>4.1592999999999998E-2</v>
      </c>
      <c r="K375" s="2">
        <v>1.381</v>
      </c>
      <c r="L375" s="2">
        <v>4.5880000000000001</v>
      </c>
      <c r="M375" s="5">
        <v>0.41467678042688605</v>
      </c>
    </row>
    <row r="376" spans="1:13" x14ac:dyDescent="0.2">
      <c r="A376" s="2" t="s">
        <v>451</v>
      </c>
      <c r="B376" s="4" t="s">
        <v>1011</v>
      </c>
      <c r="C376" s="2">
        <v>1.6129999999999999E-2</v>
      </c>
      <c r="D376" s="2">
        <v>1.333</v>
      </c>
      <c r="E376" s="2">
        <v>0</v>
      </c>
      <c r="F376" s="2">
        <v>1.333</v>
      </c>
      <c r="G376" s="2">
        <v>0.33329999999999999</v>
      </c>
      <c r="H376" s="2">
        <v>4</v>
      </c>
      <c r="I376" s="2">
        <v>4</v>
      </c>
      <c r="J376" s="2">
        <v>4.1592999999999998E-2</v>
      </c>
      <c r="K376" s="2">
        <v>1.381</v>
      </c>
      <c r="L376" s="2">
        <v>4.5880000000000001</v>
      </c>
      <c r="M376" s="5">
        <v>0.41467678042688605</v>
      </c>
    </row>
    <row r="377" spans="1:13" x14ac:dyDescent="0.2">
      <c r="A377" s="2" t="s">
        <v>452</v>
      </c>
      <c r="B377" s="4" t="s">
        <v>1012</v>
      </c>
      <c r="C377" s="2">
        <v>1.6129999999999999E-2</v>
      </c>
      <c r="D377" s="2">
        <v>1.333</v>
      </c>
      <c r="E377" s="2">
        <v>0</v>
      </c>
      <c r="F377" s="2">
        <v>1.333</v>
      </c>
      <c r="G377" s="2">
        <v>0.33329999999999999</v>
      </c>
      <c r="H377" s="2">
        <v>4</v>
      </c>
      <c r="I377" s="2">
        <v>4</v>
      </c>
      <c r="J377" s="2">
        <v>4.1592999999999998E-2</v>
      </c>
      <c r="K377" s="2">
        <v>1.381</v>
      </c>
      <c r="L377" s="2">
        <v>4.5880000000000001</v>
      </c>
      <c r="M377" s="5">
        <v>0.41467678042688605</v>
      </c>
    </row>
    <row r="378" spans="1:13" x14ac:dyDescent="0.2">
      <c r="A378" s="2" t="s">
        <v>453</v>
      </c>
      <c r="B378" s="4" t="s">
        <v>1013</v>
      </c>
      <c r="C378" s="2">
        <v>1.6129999999999999E-2</v>
      </c>
      <c r="D378" s="2">
        <v>1.333</v>
      </c>
      <c r="E378" s="2">
        <v>0</v>
      </c>
      <c r="F378" s="2">
        <v>1.333</v>
      </c>
      <c r="G378" s="2">
        <v>0.33329999999999999</v>
      </c>
      <c r="H378" s="2">
        <v>4</v>
      </c>
      <c r="I378" s="2">
        <v>4</v>
      </c>
      <c r="J378" s="2">
        <v>4.1592999999999998E-2</v>
      </c>
      <c r="K378" s="2">
        <v>1.381</v>
      </c>
      <c r="L378" s="2">
        <v>4.5880000000000001</v>
      </c>
      <c r="M378" s="5">
        <v>0.41467678042688605</v>
      </c>
    </row>
    <row r="379" spans="1:13" x14ac:dyDescent="0.2">
      <c r="A379" s="2" t="s">
        <v>454</v>
      </c>
      <c r="B379" s="4" t="s">
        <v>1014</v>
      </c>
      <c r="C379" s="2">
        <v>1.6129999999999999E-2</v>
      </c>
      <c r="D379" s="2">
        <v>1.333</v>
      </c>
      <c r="E379" s="2">
        <v>0</v>
      </c>
      <c r="F379" s="2">
        <v>1.333</v>
      </c>
      <c r="G379" s="2">
        <v>0.33329999999999999</v>
      </c>
      <c r="H379" s="2">
        <v>4</v>
      </c>
      <c r="I379" s="2">
        <v>4</v>
      </c>
      <c r="J379" s="2">
        <v>4.1592999999999998E-2</v>
      </c>
      <c r="K379" s="2">
        <v>1.381</v>
      </c>
      <c r="L379" s="2">
        <v>4.5880000000000001</v>
      </c>
      <c r="M379" s="5">
        <v>0.41467678042688605</v>
      </c>
    </row>
    <row r="380" spans="1:13" x14ac:dyDescent="0.2">
      <c r="A380" s="2" t="s">
        <v>455</v>
      </c>
      <c r="B380" s="4" t="s">
        <v>1015</v>
      </c>
      <c r="C380" s="2">
        <v>1.6129999999999999E-2</v>
      </c>
      <c r="D380" s="2">
        <v>1.333</v>
      </c>
      <c r="E380" s="2">
        <v>0</v>
      </c>
      <c r="F380" s="2">
        <v>1.333</v>
      </c>
      <c r="G380" s="2">
        <v>0.33329999999999999</v>
      </c>
      <c r="H380" s="2">
        <v>4</v>
      </c>
      <c r="I380" s="2">
        <v>4</v>
      </c>
      <c r="J380" s="2">
        <v>4.1592999999999998E-2</v>
      </c>
      <c r="K380" s="2">
        <v>1.381</v>
      </c>
      <c r="L380" s="2">
        <v>4.5880000000000001</v>
      </c>
      <c r="M380" s="5">
        <v>0.41467678042688605</v>
      </c>
    </row>
    <row r="381" spans="1:13" x14ac:dyDescent="0.2">
      <c r="A381" s="2" t="s">
        <v>457</v>
      </c>
      <c r="B381" s="4" t="s">
        <v>1016</v>
      </c>
      <c r="C381" s="2">
        <v>1.6129999999999999E-2</v>
      </c>
      <c r="D381" s="2">
        <v>1.333</v>
      </c>
      <c r="E381" s="2">
        <v>0</v>
      </c>
      <c r="F381" s="2">
        <v>1.333</v>
      </c>
      <c r="G381" s="2">
        <v>0.33329999999999999</v>
      </c>
      <c r="H381" s="2">
        <v>4</v>
      </c>
      <c r="I381" s="2">
        <v>4</v>
      </c>
      <c r="J381" s="2">
        <v>4.1592999999999998E-2</v>
      </c>
      <c r="K381" s="2">
        <v>1.381</v>
      </c>
      <c r="L381" s="2">
        <v>4.5880000000000001</v>
      </c>
      <c r="M381" s="5">
        <v>0.41467678042688605</v>
      </c>
    </row>
    <row r="382" spans="1:13" x14ac:dyDescent="0.2">
      <c r="A382" s="2" t="s">
        <v>458</v>
      </c>
      <c r="B382" s="4" t="s">
        <v>1017</v>
      </c>
      <c r="C382" s="2">
        <v>1.6129999999999999E-2</v>
      </c>
      <c r="D382" s="2">
        <v>1.333</v>
      </c>
      <c r="E382" s="2">
        <v>0</v>
      </c>
      <c r="F382" s="2">
        <v>1.333</v>
      </c>
      <c r="G382" s="2">
        <v>0.33329999999999999</v>
      </c>
      <c r="H382" s="2">
        <v>4</v>
      </c>
      <c r="I382" s="2">
        <v>4</v>
      </c>
      <c r="J382" s="2">
        <v>4.1592999999999998E-2</v>
      </c>
      <c r="K382" s="2">
        <v>1.381</v>
      </c>
      <c r="L382" s="2">
        <v>4.5880000000000001</v>
      </c>
      <c r="M382" s="5">
        <v>0.41467678042688605</v>
      </c>
    </row>
    <row r="383" spans="1:13" x14ac:dyDescent="0.2">
      <c r="A383" s="2" t="s">
        <v>460</v>
      </c>
      <c r="B383" s="4" t="s">
        <v>1018</v>
      </c>
      <c r="C383" s="2">
        <v>1.6129999999999999E-2</v>
      </c>
      <c r="D383" s="2">
        <v>1.333</v>
      </c>
      <c r="E383" s="2">
        <v>0</v>
      </c>
      <c r="F383" s="2">
        <v>1.333</v>
      </c>
      <c r="G383" s="2">
        <v>0.33329999999999999</v>
      </c>
      <c r="H383" s="2">
        <v>4</v>
      </c>
      <c r="I383" s="2">
        <v>4</v>
      </c>
      <c r="J383" s="2">
        <v>4.1592999999999998E-2</v>
      </c>
      <c r="K383" s="2">
        <v>1.381</v>
      </c>
      <c r="L383" s="2">
        <v>4.5880000000000001</v>
      </c>
      <c r="M383" s="5">
        <v>0.41467678042688605</v>
      </c>
    </row>
    <row r="384" spans="1:13" x14ac:dyDescent="0.2">
      <c r="A384" s="2" t="s">
        <v>466</v>
      </c>
      <c r="B384" s="4" t="s">
        <v>1019</v>
      </c>
      <c r="C384" s="2">
        <v>1.6129999999999999E-2</v>
      </c>
      <c r="D384" s="2">
        <v>1.333</v>
      </c>
      <c r="E384" s="2">
        <v>0</v>
      </c>
      <c r="F384" s="2">
        <v>1.333</v>
      </c>
      <c r="G384" s="2">
        <v>0.33329999999999999</v>
      </c>
      <c r="H384" s="2">
        <v>4</v>
      </c>
      <c r="I384" s="2">
        <v>4</v>
      </c>
      <c r="J384" s="2">
        <v>4.1592999999999998E-2</v>
      </c>
      <c r="K384" s="2">
        <v>1.381</v>
      </c>
      <c r="L384" s="2">
        <v>4.5880000000000001</v>
      </c>
      <c r="M384" s="5">
        <v>0.41467678042688605</v>
      </c>
    </row>
    <row r="385" spans="1:13" x14ac:dyDescent="0.2">
      <c r="A385" s="2" t="s">
        <v>467</v>
      </c>
      <c r="B385" s="4" t="s">
        <v>1020</v>
      </c>
      <c r="C385" s="2">
        <v>1.6129999999999999E-2</v>
      </c>
      <c r="D385" s="2">
        <v>1.333</v>
      </c>
      <c r="E385" s="2">
        <v>0</v>
      </c>
      <c r="F385" s="2">
        <v>1.333</v>
      </c>
      <c r="G385" s="2">
        <v>0.33329999999999999</v>
      </c>
      <c r="H385" s="2">
        <v>4</v>
      </c>
      <c r="I385" s="2">
        <v>4</v>
      </c>
      <c r="J385" s="2">
        <v>4.1592999999999998E-2</v>
      </c>
      <c r="K385" s="2">
        <v>1.381</v>
      </c>
      <c r="L385" s="2">
        <v>4.5880000000000001</v>
      </c>
      <c r="M385" s="5">
        <v>0.41467678042688605</v>
      </c>
    </row>
    <row r="386" spans="1:13" x14ac:dyDescent="0.2">
      <c r="A386" s="2" t="s">
        <v>468</v>
      </c>
      <c r="B386" s="4" t="s">
        <v>1021</v>
      </c>
      <c r="C386" s="2">
        <v>1.6129999999999999E-2</v>
      </c>
      <c r="D386" s="2">
        <v>1.333</v>
      </c>
      <c r="E386" s="2">
        <v>0</v>
      </c>
      <c r="F386" s="2">
        <v>1.333</v>
      </c>
      <c r="G386" s="2">
        <v>0.33329999999999999</v>
      </c>
      <c r="H386" s="2">
        <v>4</v>
      </c>
      <c r="I386" s="2">
        <v>4</v>
      </c>
      <c r="J386" s="2">
        <v>4.1592999999999998E-2</v>
      </c>
      <c r="K386" s="2">
        <v>1.381</v>
      </c>
      <c r="L386" s="2">
        <v>4.5880000000000001</v>
      </c>
      <c r="M386" s="5">
        <v>0.41467678042688605</v>
      </c>
    </row>
    <row r="387" spans="1:13" x14ac:dyDescent="0.2">
      <c r="A387" s="2" t="s">
        <v>469</v>
      </c>
      <c r="B387" s="4" t="s">
        <v>1022</v>
      </c>
      <c r="C387" s="2">
        <v>1.6129999999999999E-2</v>
      </c>
      <c r="D387" s="2">
        <v>1.333</v>
      </c>
      <c r="E387" s="2">
        <v>0</v>
      </c>
      <c r="F387" s="2">
        <v>1.333</v>
      </c>
      <c r="G387" s="2">
        <v>0.33329999999999999</v>
      </c>
      <c r="H387" s="2">
        <v>4</v>
      </c>
      <c r="I387" s="2">
        <v>4</v>
      </c>
      <c r="J387" s="2">
        <v>4.1592999999999998E-2</v>
      </c>
      <c r="K387" s="2">
        <v>1.381</v>
      </c>
      <c r="L387" s="2">
        <v>4.5880000000000001</v>
      </c>
      <c r="M387" s="5">
        <v>0.41467678042688605</v>
      </c>
    </row>
    <row r="388" spans="1:13" x14ac:dyDescent="0.2">
      <c r="A388" s="2" t="s">
        <v>470</v>
      </c>
      <c r="B388" s="4" t="s">
        <v>1023</v>
      </c>
      <c r="C388" s="2">
        <v>1.6129999999999999E-2</v>
      </c>
      <c r="D388" s="2">
        <v>1.333</v>
      </c>
      <c r="E388" s="2">
        <v>0</v>
      </c>
      <c r="F388" s="2">
        <v>1.333</v>
      </c>
      <c r="G388" s="2">
        <v>0.33329999999999999</v>
      </c>
      <c r="H388" s="2">
        <v>4</v>
      </c>
      <c r="I388" s="2">
        <v>4</v>
      </c>
      <c r="J388" s="2">
        <v>4.1592999999999998E-2</v>
      </c>
      <c r="K388" s="2">
        <v>1.381</v>
      </c>
      <c r="L388" s="2">
        <v>4.5880000000000001</v>
      </c>
      <c r="M388" s="5">
        <v>0.41467678042688605</v>
      </c>
    </row>
    <row r="389" spans="1:13" x14ac:dyDescent="0.2">
      <c r="A389" s="2" t="s">
        <v>471</v>
      </c>
      <c r="B389" s="4" t="s">
        <v>1024</v>
      </c>
      <c r="C389" s="2">
        <v>1.6129999999999999E-2</v>
      </c>
      <c r="D389" s="2">
        <v>1.333</v>
      </c>
      <c r="E389" s="2">
        <v>0</v>
      </c>
      <c r="F389" s="2">
        <v>1.333</v>
      </c>
      <c r="G389" s="2">
        <v>0.33329999999999999</v>
      </c>
      <c r="H389" s="2">
        <v>4</v>
      </c>
      <c r="I389" s="2">
        <v>4</v>
      </c>
      <c r="J389" s="2">
        <v>4.1592999999999998E-2</v>
      </c>
      <c r="K389" s="2">
        <v>1.381</v>
      </c>
      <c r="L389" s="2">
        <v>4.5880000000000001</v>
      </c>
      <c r="M389" s="5">
        <v>0.41467678042688605</v>
      </c>
    </row>
    <row r="390" spans="1:13" x14ac:dyDescent="0.2">
      <c r="A390" s="2" t="s">
        <v>196</v>
      </c>
      <c r="B390" s="4" t="s">
        <v>777</v>
      </c>
      <c r="C390" s="2">
        <v>1.6129999999999999E-2</v>
      </c>
      <c r="D390" s="2">
        <v>1.333</v>
      </c>
      <c r="E390" s="2">
        <v>0</v>
      </c>
      <c r="F390" s="2">
        <v>1.333</v>
      </c>
      <c r="G390" s="2">
        <v>0.33329999999999999</v>
      </c>
      <c r="H390" s="2">
        <v>4</v>
      </c>
      <c r="I390" s="2">
        <v>4</v>
      </c>
      <c r="J390" s="2">
        <v>4.1592999999999998E-2</v>
      </c>
      <c r="K390" s="2">
        <v>1.381</v>
      </c>
      <c r="L390" s="2">
        <v>4.5880000000000001</v>
      </c>
      <c r="M390" s="5">
        <v>0.41467678042688605</v>
      </c>
    </row>
    <row r="391" spans="1:13" x14ac:dyDescent="0.2">
      <c r="A391" s="2" t="s">
        <v>472</v>
      </c>
      <c r="B391" s="4" t="s">
        <v>1992</v>
      </c>
      <c r="C391" s="2">
        <v>1.6129999999999999E-2</v>
      </c>
      <c r="D391" s="2">
        <v>1.333</v>
      </c>
      <c r="E391" s="2">
        <v>0</v>
      </c>
      <c r="F391" s="2">
        <v>1.333</v>
      </c>
      <c r="G391" s="2">
        <v>0.33329999999999999</v>
      </c>
      <c r="H391" s="2">
        <v>4</v>
      </c>
      <c r="I391" s="2">
        <v>4</v>
      </c>
      <c r="J391" s="2">
        <v>4.1592999999999998E-2</v>
      </c>
      <c r="K391" s="2">
        <v>1.381</v>
      </c>
      <c r="L391" s="2">
        <v>4.5880000000000001</v>
      </c>
      <c r="M391" s="5">
        <v>0.41467678042688605</v>
      </c>
    </row>
    <row r="392" spans="1:13" x14ac:dyDescent="0.2">
      <c r="A392" s="2" t="s">
        <v>473</v>
      </c>
      <c r="B392" s="4" t="s">
        <v>1025</v>
      </c>
      <c r="C392" s="2">
        <v>1.6129999999999999E-2</v>
      </c>
      <c r="D392" s="2">
        <v>1.333</v>
      </c>
      <c r="E392" s="2">
        <v>0</v>
      </c>
      <c r="F392" s="2">
        <v>1.333</v>
      </c>
      <c r="G392" s="2">
        <v>0.33329999999999999</v>
      </c>
      <c r="H392" s="2">
        <v>4</v>
      </c>
      <c r="I392" s="2">
        <v>4</v>
      </c>
      <c r="J392" s="2">
        <v>4.1592999999999998E-2</v>
      </c>
      <c r="K392" s="2">
        <v>1.381</v>
      </c>
      <c r="L392" s="2">
        <v>4.5880000000000001</v>
      </c>
      <c r="M392" s="5">
        <v>0.41467678042688605</v>
      </c>
    </row>
    <row r="393" spans="1:13" x14ac:dyDescent="0.2">
      <c r="A393" s="2" t="s">
        <v>474</v>
      </c>
      <c r="B393" s="4" t="s">
        <v>1026</v>
      </c>
      <c r="C393" s="2">
        <v>1.6129999999999999E-2</v>
      </c>
      <c r="D393" s="2">
        <v>1.333</v>
      </c>
      <c r="E393" s="2">
        <v>0</v>
      </c>
      <c r="F393" s="2">
        <v>1.333</v>
      </c>
      <c r="G393" s="2">
        <v>0.33329999999999999</v>
      </c>
      <c r="H393" s="2">
        <v>4</v>
      </c>
      <c r="I393" s="2">
        <v>4</v>
      </c>
      <c r="J393" s="2">
        <v>4.1592999999999998E-2</v>
      </c>
      <c r="K393" s="2">
        <v>1.381</v>
      </c>
      <c r="L393" s="2">
        <v>4.5880000000000001</v>
      </c>
      <c r="M393" s="5">
        <v>0.41467678042688605</v>
      </c>
    </row>
    <row r="394" spans="1:13" x14ac:dyDescent="0.2">
      <c r="A394" s="2" t="s">
        <v>476</v>
      </c>
      <c r="B394" s="4" t="s">
        <v>1027</v>
      </c>
      <c r="C394" s="2">
        <v>1.6129999999999999E-2</v>
      </c>
      <c r="D394" s="2">
        <v>6.3330000000000002</v>
      </c>
      <c r="E394" s="2">
        <v>5</v>
      </c>
      <c r="F394" s="2">
        <v>1.333</v>
      </c>
      <c r="G394" s="2">
        <v>0.33329999999999999</v>
      </c>
      <c r="H394" s="2">
        <v>4</v>
      </c>
      <c r="I394" s="2">
        <v>4</v>
      </c>
      <c r="J394" s="2">
        <v>4.1592999999999998E-2</v>
      </c>
      <c r="K394" s="2">
        <v>1.381</v>
      </c>
      <c r="L394" s="2">
        <v>4.5880000000000001</v>
      </c>
      <c r="M394" s="5">
        <v>0.41467678042688605</v>
      </c>
    </row>
    <row r="395" spans="1:13" x14ac:dyDescent="0.2">
      <c r="A395" s="2" t="s">
        <v>81</v>
      </c>
      <c r="B395" s="4" t="s">
        <v>1028</v>
      </c>
      <c r="C395" s="2">
        <v>1.6129999999999999E-2</v>
      </c>
      <c r="D395" s="2">
        <v>4.3330000000000002</v>
      </c>
      <c r="E395" s="2">
        <v>3</v>
      </c>
      <c r="F395" s="2">
        <v>1.333</v>
      </c>
      <c r="G395" s="2">
        <v>0.33329999999999999</v>
      </c>
      <c r="H395" s="2">
        <v>4</v>
      </c>
      <c r="I395" s="2">
        <v>4</v>
      </c>
      <c r="J395" s="2">
        <v>4.1592999999999998E-2</v>
      </c>
      <c r="K395" s="2">
        <v>1.381</v>
      </c>
      <c r="L395" s="2">
        <v>4.5880000000000001</v>
      </c>
      <c r="M395" s="5">
        <v>0.41467678042688605</v>
      </c>
    </row>
    <row r="396" spans="1:13" x14ac:dyDescent="0.2">
      <c r="A396" s="2"/>
      <c r="B396" s="2"/>
      <c r="C396" s="2"/>
      <c r="D396" s="2"/>
      <c r="E396" s="2"/>
      <c r="F396" s="2"/>
      <c r="G396" s="2"/>
      <c r="H396" s="2"/>
      <c r="I396" s="2"/>
      <c r="J396" s="2"/>
      <c r="K396" s="2"/>
      <c r="L396" s="2"/>
    </row>
    <row r="397" spans="1:13" x14ac:dyDescent="0.2">
      <c r="A397" s="2"/>
      <c r="B397" s="2"/>
      <c r="C397" s="2"/>
      <c r="D397" s="2"/>
      <c r="E397" s="2"/>
      <c r="F397" s="2"/>
      <c r="G397" s="2"/>
      <c r="H397" s="2"/>
      <c r="I397" s="2"/>
      <c r="J397" s="2"/>
      <c r="K397" s="2"/>
      <c r="L397" s="2"/>
    </row>
    <row r="398" spans="1:13" x14ac:dyDescent="0.2">
      <c r="A398" s="2"/>
      <c r="B398" s="2"/>
      <c r="C398" s="2"/>
      <c r="D398" s="2"/>
      <c r="E398" s="2"/>
      <c r="F398" s="2"/>
      <c r="G398" s="2"/>
      <c r="H398" s="2"/>
      <c r="I398" s="2"/>
      <c r="J398" s="2"/>
      <c r="K398" s="2"/>
      <c r="L398" s="2"/>
    </row>
    <row r="399" spans="1:13" x14ac:dyDescent="0.2">
      <c r="A399" s="2"/>
      <c r="B399" s="2"/>
      <c r="C399" s="2"/>
      <c r="D399" s="2"/>
      <c r="E399" s="2"/>
      <c r="F399" s="2"/>
      <c r="G399" s="2"/>
      <c r="H399" s="2"/>
      <c r="I399" s="2"/>
      <c r="J399" s="2"/>
      <c r="K399" s="2"/>
      <c r="L399" s="2"/>
    </row>
    <row r="400" spans="1:13" x14ac:dyDescent="0.2">
      <c r="A400" s="2"/>
      <c r="B400" s="2"/>
      <c r="C400" s="2"/>
      <c r="D400" s="2"/>
      <c r="E400" s="2"/>
      <c r="F400" s="2"/>
      <c r="G400" s="2"/>
      <c r="H400" s="2"/>
      <c r="I400" s="2"/>
      <c r="J400" s="2"/>
      <c r="K400" s="2"/>
      <c r="L400" s="2"/>
    </row>
    <row r="401" spans="1:12" x14ac:dyDescent="0.2">
      <c r="A401" s="2"/>
      <c r="B401" s="2"/>
      <c r="C401" s="2"/>
      <c r="D401" s="2"/>
      <c r="E401" s="2"/>
      <c r="F401" s="2"/>
      <c r="G401" s="2"/>
      <c r="H401" s="2"/>
      <c r="I401" s="2"/>
      <c r="J401" s="2"/>
      <c r="K401" s="2"/>
      <c r="L401" s="2"/>
    </row>
    <row r="402" spans="1:12" x14ac:dyDescent="0.2">
      <c r="A402" s="2"/>
      <c r="B402" s="2"/>
      <c r="C402" s="2"/>
      <c r="D402" s="2"/>
      <c r="E402" s="2"/>
      <c r="F402" s="2"/>
      <c r="G402" s="2"/>
      <c r="H402" s="2"/>
      <c r="I402" s="2"/>
      <c r="J402" s="2"/>
      <c r="K402" s="2"/>
      <c r="L402" s="2"/>
    </row>
    <row r="403" spans="1:12" x14ac:dyDescent="0.2">
      <c r="A403" s="2"/>
      <c r="B403" s="2"/>
      <c r="C403" s="2"/>
      <c r="D403" s="2"/>
      <c r="E403" s="2"/>
      <c r="F403" s="2"/>
      <c r="G403" s="2"/>
      <c r="H403" s="2"/>
      <c r="I403" s="2"/>
      <c r="J403" s="2"/>
      <c r="K403" s="2"/>
      <c r="L403" s="2"/>
    </row>
    <row r="404" spans="1:12" x14ac:dyDescent="0.2">
      <c r="A404" s="2"/>
      <c r="B404" s="2"/>
      <c r="C404" s="2"/>
      <c r="D404" s="2"/>
      <c r="E404" s="2"/>
      <c r="F404" s="2"/>
      <c r="G404" s="2"/>
      <c r="H404" s="2"/>
      <c r="I404" s="2"/>
      <c r="J404" s="2"/>
      <c r="K404" s="2"/>
      <c r="L404" s="2"/>
    </row>
    <row r="405" spans="1:12" x14ac:dyDescent="0.2">
      <c r="A405" s="2"/>
      <c r="B405" s="2"/>
      <c r="C405" s="2"/>
      <c r="D405" s="2"/>
      <c r="E405" s="2"/>
      <c r="F405" s="2"/>
      <c r="G405" s="2"/>
      <c r="H405" s="2"/>
      <c r="I405" s="2"/>
      <c r="J405" s="2"/>
      <c r="K405" s="2"/>
      <c r="L405" s="2"/>
    </row>
    <row r="406" spans="1:12" x14ac:dyDescent="0.2">
      <c r="A406" s="2"/>
      <c r="B406" s="2"/>
      <c r="C406" s="2"/>
      <c r="D406" s="2"/>
      <c r="E406" s="2"/>
      <c r="F406" s="2"/>
      <c r="G406" s="2"/>
      <c r="H406" s="2"/>
      <c r="I406" s="2"/>
      <c r="J406" s="2"/>
      <c r="K406" s="2"/>
      <c r="L406" s="2"/>
    </row>
    <row r="407" spans="1:12" x14ac:dyDescent="0.2">
      <c r="A407" s="2"/>
      <c r="B407" s="2"/>
      <c r="C407" s="2"/>
      <c r="D407" s="2"/>
      <c r="E407" s="2"/>
      <c r="F407" s="2"/>
      <c r="G407" s="2"/>
      <c r="H407" s="2"/>
      <c r="I407" s="2"/>
      <c r="J407" s="2"/>
      <c r="K407" s="2"/>
      <c r="L407" s="2"/>
    </row>
    <row r="408" spans="1:12" x14ac:dyDescent="0.2">
      <c r="A408" s="2"/>
      <c r="B408" s="2"/>
      <c r="C408" s="2"/>
      <c r="D408" s="2"/>
      <c r="E408" s="2"/>
      <c r="F408" s="2"/>
      <c r="G408" s="2"/>
      <c r="H408" s="2"/>
      <c r="I408" s="2"/>
      <c r="J408" s="2"/>
      <c r="K408" s="2"/>
      <c r="L408" s="2"/>
    </row>
    <row r="409" spans="1:12" x14ac:dyDescent="0.2">
      <c r="A409" s="2"/>
      <c r="B409" s="2"/>
      <c r="C409" s="2"/>
      <c r="D409" s="2"/>
      <c r="E409" s="2"/>
      <c r="F409" s="2"/>
      <c r="G409" s="2"/>
      <c r="H409" s="2"/>
      <c r="I409" s="2"/>
      <c r="J409" s="2"/>
      <c r="K409" s="2"/>
      <c r="L409" s="2"/>
    </row>
    <row r="410" spans="1:12" x14ac:dyDescent="0.2">
      <c r="A410" s="2"/>
      <c r="B410" s="2"/>
      <c r="C410" s="2"/>
      <c r="D410" s="2"/>
      <c r="E410" s="2"/>
      <c r="F410" s="2"/>
      <c r="G410" s="2"/>
      <c r="H410" s="2"/>
      <c r="I410" s="2"/>
      <c r="J410" s="2"/>
      <c r="K410" s="2"/>
      <c r="L410" s="2"/>
    </row>
    <row r="411" spans="1:12" x14ac:dyDescent="0.2">
      <c r="A411" s="2"/>
      <c r="B411" s="2"/>
      <c r="C411" s="2"/>
      <c r="D411" s="2"/>
      <c r="E411" s="2"/>
      <c r="F411" s="2"/>
      <c r="G411" s="2"/>
      <c r="H411" s="2"/>
      <c r="I411" s="2"/>
      <c r="J411" s="2"/>
      <c r="K411" s="2"/>
      <c r="L411" s="2"/>
    </row>
    <row r="412" spans="1:12" x14ac:dyDescent="0.2">
      <c r="A412" s="2"/>
      <c r="B412" s="2"/>
      <c r="C412" s="2"/>
      <c r="D412" s="2"/>
      <c r="E412" s="2"/>
      <c r="F412" s="2"/>
      <c r="G412" s="2"/>
      <c r="H412" s="2"/>
      <c r="I412" s="2"/>
      <c r="J412" s="2"/>
      <c r="K412" s="2"/>
      <c r="L412" s="2"/>
    </row>
    <row r="413" spans="1:12" x14ac:dyDescent="0.2">
      <c r="A413" s="2"/>
      <c r="B413" s="2"/>
      <c r="C413" s="2"/>
      <c r="D413" s="2"/>
      <c r="E413" s="2"/>
      <c r="F413" s="2"/>
      <c r="G413" s="2"/>
      <c r="H413" s="2"/>
      <c r="I413" s="2"/>
      <c r="J413" s="2"/>
      <c r="K413" s="2"/>
      <c r="L413" s="2"/>
    </row>
    <row r="414" spans="1:12" x14ac:dyDescent="0.2">
      <c r="A414" s="2"/>
      <c r="B414" s="2"/>
      <c r="C414" s="2"/>
      <c r="D414" s="2"/>
      <c r="E414" s="2"/>
      <c r="F414" s="2"/>
      <c r="G414" s="2"/>
      <c r="H414" s="2"/>
      <c r="I414" s="2"/>
      <c r="J414" s="2"/>
      <c r="K414" s="2"/>
      <c r="L414" s="2"/>
    </row>
    <row r="415" spans="1:12" x14ac:dyDescent="0.2">
      <c r="A415" s="2"/>
      <c r="B415" s="2"/>
      <c r="C415" s="2"/>
      <c r="D415" s="2"/>
      <c r="E415" s="2"/>
      <c r="F415" s="2"/>
      <c r="G415" s="2"/>
      <c r="H415" s="2"/>
      <c r="I415" s="2"/>
      <c r="J415" s="2"/>
      <c r="K415" s="2"/>
      <c r="L415" s="2"/>
    </row>
    <row r="416" spans="1:12" x14ac:dyDescent="0.2">
      <c r="A416" s="2"/>
      <c r="B416" s="2"/>
      <c r="C416" s="2"/>
      <c r="D416" s="2"/>
      <c r="E416" s="2"/>
      <c r="F416" s="2"/>
      <c r="G416" s="2"/>
      <c r="H416" s="2"/>
      <c r="I416" s="2"/>
      <c r="J416" s="2"/>
      <c r="K416" s="2"/>
      <c r="L416" s="2"/>
    </row>
    <row r="417" spans="1:12" x14ac:dyDescent="0.2">
      <c r="A417" s="2"/>
      <c r="B417" s="2"/>
      <c r="C417" s="2"/>
      <c r="D417" s="2"/>
      <c r="E417" s="2"/>
      <c r="F417" s="2"/>
      <c r="G417" s="2"/>
      <c r="H417" s="2"/>
      <c r="I417" s="2"/>
      <c r="J417" s="2"/>
      <c r="K417" s="2"/>
      <c r="L417" s="2"/>
    </row>
    <row r="418" spans="1:12" x14ac:dyDescent="0.2">
      <c r="A418" s="2"/>
      <c r="B418" s="2"/>
      <c r="C418" s="2"/>
      <c r="D418" s="2"/>
      <c r="E418" s="2"/>
      <c r="F418" s="2"/>
      <c r="G418" s="2"/>
      <c r="H418" s="2"/>
      <c r="I418" s="2"/>
      <c r="J418" s="2"/>
      <c r="K418" s="2"/>
      <c r="L418" s="2"/>
    </row>
    <row r="419" spans="1:12" x14ac:dyDescent="0.2">
      <c r="A419" s="2"/>
      <c r="B419" s="2"/>
      <c r="C419" s="2"/>
      <c r="D419" s="2"/>
      <c r="E419" s="2"/>
      <c r="F419" s="2"/>
      <c r="G419" s="2"/>
      <c r="H419" s="2"/>
      <c r="I419" s="2"/>
      <c r="J419" s="2"/>
      <c r="K419" s="2"/>
      <c r="L419" s="2"/>
    </row>
    <row r="420" spans="1:12" x14ac:dyDescent="0.2">
      <c r="A420" s="2"/>
      <c r="B420" s="2"/>
      <c r="C420" s="2"/>
      <c r="D420" s="2"/>
      <c r="E420" s="2"/>
      <c r="F420" s="2"/>
      <c r="G420" s="2"/>
      <c r="H420" s="2"/>
      <c r="I420" s="2"/>
      <c r="J420" s="2"/>
      <c r="K420" s="2"/>
      <c r="L420" s="2"/>
    </row>
    <row r="421" spans="1:12" x14ac:dyDescent="0.2">
      <c r="A421" s="2"/>
      <c r="B421" s="2"/>
      <c r="C421" s="2"/>
      <c r="D421" s="2"/>
      <c r="E421" s="2"/>
      <c r="F421" s="2"/>
      <c r="G421" s="2"/>
      <c r="H421" s="2"/>
      <c r="I421" s="2"/>
      <c r="J421" s="2"/>
      <c r="K421" s="2"/>
      <c r="L421" s="2"/>
    </row>
    <row r="422" spans="1:12" x14ac:dyDescent="0.2">
      <c r="A422" s="2"/>
      <c r="B422" s="2"/>
      <c r="C422" s="2"/>
      <c r="D422" s="2"/>
      <c r="E422" s="2"/>
      <c r="F422" s="2"/>
      <c r="G422" s="2"/>
      <c r="H422" s="2"/>
      <c r="I422" s="2"/>
      <c r="J422" s="2"/>
      <c r="K422" s="2"/>
      <c r="L422" s="2"/>
    </row>
    <row r="423" spans="1:12" x14ac:dyDescent="0.2">
      <c r="A423" s="2"/>
      <c r="B423" s="2"/>
      <c r="C423" s="2"/>
      <c r="D423" s="2"/>
      <c r="E423" s="2"/>
      <c r="F423" s="2"/>
      <c r="G423" s="2"/>
      <c r="H423" s="2"/>
      <c r="I423" s="2"/>
      <c r="J423" s="2"/>
      <c r="K423" s="2"/>
      <c r="L423" s="2"/>
    </row>
    <row r="424" spans="1:12" x14ac:dyDescent="0.2">
      <c r="A424" s="2"/>
      <c r="B424" s="2"/>
      <c r="C424" s="2"/>
      <c r="D424" s="2"/>
      <c r="E424" s="2"/>
      <c r="F424" s="2"/>
      <c r="G424" s="2"/>
      <c r="H424" s="2"/>
      <c r="I424" s="2"/>
      <c r="J424" s="2"/>
      <c r="K424" s="2"/>
      <c r="L424" s="2"/>
    </row>
    <row r="425" spans="1:12" x14ac:dyDescent="0.2">
      <c r="A425" s="2"/>
      <c r="B425" s="2"/>
      <c r="C425" s="2"/>
      <c r="D425" s="2"/>
      <c r="E425" s="2"/>
      <c r="F425" s="2"/>
      <c r="G425" s="2"/>
      <c r="H425" s="2"/>
      <c r="I425" s="2"/>
      <c r="J425" s="2"/>
      <c r="K425" s="2"/>
      <c r="L425" s="2"/>
    </row>
    <row r="426" spans="1:12" x14ac:dyDescent="0.2">
      <c r="A426" s="2"/>
      <c r="B426" s="2"/>
      <c r="C426" s="2"/>
      <c r="D426" s="2"/>
      <c r="E426" s="2"/>
      <c r="F426" s="2"/>
      <c r="G426" s="2"/>
      <c r="H426" s="2"/>
      <c r="I426" s="2"/>
      <c r="J426" s="2"/>
      <c r="K426" s="2"/>
      <c r="L426" s="2"/>
    </row>
    <row r="427" spans="1:12" x14ac:dyDescent="0.2">
      <c r="A427" s="2"/>
      <c r="B427" s="2"/>
      <c r="C427" s="2"/>
      <c r="D427" s="2"/>
      <c r="E427" s="2"/>
      <c r="F427" s="2"/>
      <c r="G427" s="2"/>
      <c r="H427" s="2"/>
      <c r="I427" s="2"/>
      <c r="J427" s="2"/>
      <c r="K427" s="2"/>
      <c r="L427" s="2"/>
    </row>
    <row r="428" spans="1:12" x14ac:dyDescent="0.2">
      <c r="A428" s="2"/>
      <c r="B428" s="2"/>
      <c r="C428" s="2"/>
      <c r="D428" s="2"/>
      <c r="E428" s="2"/>
      <c r="F428" s="2"/>
      <c r="G428" s="2"/>
      <c r="H428" s="2"/>
      <c r="I428" s="2"/>
      <c r="J428" s="2"/>
      <c r="K428" s="2"/>
      <c r="L428" s="2"/>
    </row>
    <row r="429" spans="1:12" x14ac:dyDescent="0.2">
      <c r="A429" s="2"/>
      <c r="B429" s="2"/>
      <c r="C429" s="2"/>
      <c r="D429" s="2"/>
      <c r="E429" s="2"/>
      <c r="F429" s="2"/>
      <c r="G429" s="2"/>
      <c r="H429" s="2"/>
      <c r="I429" s="2"/>
      <c r="J429" s="2"/>
      <c r="K429" s="2"/>
      <c r="L429" s="2"/>
    </row>
    <row r="430" spans="1:12" x14ac:dyDescent="0.2">
      <c r="A430" s="2"/>
      <c r="B430" s="2"/>
      <c r="C430" s="2"/>
      <c r="D430" s="2"/>
      <c r="E430" s="2"/>
      <c r="F430" s="2"/>
      <c r="G430" s="2"/>
      <c r="H430" s="2"/>
      <c r="I430" s="2"/>
      <c r="J430" s="2"/>
      <c r="K430" s="2"/>
      <c r="L430" s="2"/>
    </row>
    <row r="431" spans="1:12" x14ac:dyDescent="0.2">
      <c r="A431" s="2"/>
      <c r="B431" s="2"/>
      <c r="C431" s="2"/>
      <c r="D431" s="2"/>
      <c r="E431" s="2"/>
      <c r="F431" s="2"/>
      <c r="G431" s="2"/>
      <c r="H431" s="2"/>
      <c r="I431" s="2"/>
      <c r="J431" s="2"/>
      <c r="K431" s="2"/>
      <c r="L431" s="2"/>
    </row>
    <row r="432" spans="1:12" x14ac:dyDescent="0.2">
      <c r="A432" s="2"/>
      <c r="B432" s="2"/>
      <c r="C432" s="2"/>
      <c r="D432" s="2"/>
      <c r="E432" s="2"/>
      <c r="F432" s="2"/>
      <c r="G432" s="2"/>
      <c r="H432" s="2"/>
      <c r="I432" s="2"/>
      <c r="J432" s="2"/>
      <c r="K432" s="2"/>
      <c r="L432" s="2"/>
    </row>
    <row r="433" spans="1:12" x14ac:dyDescent="0.2">
      <c r="A433" s="2"/>
      <c r="B433" s="2"/>
      <c r="C433" s="2"/>
      <c r="D433" s="2"/>
      <c r="E433" s="2"/>
      <c r="F433" s="2"/>
      <c r="G433" s="2"/>
      <c r="H433" s="2"/>
      <c r="I433" s="2"/>
      <c r="J433" s="2"/>
      <c r="K433" s="2"/>
      <c r="L433" s="2"/>
    </row>
    <row r="434" spans="1:12" x14ac:dyDescent="0.2">
      <c r="A434" s="2"/>
      <c r="B434" s="2"/>
      <c r="C434" s="2"/>
      <c r="D434" s="2"/>
      <c r="E434" s="2"/>
      <c r="F434" s="2"/>
      <c r="G434" s="2"/>
      <c r="H434" s="2"/>
      <c r="I434" s="2"/>
      <c r="J434" s="2"/>
      <c r="K434" s="2"/>
      <c r="L434" s="2"/>
    </row>
    <row r="435" spans="1:12" x14ac:dyDescent="0.2">
      <c r="A435" s="2"/>
      <c r="B435" s="2"/>
      <c r="C435" s="2"/>
      <c r="D435" s="2"/>
      <c r="E435" s="2"/>
      <c r="F435" s="2"/>
      <c r="G435" s="2"/>
      <c r="H435" s="2"/>
      <c r="I435" s="2"/>
      <c r="J435" s="2"/>
      <c r="K435" s="2"/>
      <c r="L435" s="2"/>
    </row>
    <row r="436" spans="1:12" x14ac:dyDescent="0.2">
      <c r="A436" s="2"/>
      <c r="B436" s="2"/>
      <c r="C436" s="2"/>
      <c r="D436" s="2"/>
      <c r="E436" s="2"/>
      <c r="F436" s="2"/>
      <c r="G436" s="2"/>
      <c r="H436" s="2"/>
      <c r="I436" s="2"/>
      <c r="J436" s="2"/>
      <c r="K436" s="2"/>
      <c r="L436" s="2"/>
    </row>
    <row r="437" spans="1:12" x14ac:dyDescent="0.2">
      <c r="A437" s="2"/>
      <c r="B437" s="2"/>
      <c r="C437" s="2"/>
      <c r="D437" s="2"/>
      <c r="E437" s="2"/>
      <c r="F437" s="2"/>
      <c r="G437" s="2"/>
      <c r="H437" s="2"/>
      <c r="I437" s="2"/>
      <c r="J437" s="2"/>
      <c r="K437" s="2"/>
      <c r="L437" s="2"/>
    </row>
    <row r="438" spans="1:12" x14ac:dyDescent="0.2">
      <c r="A438" s="2"/>
      <c r="B438" s="2"/>
      <c r="C438" s="2"/>
      <c r="D438" s="2"/>
      <c r="E438" s="2"/>
      <c r="F438" s="2"/>
      <c r="G438" s="2"/>
      <c r="H438" s="2"/>
      <c r="I438" s="2"/>
      <c r="J438" s="2"/>
      <c r="K438" s="2"/>
      <c r="L438" s="2"/>
    </row>
    <row r="439" spans="1:12" x14ac:dyDescent="0.2">
      <c r="A439" s="2"/>
      <c r="B439" s="2"/>
      <c r="C439" s="2"/>
      <c r="D439" s="2"/>
      <c r="E439" s="2"/>
      <c r="F439" s="2"/>
      <c r="G439" s="2"/>
      <c r="H439" s="2"/>
      <c r="I439" s="2"/>
      <c r="J439" s="2"/>
      <c r="K439" s="2"/>
      <c r="L439" s="2"/>
    </row>
    <row r="440" spans="1:12" x14ac:dyDescent="0.2">
      <c r="A440" s="2"/>
      <c r="B440" s="2"/>
      <c r="C440" s="2"/>
      <c r="D440" s="2"/>
      <c r="E440" s="2"/>
      <c r="F440" s="2"/>
      <c r="G440" s="2"/>
      <c r="H440" s="2"/>
      <c r="I440" s="2"/>
      <c r="J440" s="2"/>
      <c r="K440" s="2"/>
      <c r="L440" s="2"/>
    </row>
    <row r="441" spans="1:12" x14ac:dyDescent="0.2">
      <c r="A441" s="2"/>
      <c r="B441" s="2"/>
      <c r="C441" s="2"/>
      <c r="D441" s="2"/>
      <c r="E441" s="2"/>
      <c r="F441" s="2"/>
      <c r="G441" s="2"/>
      <c r="H441" s="2"/>
      <c r="I441" s="2"/>
      <c r="J441" s="2"/>
      <c r="K441" s="2"/>
      <c r="L441" s="2"/>
    </row>
    <row r="442" spans="1:12" x14ac:dyDescent="0.2">
      <c r="A442" s="2"/>
      <c r="B442" s="2"/>
      <c r="C442" s="2"/>
      <c r="D442" s="2"/>
      <c r="E442" s="2"/>
      <c r="F442" s="2"/>
      <c r="G442" s="2"/>
      <c r="H442" s="2"/>
      <c r="I442" s="2"/>
      <c r="J442" s="2"/>
      <c r="K442" s="2"/>
      <c r="L442" s="2"/>
    </row>
    <row r="443" spans="1:12" x14ac:dyDescent="0.2">
      <c r="A443" s="2"/>
      <c r="B443" s="2"/>
      <c r="C443" s="2"/>
      <c r="D443" s="2"/>
      <c r="E443" s="2"/>
      <c r="F443" s="2"/>
      <c r="G443" s="2"/>
      <c r="H443" s="2"/>
      <c r="I443" s="2"/>
      <c r="J443" s="2"/>
      <c r="K443" s="2"/>
      <c r="L443" s="2"/>
    </row>
    <row r="444" spans="1:12" x14ac:dyDescent="0.2">
      <c r="A444" s="2"/>
      <c r="B444" s="2"/>
      <c r="C444" s="2"/>
      <c r="D444" s="2"/>
      <c r="E444" s="2"/>
      <c r="F444" s="2"/>
      <c r="G444" s="2"/>
      <c r="H444" s="2"/>
      <c r="I444" s="2"/>
      <c r="J444" s="2"/>
      <c r="K444" s="2"/>
      <c r="L444" s="2"/>
    </row>
    <row r="445" spans="1:12" x14ac:dyDescent="0.2">
      <c r="A445" s="2"/>
      <c r="B445" s="2"/>
      <c r="C445" s="2"/>
      <c r="D445" s="2"/>
      <c r="E445" s="2"/>
      <c r="F445" s="2"/>
      <c r="G445" s="2"/>
      <c r="H445" s="2"/>
      <c r="I445" s="2"/>
      <c r="J445" s="2"/>
      <c r="K445" s="2"/>
      <c r="L445" s="2"/>
    </row>
    <row r="446" spans="1:12" x14ac:dyDescent="0.2">
      <c r="A446" s="2"/>
      <c r="B446" s="2"/>
      <c r="C446" s="2"/>
      <c r="D446" s="2"/>
      <c r="E446" s="2"/>
      <c r="F446" s="2"/>
      <c r="G446" s="2"/>
      <c r="H446" s="2"/>
      <c r="I446" s="2"/>
      <c r="J446" s="2"/>
      <c r="K446" s="2"/>
      <c r="L446" s="2"/>
    </row>
    <row r="447" spans="1:12" x14ac:dyDescent="0.2">
      <c r="A447" s="2"/>
      <c r="B447" s="2"/>
      <c r="C447" s="2"/>
      <c r="D447" s="2"/>
      <c r="E447" s="2"/>
      <c r="F447" s="2"/>
      <c r="G447" s="2"/>
      <c r="H447" s="2"/>
      <c r="I447" s="2"/>
      <c r="J447" s="2"/>
      <c r="K447" s="2"/>
      <c r="L447" s="2"/>
    </row>
    <row r="448" spans="1:12" x14ac:dyDescent="0.2">
      <c r="A448" s="2"/>
      <c r="B448" s="2"/>
      <c r="C448" s="2"/>
      <c r="D448" s="2"/>
      <c r="E448" s="2"/>
      <c r="F448" s="2"/>
      <c r="G448" s="2"/>
      <c r="H448" s="2"/>
      <c r="I448" s="2"/>
      <c r="J448" s="2"/>
      <c r="K448" s="2"/>
      <c r="L448" s="2"/>
    </row>
    <row r="449" spans="1:12" x14ac:dyDescent="0.2">
      <c r="A449" s="2"/>
      <c r="B449" s="2"/>
      <c r="C449" s="2"/>
      <c r="D449" s="2"/>
      <c r="E449" s="2"/>
      <c r="F449" s="2"/>
      <c r="G449" s="2"/>
      <c r="H449" s="2"/>
      <c r="I449" s="2"/>
      <c r="J449" s="2"/>
      <c r="K449" s="2"/>
      <c r="L449" s="2"/>
    </row>
    <row r="450" spans="1:12" x14ac:dyDescent="0.2">
      <c r="A450" s="2"/>
      <c r="B450" s="2"/>
      <c r="C450" s="2"/>
      <c r="D450" s="2"/>
      <c r="E450" s="2"/>
      <c r="F450" s="2"/>
      <c r="G450" s="2"/>
      <c r="H450" s="2"/>
      <c r="I450" s="2"/>
      <c r="J450" s="2"/>
      <c r="K450" s="2"/>
      <c r="L450" s="2"/>
    </row>
    <row r="451" spans="1:12" x14ac:dyDescent="0.2">
      <c r="A451" s="2"/>
      <c r="B451" s="2"/>
      <c r="C451" s="2"/>
      <c r="D451" s="2"/>
      <c r="E451" s="2"/>
      <c r="F451" s="2"/>
      <c r="G451" s="2"/>
      <c r="H451" s="2"/>
      <c r="I451" s="2"/>
      <c r="J451" s="2"/>
      <c r="K451" s="2"/>
      <c r="L451" s="2"/>
    </row>
    <row r="452" spans="1:12" x14ac:dyDescent="0.2">
      <c r="A452" s="2"/>
      <c r="B452" s="2"/>
      <c r="C452" s="2"/>
      <c r="D452" s="2"/>
      <c r="E452" s="2"/>
      <c r="F452" s="2"/>
      <c r="G452" s="2"/>
      <c r="H452" s="2"/>
      <c r="I452" s="2"/>
      <c r="J452" s="2"/>
      <c r="K452" s="2"/>
      <c r="L452" s="2"/>
    </row>
    <row r="453" spans="1:12" x14ac:dyDescent="0.2">
      <c r="A453" s="2"/>
      <c r="B453" s="2"/>
      <c r="C453" s="2"/>
      <c r="D453" s="2"/>
      <c r="E453" s="2"/>
      <c r="F453" s="2"/>
      <c r="G453" s="2"/>
      <c r="H453" s="2"/>
      <c r="I453" s="2"/>
      <c r="J453" s="2"/>
      <c r="K453" s="2"/>
      <c r="L453" s="2"/>
    </row>
    <row r="454" spans="1:12" x14ac:dyDescent="0.2">
      <c r="A454" s="2"/>
      <c r="B454" s="2"/>
      <c r="C454" s="2"/>
      <c r="D454" s="2"/>
      <c r="E454" s="2"/>
      <c r="F454" s="2"/>
      <c r="G454" s="2"/>
      <c r="H454" s="2"/>
      <c r="I454" s="2"/>
      <c r="J454" s="2"/>
      <c r="K454" s="2"/>
      <c r="L454" s="2"/>
    </row>
    <row r="455" spans="1:12" x14ac:dyDescent="0.2">
      <c r="A455" s="2"/>
      <c r="B455" s="2"/>
      <c r="C455" s="2"/>
      <c r="D455" s="2"/>
      <c r="E455" s="2"/>
      <c r="F455" s="2"/>
      <c r="G455" s="2"/>
      <c r="H455" s="2"/>
      <c r="I455" s="2"/>
      <c r="J455" s="2"/>
      <c r="K455" s="2"/>
      <c r="L455" s="2"/>
    </row>
    <row r="456" spans="1:12" x14ac:dyDescent="0.2">
      <c r="A456" s="2"/>
      <c r="B456" s="2"/>
      <c r="C456" s="2"/>
      <c r="D456" s="2"/>
      <c r="E456" s="2"/>
      <c r="F456" s="2"/>
      <c r="G456" s="2"/>
      <c r="H456" s="2"/>
      <c r="I456" s="2"/>
      <c r="J456" s="2"/>
      <c r="K456" s="2"/>
      <c r="L456" s="2"/>
    </row>
    <row r="457" spans="1:12" x14ac:dyDescent="0.2">
      <c r="A457" s="2"/>
      <c r="B457" s="2"/>
      <c r="C457" s="2"/>
      <c r="D457" s="2"/>
      <c r="E457" s="2"/>
      <c r="F457" s="2"/>
      <c r="G457" s="2"/>
      <c r="H457" s="2"/>
      <c r="I457" s="2"/>
      <c r="J457" s="2"/>
      <c r="K457" s="2"/>
      <c r="L457" s="2"/>
    </row>
    <row r="458" spans="1:12" x14ac:dyDescent="0.2">
      <c r="A458" s="2"/>
      <c r="B458" s="2"/>
      <c r="C458" s="2"/>
      <c r="D458" s="2"/>
      <c r="E458" s="2"/>
      <c r="F458" s="2"/>
      <c r="G458" s="2"/>
      <c r="H458" s="2"/>
      <c r="I458" s="2"/>
      <c r="J458" s="2"/>
      <c r="K458" s="2"/>
      <c r="L458" s="2"/>
    </row>
    <row r="459" spans="1:12" x14ac:dyDescent="0.2">
      <c r="A459" s="2"/>
      <c r="B459" s="2"/>
      <c r="C459" s="2"/>
      <c r="D459" s="2"/>
      <c r="E459" s="2"/>
      <c r="F459" s="2"/>
      <c r="G459" s="2"/>
      <c r="H459" s="2"/>
      <c r="I459" s="2"/>
      <c r="J459" s="2"/>
      <c r="K459" s="2"/>
      <c r="L459" s="2"/>
    </row>
    <row r="460" spans="1:12" x14ac:dyDescent="0.2">
      <c r="A460" s="2"/>
      <c r="B460" s="2"/>
      <c r="C460" s="2"/>
      <c r="D460" s="2"/>
      <c r="E460" s="2"/>
      <c r="F460" s="2"/>
      <c r="G460" s="2"/>
      <c r="H460" s="2"/>
      <c r="I460" s="2"/>
      <c r="J460" s="2"/>
      <c r="K460" s="2"/>
      <c r="L460" s="2"/>
    </row>
    <row r="461" spans="1:12" x14ac:dyDescent="0.2">
      <c r="A461" s="2"/>
      <c r="B461" s="2"/>
      <c r="C461" s="2"/>
      <c r="D461" s="2"/>
      <c r="E461" s="2"/>
      <c r="F461" s="2"/>
      <c r="G461" s="2"/>
      <c r="H461" s="2"/>
      <c r="I461" s="2"/>
      <c r="J461" s="2"/>
      <c r="K461" s="2"/>
      <c r="L461" s="2"/>
    </row>
    <row r="462" spans="1:12" x14ac:dyDescent="0.2">
      <c r="A462" s="2"/>
      <c r="B462" s="2"/>
      <c r="C462" s="2"/>
      <c r="D462" s="2"/>
      <c r="E462" s="2"/>
      <c r="F462" s="2"/>
      <c r="G462" s="2"/>
      <c r="H462" s="2"/>
      <c r="I462" s="2"/>
      <c r="J462" s="2"/>
      <c r="K462" s="2"/>
      <c r="L462" s="2"/>
    </row>
    <row r="463" spans="1:12" x14ac:dyDescent="0.2">
      <c r="A463" s="2"/>
      <c r="B463" s="2"/>
      <c r="C463" s="2"/>
      <c r="D463" s="2"/>
      <c r="E463" s="2"/>
      <c r="F463" s="2"/>
      <c r="G463" s="2"/>
      <c r="H463" s="2"/>
      <c r="I463" s="2"/>
      <c r="J463" s="2"/>
      <c r="K463" s="2"/>
      <c r="L463" s="2"/>
    </row>
    <row r="464" spans="1:12" x14ac:dyDescent="0.2">
      <c r="A464" s="2"/>
      <c r="B464" s="2"/>
      <c r="C464" s="2"/>
      <c r="D464" s="2"/>
      <c r="E464" s="2"/>
      <c r="F464" s="2"/>
      <c r="G464" s="2"/>
      <c r="H464" s="2"/>
      <c r="I464" s="2"/>
      <c r="J464" s="2"/>
      <c r="K464" s="2"/>
      <c r="L464" s="2"/>
    </row>
    <row r="465" spans="1:12" x14ac:dyDescent="0.2">
      <c r="A465" s="2"/>
      <c r="B465" s="2"/>
      <c r="C465" s="2"/>
      <c r="D465" s="2"/>
      <c r="E465" s="2"/>
      <c r="F465" s="2"/>
      <c r="G465" s="2"/>
      <c r="H465" s="2"/>
      <c r="I465" s="2"/>
      <c r="J465" s="2"/>
      <c r="K465" s="2"/>
      <c r="L465" s="2"/>
    </row>
    <row r="466" spans="1:12" x14ac:dyDescent="0.2">
      <c r="A466" s="2"/>
      <c r="B466" s="2"/>
      <c r="C466" s="2"/>
      <c r="D466" s="2"/>
      <c r="E466" s="2"/>
      <c r="F466" s="2"/>
      <c r="G466" s="2"/>
      <c r="H466" s="2"/>
      <c r="I466" s="2"/>
      <c r="J466" s="2"/>
      <c r="K466" s="2"/>
      <c r="L466" s="2"/>
    </row>
    <row r="467" spans="1:12" x14ac:dyDescent="0.2">
      <c r="A467" s="2"/>
      <c r="B467" s="2"/>
      <c r="C467" s="2"/>
      <c r="D467" s="2"/>
      <c r="E467" s="2"/>
      <c r="F467" s="2"/>
      <c r="G467" s="2"/>
      <c r="H467" s="2"/>
      <c r="I467" s="2"/>
      <c r="J467" s="2"/>
      <c r="K467" s="2"/>
      <c r="L467" s="2"/>
    </row>
    <row r="468" spans="1:12" x14ac:dyDescent="0.2">
      <c r="A468" s="2"/>
      <c r="B468" s="2"/>
      <c r="C468" s="2"/>
      <c r="D468" s="2"/>
      <c r="E468" s="2"/>
      <c r="F468" s="2"/>
      <c r="G468" s="2"/>
      <c r="H468" s="2"/>
      <c r="I468" s="2"/>
      <c r="J468" s="2"/>
      <c r="K468" s="2"/>
      <c r="L468" s="2"/>
    </row>
    <row r="469" spans="1:12" x14ac:dyDescent="0.2">
      <c r="A469" s="2"/>
      <c r="B469" s="2"/>
      <c r="C469" s="2"/>
      <c r="D469" s="2"/>
      <c r="E469" s="2"/>
      <c r="F469" s="2"/>
      <c r="G469" s="2"/>
      <c r="H469" s="2"/>
      <c r="I469" s="2"/>
      <c r="J469" s="2"/>
      <c r="K469" s="2"/>
      <c r="L469" s="2"/>
    </row>
    <row r="470" spans="1:12" x14ac:dyDescent="0.2">
      <c r="A470" s="2"/>
      <c r="B470" s="2"/>
      <c r="C470" s="2"/>
      <c r="D470" s="2"/>
      <c r="E470" s="2"/>
      <c r="F470" s="2"/>
      <c r="G470" s="2"/>
      <c r="H470" s="2"/>
      <c r="I470" s="2"/>
      <c r="J470" s="2"/>
      <c r="K470" s="2"/>
      <c r="L470" s="2"/>
    </row>
    <row r="471" spans="1:12" x14ac:dyDescent="0.2">
      <c r="A471" s="2"/>
      <c r="B471" s="2"/>
      <c r="C471" s="2"/>
      <c r="D471" s="2"/>
      <c r="E471" s="2"/>
      <c r="F471" s="2"/>
      <c r="G471" s="2"/>
      <c r="H471" s="2"/>
      <c r="I471" s="2"/>
      <c r="J471" s="2"/>
      <c r="K471" s="2"/>
      <c r="L471" s="2"/>
    </row>
    <row r="472" spans="1:12" x14ac:dyDescent="0.2">
      <c r="A472" s="2"/>
      <c r="B472" s="2"/>
      <c r="C472" s="2"/>
      <c r="D472" s="2"/>
      <c r="E472" s="2"/>
      <c r="F472" s="2"/>
      <c r="G472" s="2"/>
      <c r="H472" s="2"/>
      <c r="I472" s="2"/>
      <c r="J472" s="2"/>
      <c r="K472" s="2"/>
      <c r="L472" s="2"/>
    </row>
    <row r="473" spans="1:12" x14ac:dyDescent="0.2">
      <c r="A473" s="2"/>
      <c r="B473" s="2"/>
      <c r="C473" s="2"/>
      <c r="D473" s="2"/>
      <c r="E473" s="2"/>
      <c r="F473" s="2"/>
      <c r="G473" s="2"/>
      <c r="H473" s="2"/>
      <c r="I473" s="2"/>
      <c r="J473" s="2"/>
      <c r="K473" s="2"/>
      <c r="L473" s="2"/>
    </row>
    <row r="474" spans="1:12" x14ac:dyDescent="0.2">
      <c r="A474" s="2"/>
      <c r="B474" s="2"/>
      <c r="C474" s="2"/>
      <c r="D474" s="2"/>
      <c r="E474" s="2"/>
      <c r="F474" s="2"/>
      <c r="G474" s="2"/>
      <c r="H474" s="2"/>
      <c r="I474" s="2"/>
      <c r="J474" s="2"/>
      <c r="K474" s="2"/>
      <c r="L474" s="2"/>
    </row>
    <row r="475" spans="1:12" x14ac:dyDescent="0.2">
      <c r="A475" s="2"/>
      <c r="B475" s="2"/>
      <c r="C475" s="2"/>
      <c r="D475" s="2"/>
      <c r="E475" s="2"/>
      <c r="F475" s="2"/>
      <c r="G475" s="2"/>
      <c r="H475" s="2"/>
      <c r="I475" s="2"/>
      <c r="J475" s="2"/>
      <c r="K475" s="2"/>
      <c r="L475" s="2"/>
    </row>
    <row r="476" spans="1:12" x14ac:dyDescent="0.2">
      <c r="A476" s="2"/>
      <c r="B476" s="2"/>
      <c r="C476" s="2"/>
      <c r="D476" s="2"/>
      <c r="E476" s="2"/>
      <c r="F476" s="2"/>
      <c r="G476" s="2"/>
      <c r="H476" s="2"/>
      <c r="I476" s="2"/>
      <c r="J476" s="2"/>
      <c r="K476" s="2"/>
      <c r="L476" s="2"/>
    </row>
    <row r="477" spans="1:12" x14ac:dyDescent="0.2">
      <c r="A477" s="2"/>
      <c r="B477" s="2"/>
      <c r="C477" s="2"/>
      <c r="D477" s="2"/>
      <c r="E477" s="2"/>
      <c r="F477" s="2"/>
      <c r="G477" s="2"/>
      <c r="H477" s="2"/>
      <c r="I477" s="2"/>
      <c r="J477" s="2"/>
      <c r="K477" s="2"/>
      <c r="L477" s="2"/>
    </row>
    <row r="478" spans="1:12" x14ac:dyDescent="0.2">
      <c r="A478" s="2"/>
      <c r="B478" s="2"/>
      <c r="C478" s="2"/>
      <c r="D478" s="2"/>
      <c r="E478" s="2"/>
      <c r="F478" s="2"/>
      <c r="G478" s="2"/>
      <c r="H478" s="2"/>
      <c r="I478" s="2"/>
      <c r="J478" s="2"/>
      <c r="K478" s="2"/>
      <c r="L478" s="2"/>
    </row>
    <row r="479" spans="1:12" x14ac:dyDescent="0.2">
      <c r="A479" s="2"/>
      <c r="B479" s="2"/>
      <c r="C479" s="2"/>
      <c r="D479" s="2"/>
      <c r="E479" s="2"/>
      <c r="F479" s="2"/>
      <c r="G479" s="2"/>
      <c r="H479" s="2"/>
      <c r="I479" s="2"/>
      <c r="J479" s="2"/>
      <c r="K479" s="2"/>
      <c r="L479" s="2"/>
    </row>
    <row r="480" spans="1:12" x14ac:dyDescent="0.2">
      <c r="A480" s="2"/>
      <c r="B480" s="2"/>
      <c r="C480" s="2"/>
      <c r="D480" s="2"/>
      <c r="E480" s="2"/>
      <c r="F480" s="2"/>
      <c r="G480" s="2"/>
      <c r="H480" s="2"/>
      <c r="I480" s="2"/>
      <c r="J480" s="2"/>
      <c r="K480" s="2"/>
      <c r="L480" s="2"/>
    </row>
    <row r="481" spans="1:12" x14ac:dyDescent="0.2">
      <c r="A481" s="2"/>
      <c r="B481" s="2"/>
      <c r="C481" s="2"/>
      <c r="D481" s="2"/>
      <c r="E481" s="2"/>
      <c r="F481" s="2"/>
      <c r="G481" s="2"/>
      <c r="H481" s="2"/>
      <c r="I481" s="2"/>
      <c r="J481" s="2"/>
      <c r="K481" s="2"/>
      <c r="L481" s="2"/>
    </row>
    <row r="482" spans="1:12" x14ac:dyDescent="0.2">
      <c r="A482" s="2"/>
      <c r="B482" s="2"/>
      <c r="C482" s="2"/>
      <c r="D482" s="2"/>
      <c r="E482" s="2"/>
      <c r="F482" s="2"/>
      <c r="G482" s="2"/>
      <c r="H482" s="2"/>
      <c r="I482" s="2"/>
      <c r="J482" s="2"/>
      <c r="K482" s="2"/>
      <c r="L482" s="2"/>
    </row>
    <row r="483" spans="1:12" x14ac:dyDescent="0.2">
      <c r="A483" s="2"/>
      <c r="B483" s="2"/>
      <c r="C483" s="2"/>
      <c r="D483" s="2"/>
      <c r="E483" s="2"/>
      <c r="F483" s="2"/>
      <c r="G483" s="2"/>
      <c r="H483" s="2"/>
      <c r="I483" s="2"/>
      <c r="J483" s="2"/>
      <c r="K483" s="2"/>
      <c r="L483" s="2"/>
    </row>
    <row r="484" spans="1:12" x14ac:dyDescent="0.2">
      <c r="A484" s="2"/>
      <c r="B484" s="2"/>
      <c r="C484" s="2"/>
      <c r="D484" s="2"/>
      <c r="E484" s="2"/>
      <c r="F484" s="2"/>
      <c r="G484" s="2"/>
      <c r="H484" s="2"/>
      <c r="I484" s="2"/>
      <c r="J484" s="2"/>
      <c r="K484" s="2"/>
      <c r="L484" s="2"/>
    </row>
    <row r="485" spans="1:12" x14ac:dyDescent="0.2">
      <c r="A485" s="2"/>
      <c r="B485" s="2"/>
      <c r="C485" s="2"/>
      <c r="D485" s="2"/>
      <c r="E485" s="2"/>
      <c r="F485" s="2"/>
      <c r="G485" s="2"/>
      <c r="H485" s="2"/>
      <c r="I485" s="2"/>
      <c r="J485" s="2"/>
      <c r="K485" s="2"/>
      <c r="L485" s="2"/>
    </row>
    <row r="486" spans="1:12" x14ac:dyDescent="0.2">
      <c r="A486" s="2"/>
      <c r="B486" s="2"/>
      <c r="C486" s="2"/>
      <c r="D486" s="2"/>
      <c r="E486" s="2"/>
      <c r="F486" s="2"/>
      <c r="G486" s="2"/>
      <c r="H486" s="2"/>
      <c r="I486" s="2"/>
      <c r="J486" s="2"/>
      <c r="K486" s="2"/>
      <c r="L486" s="2"/>
    </row>
    <row r="487" spans="1:12" x14ac:dyDescent="0.2">
      <c r="A487" s="2"/>
      <c r="B487" s="2"/>
      <c r="C487" s="2"/>
      <c r="D487" s="2"/>
      <c r="E487" s="2"/>
      <c r="F487" s="2"/>
      <c r="G487" s="2"/>
      <c r="H487" s="2"/>
      <c r="I487" s="2"/>
      <c r="J487" s="2"/>
      <c r="K487" s="2"/>
      <c r="L487" s="2"/>
    </row>
    <row r="488" spans="1:12" x14ac:dyDescent="0.2">
      <c r="A488" s="2"/>
      <c r="B488" s="2"/>
      <c r="C488" s="2"/>
      <c r="D488" s="2"/>
      <c r="E488" s="2"/>
      <c r="F488" s="2"/>
      <c r="G488" s="2"/>
      <c r="H488" s="2"/>
      <c r="I488" s="2"/>
      <c r="J488" s="2"/>
      <c r="K488" s="2"/>
      <c r="L488" s="2"/>
    </row>
    <row r="489" spans="1:12" x14ac:dyDescent="0.2">
      <c r="A489" s="2"/>
      <c r="B489" s="2"/>
      <c r="C489" s="2"/>
      <c r="D489" s="2"/>
      <c r="E489" s="2"/>
      <c r="F489" s="2"/>
      <c r="G489" s="2"/>
      <c r="H489" s="2"/>
      <c r="I489" s="2"/>
      <c r="J489" s="2"/>
      <c r="K489" s="2"/>
      <c r="L489" s="2"/>
    </row>
    <row r="490" spans="1:12" x14ac:dyDescent="0.2">
      <c r="A490" s="2"/>
      <c r="B490" s="2"/>
      <c r="C490" s="2"/>
      <c r="D490" s="2"/>
      <c r="E490" s="2"/>
      <c r="F490" s="2"/>
      <c r="G490" s="2"/>
      <c r="H490" s="2"/>
      <c r="I490" s="2"/>
      <c r="J490" s="2"/>
      <c r="K490" s="2"/>
      <c r="L490" s="2"/>
    </row>
    <row r="491" spans="1:12" x14ac:dyDescent="0.2">
      <c r="A491" s="2"/>
      <c r="B491" s="2"/>
      <c r="C491" s="2"/>
      <c r="D491" s="2"/>
      <c r="E491" s="2"/>
      <c r="F491" s="2"/>
      <c r="G491" s="2"/>
      <c r="H491" s="2"/>
      <c r="I491" s="2"/>
      <c r="J491" s="2"/>
      <c r="K491" s="2"/>
      <c r="L491" s="2"/>
    </row>
    <row r="492" spans="1:12" x14ac:dyDescent="0.2">
      <c r="A492" s="2"/>
      <c r="B492" s="2"/>
      <c r="C492" s="2"/>
      <c r="D492" s="2"/>
      <c r="E492" s="2"/>
      <c r="F492" s="2"/>
      <c r="G492" s="2"/>
      <c r="H492" s="2"/>
      <c r="I492" s="2"/>
      <c r="J492" s="2"/>
      <c r="K492" s="2"/>
      <c r="L492" s="2"/>
    </row>
    <row r="493" spans="1:12" x14ac:dyDescent="0.2">
      <c r="A493" s="2"/>
      <c r="B493" s="2"/>
      <c r="C493" s="2"/>
      <c r="D493" s="2"/>
      <c r="E493" s="2"/>
      <c r="F493" s="2"/>
      <c r="G493" s="2"/>
      <c r="H493" s="2"/>
      <c r="I493" s="2"/>
      <c r="J493" s="2"/>
      <c r="K493" s="2"/>
      <c r="L493" s="2"/>
    </row>
    <row r="494" spans="1:12" x14ac:dyDescent="0.2">
      <c r="A494" s="2"/>
      <c r="B494" s="2"/>
      <c r="C494" s="2"/>
      <c r="D494" s="2"/>
      <c r="E494" s="2"/>
      <c r="F494" s="2"/>
      <c r="G494" s="2"/>
      <c r="H494" s="2"/>
      <c r="I494" s="2"/>
      <c r="J494" s="2"/>
      <c r="K494" s="2"/>
      <c r="L494" s="2"/>
    </row>
    <row r="495" spans="1:12" x14ac:dyDescent="0.2">
      <c r="A495" s="2"/>
      <c r="B495" s="2"/>
      <c r="C495" s="2"/>
      <c r="D495" s="2"/>
      <c r="E495" s="2"/>
      <c r="F495" s="2"/>
      <c r="G495" s="2"/>
      <c r="H495" s="2"/>
      <c r="I495" s="2"/>
      <c r="J495" s="2"/>
      <c r="K495" s="2"/>
      <c r="L495" s="2"/>
    </row>
    <row r="496" spans="1:12" x14ac:dyDescent="0.2">
      <c r="A496" s="2"/>
      <c r="B496" s="2"/>
      <c r="C496" s="2"/>
      <c r="D496" s="2"/>
      <c r="E496" s="2"/>
      <c r="F496" s="2"/>
      <c r="G496" s="2"/>
      <c r="H496" s="2"/>
      <c r="I496" s="2"/>
      <c r="J496" s="2"/>
      <c r="K496" s="2"/>
      <c r="L496" s="2"/>
    </row>
    <row r="497" spans="1:12" x14ac:dyDescent="0.2">
      <c r="A497" s="2"/>
      <c r="B497" s="2"/>
      <c r="C497" s="2"/>
      <c r="D497" s="2"/>
      <c r="E497" s="2"/>
      <c r="F497" s="2"/>
      <c r="G497" s="2"/>
      <c r="H497" s="2"/>
      <c r="I497" s="2"/>
      <c r="J497" s="2"/>
      <c r="K497" s="2"/>
      <c r="L497" s="2"/>
    </row>
    <row r="498" spans="1:12" x14ac:dyDescent="0.2">
      <c r="A498" s="2"/>
      <c r="B498" s="2"/>
      <c r="C498" s="2"/>
      <c r="D498" s="2"/>
      <c r="E498" s="2"/>
      <c r="F498" s="2"/>
      <c r="G498" s="2"/>
      <c r="H498" s="2"/>
      <c r="I498" s="2"/>
      <c r="J498" s="2"/>
      <c r="K498" s="2"/>
      <c r="L498" s="2"/>
    </row>
    <row r="499" spans="1:12" x14ac:dyDescent="0.2">
      <c r="A499" s="2"/>
      <c r="B499" s="2"/>
      <c r="C499" s="2"/>
      <c r="D499" s="2"/>
      <c r="E499" s="2"/>
      <c r="F499" s="2"/>
      <c r="G499" s="2"/>
      <c r="H499" s="2"/>
      <c r="I499" s="2"/>
      <c r="J499" s="2"/>
      <c r="K499" s="2"/>
      <c r="L499" s="2"/>
    </row>
    <row r="500" spans="1:12" x14ac:dyDescent="0.2">
      <c r="A500" s="2"/>
      <c r="B500" s="2"/>
      <c r="C500" s="2"/>
      <c r="D500" s="2"/>
      <c r="E500" s="2"/>
      <c r="F500" s="2"/>
      <c r="G500" s="2"/>
      <c r="H500" s="2"/>
      <c r="I500" s="2"/>
      <c r="J500" s="2"/>
      <c r="K500" s="2"/>
      <c r="L500" s="2"/>
    </row>
    <row r="501" spans="1:12" x14ac:dyDescent="0.2">
      <c r="A501" s="2"/>
      <c r="B501" s="2"/>
      <c r="C501" s="2"/>
      <c r="D501" s="2"/>
      <c r="E501" s="2"/>
      <c r="F501" s="2"/>
      <c r="G501" s="2"/>
      <c r="H501" s="2"/>
      <c r="I501" s="2"/>
      <c r="J501" s="2"/>
      <c r="K501" s="2"/>
      <c r="L501" s="2"/>
    </row>
    <row r="502" spans="1:12" x14ac:dyDescent="0.2">
      <c r="A502" s="2"/>
      <c r="B502" s="2"/>
      <c r="C502" s="2"/>
      <c r="D502" s="2"/>
      <c r="E502" s="2"/>
      <c r="F502" s="2"/>
      <c r="G502" s="2"/>
      <c r="H502" s="2"/>
      <c r="I502" s="2"/>
      <c r="J502" s="2"/>
      <c r="K502" s="2"/>
      <c r="L502" s="2"/>
    </row>
    <row r="503" spans="1:12" x14ac:dyDescent="0.2">
      <c r="A503" s="2"/>
      <c r="B503" s="2"/>
      <c r="C503" s="2"/>
      <c r="D503" s="2"/>
      <c r="E503" s="2"/>
      <c r="F503" s="2"/>
      <c r="G503" s="2"/>
      <c r="H503" s="2"/>
      <c r="I503" s="2"/>
      <c r="J503" s="2"/>
      <c r="K503" s="2"/>
      <c r="L503" s="2"/>
    </row>
    <row r="504" spans="1:12" x14ac:dyDescent="0.2">
      <c r="A504" s="2"/>
      <c r="B504" s="2"/>
      <c r="C504" s="2"/>
      <c r="D504" s="2"/>
      <c r="E504" s="2"/>
      <c r="F504" s="2"/>
      <c r="G504" s="2"/>
      <c r="H504" s="2"/>
      <c r="I504" s="2"/>
      <c r="J504" s="2"/>
      <c r="K504" s="2"/>
      <c r="L504" s="2"/>
    </row>
    <row r="505" spans="1:12" x14ac:dyDescent="0.2">
      <c r="A505" s="2"/>
      <c r="B505" s="2"/>
      <c r="C505" s="2"/>
      <c r="D505" s="2"/>
      <c r="E505" s="2"/>
      <c r="F505" s="2"/>
      <c r="G505" s="2"/>
      <c r="H505" s="2"/>
      <c r="I505" s="2"/>
      <c r="J505" s="2"/>
      <c r="K505" s="2"/>
      <c r="L505" s="2"/>
    </row>
    <row r="506" spans="1:12" x14ac:dyDescent="0.2">
      <c r="A506" s="2"/>
      <c r="B506" s="2"/>
      <c r="C506" s="2"/>
      <c r="D506" s="2"/>
      <c r="E506" s="2"/>
      <c r="F506" s="2"/>
      <c r="G506" s="2"/>
      <c r="H506" s="2"/>
      <c r="I506" s="2"/>
      <c r="J506" s="2"/>
      <c r="K506" s="2"/>
      <c r="L506" s="2"/>
    </row>
    <row r="507" spans="1:12" x14ac:dyDescent="0.2">
      <c r="A507" s="2"/>
      <c r="B507" s="2"/>
      <c r="C507" s="2"/>
      <c r="D507" s="2"/>
      <c r="E507" s="2"/>
      <c r="F507" s="2"/>
      <c r="G507" s="2"/>
      <c r="H507" s="2"/>
      <c r="I507" s="2"/>
      <c r="J507" s="2"/>
      <c r="K507" s="2"/>
      <c r="L507" s="2"/>
    </row>
    <row r="508" spans="1:12" x14ac:dyDescent="0.2">
      <c r="A508" s="2"/>
      <c r="B508" s="2"/>
      <c r="C508" s="2"/>
      <c r="D508" s="2"/>
      <c r="E508" s="2"/>
      <c r="F508" s="2"/>
      <c r="G508" s="2"/>
      <c r="H508" s="2"/>
      <c r="I508" s="2"/>
      <c r="J508" s="2"/>
      <c r="K508" s="2"/>
      <c r="L508" s="2"/>
    </row>
    <row r="509" spans="1:12" x14ac:dyDescent="0.2">
      <c r="A509" s="2"/>
      <c r="B509" s="2"/>
      <c r="C509" s="2"/>
      <c r="D509" s="2"/>
      <c r="E509" s="2"/>
      <c r="F509" s="2"/>
      <c r="G509" s="2"/>
      <c r="H509" s="2"/>
      <c r="I509" s="2"/>
      <c r="J509" s="2"/>
      <c r="K509" s="2"/>
      <c r="L509" s="2"/>
    </row>
    <row r="510" spans="1:12" x14ac:dyDescent="0.2">
      <c r="A510" s="2"/>
      <c r="B510" s="2"/>
      <c r="C510" s="2"/>
      <c r="D510" s="2"/>
      <c r="E510" s="2"/>
      <c r="F510" s="2"/>
      <c r="G510" s="2"/>
      <c r="H510" s="2"/>
      <c r="I510" s="2"/>
      <c r="J510" s="2"/>
      <c r="K510" s="2"/>
      <c r="L510" s="2"/>
    </row>
    <row r="511" spans="1:12" x14ac:dyDescent="0.2">
      <c r="A511" s="2"/>
      <c r="B511" s="2"/>
      <c r="C511" s="2"/>
      <c r="D511" s="2"/>
      <c r="E511" s="2"/>
      <c r="F511" s="2"/>
      <c r="G511" s="2"/>
      <c r="H511" s="2"/>
      <c r="I511" s="2"/>
      <c r="J511" s="2"/>
      <c r="K511" s="2"/>
      <c r="L511" s="2"/>
    </row>
    <row r="512" spans="1:12" x14ac:dyDescent="0.2">
      <c r="A512" s="2"/>
      <c r="B512" s="2"/>
      <c r="C512" s="2"/>
      <c r="D512" s="2"/>
      <c r="E512" s="2"/>
      <c r="F512" s="2"/>
      <c r="G512" s="2"/>
      <c r="H512" s="2"/>
      <c r="I512" s="2"/>
      <c r="J512" s="2"/>
      <c r="K512" s="2"/>
      <c r="L512" s="2"/>
    </row>
    <row r="513" spans="1:12" x14ac:dyDescent="0.2">
      <c r="A513" s="2"/>
      <c r="B513" s="2"/>
      <c r="C513" s="2"/>
      <c r="D513" s="2"/>
      <c r="E513" s="2"/>
      <c r="F513" s="2"/>
      <c r="G513" s="2"/>
      <c r="H513" s="2"/>
      <c r="I513" s="2"/>
      <c r="J513" s="2"/>
      <c r="K513" s="2"/>
      <c r="L513" s="2"/>
    </row>
    <row r="514" spans="1:12" x14ac:dyDescent="0.2">
      <c r="A514" s="2"/>
      <c r="B514" s="2"/>
      <c r="C514" s="2"/>
      <c r="D514" s="2"/>
      <c r="E514" s="2"/>
      <c r="F514" s="2"/>
      <c r="G514" s="2"/>
      <c r="H514" s="2"/>
      <c r="I514" s="2"/>
      <c r="J514" s="2"/>
      <c r="K514" s="2"/>
      <c r="L514" s="2"/>
    </row>
    <row r="515" spans="1:12" x14ac:dyDescent="0.2">
      <c r="A515" s="2"/>
      <c r="B515" s="2"/>
      <c r="C515" s="2"/>
      <c r="D515" s="2"/>
      <c r="E515" s="2"/>
      <c r="F515" s="2"/>
      <c r="G515" s="2"/>
      <c r="H515" s="2"/>
      <c r="I515" s="2"/>
      <c r="J515" s="2"/>
      <c r="K515" s="2"/>
      <c r="L515" s="2"/>
    </row>
    <row r="516" spans="1:12" x14ac:dyDescent="0.2">
      <c r="A516" s="2"/>
      <c r="B516" s="2"/>
      <c r="C516" s="2"/>
      <c r="D516" s="2"/>
      <c r="E516" s="2"/>
      <c r="F516" s="2"/>
      <c r="G516" s="2"/>
      <c r="H516" s="2"/>
      <c r="I516" s="2"/>
      <c r="J516" s="2"/>
      <c r="K516" s="2"/>
      <c r="L516" s="2"/>
    </row>
    <row r="517" spans="1:12" x14ac:dyDescent="0.2">
      <c r="A517" s="2"/>
      <c r="B517" s="2"/>
      <c r="C517" s="2"/>
      <c r="D517" s="2"/>
      <c r="E517" s="2"/>
      <c r="F517" s="2"/>
      <c r="G517" s="2"/>
      <c r="H517" s="2"/>
      <c r="I517" s="2"/>
      <c r="J517" s="2"/>
      <c r="K517" s="2"/>
      <c r="L517" s="2"/>
    </row>
    <row r="518" spans="1:12" x14ac:dyDescent="0.2">
      <c r="A518" s="2"/>
      <c r="B518" s="2"/>
      <c r="C518" s="2"/>
      <c r="D518" s="2"/>
      <c r="E518" s="2"/>
      <c r="F518" s="2"/>
      <c r="G518" s="2"/>
      <c r="H518" s="2"/>
      <c r="I518" s="2"/>
      <c r="J518" s="2"/>
      <c r="K518" s="2"/>
      <c r="L518" s="2"/>
    </row>
    <row r="519" spans="1:12" x14ac:dyDescent="0.2">
      <c r="A519" s="2"/>
      <c r="B519" s="2"/>
      <c r="C519" s="2"/>
      <c r="D519" s="2"/>
      <c r="E519" s="2"/>
      <c r="F519" s="2"/>
      <c r="G519" s="2"/>
      <c r="H519" s="2"/>
      <c r="I519" s="2"/>
      <c r="J519" s="2"/>
      <c r="K519" s="2"/>
      <c r="L519" s="2"/>
    </row>
    <row r="520" spans="1:12" x14ac:dyDescent="0.2">
      <c r="A520" s="2"/>
      <c r="B520" s="2"/>
      <c r="C520" s="2"/>
      <c r="D520" s="2"/>
      <c r="E520" s="2"/>
      <c r="F520" s="2"/>
      <c r="G520" s="2"/>
      <c r="H520" s="2"/>
      <c r="I520" s="2"/>
      <c r="J520" s="2"/>
      <c r="K520" s="2"/>
      <c r="L520" s="2"/>
    </row>
    <row r="521" spans="1:12" x14ac:dyDescent="0.2">
      <c r="A521" s="2"/>
      <c r="B521" s="2"/>
      <c r="C521" s="2"/>
      <c r="D521" s="2"/>
      <c r="E521" s="2"/>
      <c r="F521" s="2"/>
      <c r="G521" s="2"/>
      <c r="H521" s="2"/>
      <c r="I521" s="2"/>
      <c r="J521" s="2"/>
      <c r="K521" s="2"/>
      <c r="L521" s="2"/>
    </row>
    <row r="522" spans="1:12" x14ac:dyDescent="0.2">
      <c r="A522" s="2"/>
      <c r="B522" s="2"/>
      <c r="C522" s="2"/>
      <c r="D522" s="2"/>
      <c r="E522" s="2"/>
      <c r="F522" s="2"/>
      <c r="G522" s="2"/>
      <c r="H522" s="2"/>
      <c r="I522" s="2"/>
      <c r="J522" s="2"/>
      <c r="K522" s="2"/>
      <c r="L522" s="2"/>
    </row>
    <row r="523" spans="1:12" x14ac:dyDescent="0.2">
      <c r="A523" s="2"/>
      <c r="B523" s="2"/>
      <c r="C523" s="2"/>
      <c r="D523" s="2"/>
      <c r="E523" s="2"/>
      <c r="F523" s="2"/>
      <c r="G523" s="2"/>
      <c r="H523" s="2"/>
      <c r="I523" s="2"/>
      <c r="J523" s="2"/>
      <c r="K523" s="2"/>
      <c r="L523" s="2"/>
    </row>
    <row r="524" spans="1:12" x14ac:dyDescent="0.2">
      <c r="A524" s="2"/>
      <c r="B524" s="2"/>
      <c r="C524" s="2"/>
      <c r="D524" s="2"/>
      <c r="E524" s="2"/>
      <c r="F524" s="2"/>
      <c r="G524" s="2"/>
      <c r="H524" s="2"/>
      <c r="I524" s="2"/>
      <c r="J524" s="2"/>
      <c r="K524" s="2"/>
      <c r="L524" s="2"/>
    </row>
    <row r="525" spans="1:12" x14ac:dyDescent="0.2">
      <c r="A525" s="2"/>
      <c r="B525" s="2"/>
      <c r="C525" s="2"/>
      <c r="D525" s="2"/>
      <c r="E525" s="2"/>
      <c r="F525" s="2"/>
      <c r="G525" s="2"/>
      <c r="H525" s="2"/>
      <c r="I525" s="2"/>
      <c r="J525" s="2"/>
      <c r="K525" s="2"/>
      <c r="L525" s="2"/>
    </row>
    <row r="526" spans="1:12" x14ac:dyDescent="0.2">
      <c r="A526" s="2"/>
      <c r="B526" s="2"/>
      <c r="C526" s="2"/>
      <c r="D526" s="2"/>
      <c r="E526" s="2"/>
      <c r="F526" s="2"/>
      <c r="G526" s="2"/>
      <c r="H526" s="2"/>
      <c r="I526" s="2"/>
      <c r="J526" s="2"/>
      <c r="K526" s="2"/>
      <c r="L526" s="2"/>
    </row>
    <row r="527" spans="1:12" x14ac:dyDescent="0.2">
      <c r="A527" s="2"/>
      <c r="B527" s="2"/>
      <c r="C527" s="2"/>
      <c r="D527" s="2"/>
      <c r="E527" s="2"/>
      <c r="F527" s="2"/>
      <c r="G527" s="2"/>
      <c r="H527" s="2"/>
      <c r="I527" s="2"/>
      <c r="J527" s="2"/>
      <c r="K527" s="2"/>
      <c r="L527" s="2"/>
    </row>
    <row r="528" spans="1:12" x14ac:dyDescent="0.2">
      <c r="A528" s="2"/>
      <c r="B528" s="2"/>
      <c r="C528" s="2"/>
      <c r="D528" s="2"/>
      <c r="E528" s="2"/>
      <c r="F528" s="2"/>
      <c r="G528" s="2"/>
      <c r="H528" s="2"/>
      <c r="I528" s="2"/>
      <c r="J528" s="2"/>
      <c r="K528" s="2"/>
      <c r="L528" s="2"/>
    </row>
    <row r="529" spans="1:12" x14ac:dyDescent="0.2">
      <c r="A529" s="2"/>
      <c r="B529" s="2"/>
      <c r="C529" s="2"/>
      <c r="D529" s="2"/>
      <c r="E529" s="2"/>
      <c r="F529" s="2"/>
      <c r="G529" s="2"/>
      <c r="H529" s="2"/>
      <c r="I529" s="2"/>
      <c r="J529" s="2"/>
      <c r="K529" s="2"/>
      <c r="L529" s="2"/>
    </row>
    <row r="530" spans="1:12" x14ac:dyDescent="0.2">
      <c r="A530" s="2"/>
      <c r="B530" s="2"/>
      <c r="C530" s="2"/>
      <c r="D530" s="2"/>
      <c r="E530" s="2"/>
      <c r="F530" s="2"/>
      <c r="G530" s="2"/>
      <c r="H530" s="2"/>
      <c r="I530" s="2"/>
      <c r="J530" s="2"/>
      <c r="K530" s="2"/>
      <c r="L530" s="2"/>
    </row>
    <row r="531" spans="1:12" x14ac:dyDescent="0.2">
      <c r="A531" s="2"/>
      <c r="B531" s="2"/>
      <c r="C531" s="2"/>
      <c r="D531" s="2"/>
      <c r="E531" s="2"/>
      <c r="F531" s="2"/>
      <c r="G531" s="2"/>
      <c r="H531" s="2"/>
      <c r="I531" s="2"/>
      <c r="J531" s="2"/>
      <c r="K531" s="2"/>
      <c r="L531" s="2"/>
    </row>
    <row r="532" spans="1:12" x14ac:dyDescent="0.2">
      <c r="A532" s="2"/>
      <c r="B532" s="2"/>
      <c r="C532" s="2"/>
      <c r="D532" s="2"/>
      <c r="E532" s="2"/>
      <c r="F532" s="2"/>
      <c r="G532" s="2"/>
      <c r="H532" s="2"/>
      <c r="I532" s="2"/>
      <c r="J532" s="2"/>
      <c r="K532" s="2"/>
      <c r="L532" s="2"/>
    </row>
    <row r="533" spans="1:12" x14ac:dyDescent="0.2">
      <c r="A533" s="2"/>
      <c r="B533" s="2"/>
      <c r="C533" s="2"/>
      <c r="D533" s="2"/>
      <c r="E533" s="2"/>
      <c r="F533" s="2"/>
      <c r="G533" s="2"/>
      <c r="H533" s="2"/>
      <c r="I533" s="2"/>
      <c r="J533" s="2"/>
      <c r="K533" s="2"/>
      <c r="L533" s="2"/>
    </row>
    <row r="534" spans="1:12" x14ac:dyDescent="0.2">
      <c r="A534" s="2"/>
      <c r="B534" s="2"/>
      <c r="C534" s="2"/>
      <c r="D534" s="2"/>
      <c r="E534" s="2"/>
      <c r="F534" s="2"/>
      <c r="G534" s="2"/>
      <c r="H534" s="2"/>
      <c r="I534" s="2"/>
      <c r="J534" s="2"/>
      <c r="K534" s="2"/>
      <c r="L534" s="2"/>
    </row>
    <row r="535" spans="1:12" x14ac:dyDescent="0.2">
      <c r="A535" s="2"/>
      <c r="B535" s="2"/>
      <c r="C535" s="2"/>
      <c r="D535" s="2"/>
      <c r="E535" s="2"/>
      <c r="F535" s="2"/>
      <c r="G535" s="2"/>
      <c r="H535" s="2"/>
      <c r="I535" s="2"/>
      <c r="J535" s="2"/>
      <c r="K535" s="2"/>
      <c r="L535" s="2"/>
    </row>
    <row r="536" spans="1:12" x14ac:dyDescent="0.2">
      <c r="A536" s="2"/>
      <c r="B536" s="2"/>
      <c r="C536" s="2"/>
      <c r="D536" s="2"/>
      <c r="E536" s="2"/>
      <c r="F536" s="2"/>
      <c r="G536" s="2"/>
      <c r="H536" s="2"/>
      <c r="I536" s="2"/>
      <c r="J536" s="2"/>
      <c r="K536" s="2"/>
      <c r="L536" s="2"/>
    </row>
    <row r="537" spans="1:12" x14ac:dyDescent="0.2">
      <c r="A537" s="2"/>
      <c r="B537" s="2"/>
      <c r="C537" s="2"/>
      <c r="D537" s="2"/>
      <c r="E537" s="2"/>
      <c r="F537" s="2"/>
      <c r="G537" s="2"/>
      <c r="H537" s="2"/>
      <c r="I537" s="2"/>
      <c r="J537" s="2"/>
      <c r="K537" s="2"/>
      <c r="L537" s="2"/>
    </row>
    <row r="538" spans="1:12" x14ac:dyDescent="0.2">
      <c r="A538" s="2"/>
      <c r="B538" s="2"/>
      <c r="C538" s="2"/>
      <c r="D538" s="2"/>
      <c r="E538" s="2"/>
      <c r="F538" s="2"/>
      <c r="G538" s="2"/>
      <c r="H538" s="2"/>
      <c r="I538" s="2"/>
      <c r="J538" s="2"/>
      <c r="K538" s="2"/>
      <c r="L538" s="2"/>
    </row>
    <row r="539" spans="1:12" x14ac:dyDescent="0.2">
      <c r="A539" s="2"/>
      <c r="B539" s="2"/>
      <c r="C539" s="2"/>
      <c r="D539" s="2"/>
      <c r="E539" s="2"/>
      <c r="F539" s="2"/>
      <c r="G539" s="2"/>
      <c r="H539" s="2"/>
      <c r="I539" s="2"/>
      <c r="J539" s="2"/>
      <c r="K539" s="2"/>
      <c r="L539" s="2"/>
    </row>
    <row r="540" spans="1:12" x14ac:dyDescent="0.2">
      <c r="A540" s="2"/>
      <c r="B540" s="2"/>
      <c r="C540" s="2"/>
      <c r="D540" s="2"/>
      <c r="E540" s="2"/>
      <c r="F540" s="2"/>
      <c r="G540" s="2"/>
      <c r="H540" s="2"/>
      <c r="I540" s="2"/>
      <c r="J540" s="2"/>
      <c r="K540" s="2"/>
      <c r="L540" s="2"/>
    </row>
    <row r="541" spans="1:12" x14ac:dyDescent="0.2">
      <c r="A541" s="2"/>
      <c r="B541" s="2"/>
      <c r="C541" s="2"/>
      <c r="D541" s="2"/>
      <c r="E541" s="2"/>
      <c r="F541" s="2"/>
      <c r="G541" s="2"/>
      <c r="H541" s="2"/>
      <c r="I541" s="2"/>
      <c r="J541" s="2"/>
      <c r="K541" s="2"/>
      <c r="L541" s="2"/>
    </row>
    <row r="542" spans="1:12" x14ac:dyDescent="0.2">
      <c r="A542" s="2"/>
      <c r="B542" s="2"/>
      <c r="C542" s="2"/>
      <c r="D542" s="2"/>
      <c r="E542" s="2"/>
      <c r="F542" s="2"/>
      <c r="G542" s="2"/>
      <c r="H542" s="2"/>
      <c r="I542" s="2"/>
      <c r="J542" s="2"/>
      <c r="K542" s="2"/>
      <c r="L542" s="2"/>
    </row>
    <row r="543" spans="1:12" x14ac:dyDescent="0.2">
      <c r="A543" s="2"/>
      <c r="B543" s="2"/>
      <c r="C543" s="2"/>
      <c r="D543" s="2"/>
      <c r="E543" s="2"/>
      <c r="F543" s="2"/>
      <c r="G543" s="2"/>
      <c r="H543" s="2"/>
      <c r="I543" s="2"/>
      <c r="J543" s="2"/>
      <c r="K543" s="2"/>
      <c r="L543" s="2"/>
    </row>
    <row r="544" spans="1:12" x14ac:dyDescent="0.2">
      <c r="A544" s="2"/>
      <c r="B544" s="2"/>
      <c r="C544" s="2"/>
      <c r="D544" s="2"/>
      <c r="E544" s="2"/>
      <c r="F544" s="2"/>
      <c r="G544" s="2"/>
      <c r="H544" s="2"/>
      <c r="I544" s="2"/>
      <c r="J544" s="2"/>
      <c r="K544" s="2"/>
      <c r="L544" s="2"/>
    </row>
    <row r="545" spans="1:12" x14ac:dyDescent="0.2">
      <c r="A545" s="2"/>
      <c r="B545" s="2"/>
      <c r="C545" s="2"/>
      <c r="D545" s="2"/>
      <c r="E545" s="2"/>
      <c r="F545" s="2"/>
      <c r="G545" s="2"/>
      <c r="H545" s="2"/>
      <c r="I545" s="2"/>
      <c r="J545" s="2"/>
      <c r="K545" s="2"/>
      <c r="L545" s="2"/>
    </row>
    <row r="546" spans="1:12" x14ac:dyDescent="0.2">
      <c r="A546" s="2"/>
      <c r="B546" s="2"/>
      <c r="C546" s="2"/>
      <c r="D546" s="2"/>
      <c r="E546" s="2"/>
      <c r="F546" s="2"/>
      <c r="G546" s="2"/>
      <c r="H546" s="2"/>
      <c r="I546" s="2"/>
      <c r="J546" s="2"/>
      <c r="K546" s="2"/>
      <c r="L546" s="2"/>
    </row>
    <row r="547" spans="1:12" x14ac:dyDescent="0.2">
      <c r="A547" s="2"/>
      <c r="B547" s="2"/>
      <c r="C547" s="2"/>
      <c r="D547" s="2"/>
      <c r="E547" s="2"/>
      <c r="F547" s="2"/>
      <c r="G547" s="2"/>
      <c r="H547" s="2"/>
      <c r="I547" s="2"/>
      <c r="J547" s="2"/>
      <c r="K547" s="2"/>
      <c r="L547" s="2"/>
    </row>
    <row r="548" spans="1:12" x14ac:dyDescent="0.2">
      <c r="A548" s="2"/>
      <c r="B548" s="2"/>
      <c r="C548" s="2"/>
      <c r="D548" s="2"/>
      <c r="E548" s="2"/>
      <c r="F548" s="2"/>
      <c r="G548" s="2"/>
      <c r="H548" s="2"/>
      <c r="I548" s="2"/>
      <c r="J548" s="2"/>
      <c r="K548" s="2"/>
      <c r="L548" s="2"/>
    </row>
    <row r="549" spans="1:12" x14ac:dyDescent="0.2">
      <c r="A549" s="2"/>
      <c r="B549" s="2"/>
      <c r="C549" s="2"/>
      <c r="D549" s="2"/>
      <c r="E549" s="2"/>
      <c r="F549" s="2"/>
      <c r="G549" s="2"/>
      <c r="H549" s="2"/>
      <c r="I549" s="2"/>
      <c r="J549" s="2"/>
      <c r="K549" s="2"/>
      <c r="L549" s="2"/>
    </row>
    <row r="550" spans="1:12" x14ac:dyDescent="0.2">
      <c r="A550" s="2"/>
      <c r="B550" s="2"/>
      <c r="C550" s="2"/>
      <c r="D550" s="2"/>
      <c r="E550" s="2"/>
      <c r="F550" s="2"/>
      <c r="G550" s="2"/>
      <c r="H550" s="2"/>
      <c r="I550" s="2"/>
      <c r="J550" s="2"/>
      <c r="K550" s="2"/>
      <c r="L550" s="2"/>
    </row>
    <row r="551" spans="1:12" x14ac:dyDescent="0.2">
      <c r="A551" s="2"/>
      <c r="B551" s="2"/>
      <c r="C551" s="2"/>
      <c r="D551" s="2"/>
      <c r="E551" s="2"/>
      <c r="F551" s="2"/>
      <c r="G551" s="2"/>
      <c r="H551" s="2"/>
      <c r="I551" s="2"/>
      <c r="J551" s="2"/>
      <c r="K551" s="2"/>
      <c r="L551" s="2"/>
    </row>
    <row r="552" spans="1:12" x14ac:dyDescent="0.2">
      <c r="A552" s="2"/>
      <c r="B552" s="2"/>
      <c r="C552" s="2"/>
      <c r="D552" s="2"/>
      <c r="E552" s="2"/>
      <c r="F552" s="2"/>
      <c r="G552" s="2"/>
      <c r="H552" s="2"/>
      <c r="I552" s="2"/>
      <c r="J552" s="2"/>
      <c r="K552" s="2"/>
      <c r="L552" s="2"/>
    </row>
    <row r="553" spans="1:12" x14ac:dyDescent="0.2">
      <c r="A553" s="2"/>
      <c r="B553" s="2"/>
      <c r="C553" s="2"/>
      <c r="D553" s="2"/>
      <c r="E553" s="2"/>
      <c r="F553" s="2"/>
      <c r="G553" s="2"/>
      <c r="H553" s="2"/>
      <c r="I553" s="2"/>
      <c r="J553" s="2"/>
      <c r="K553" s="2"/>
      <c r="L553" s="2"/>
    </row>
    <row r="554" spans="1:12" x14ac:dyDescent="0.2">
      <c r="A554" s="2"/>
      <c r="B554" s="2"/>
      <c r="C554" s="2"/>
      <c r="D554" s="2"/>
      <c r="E554" s="2"/>
      <c r="F554" s="2"/>
      <c r="G554" s="2"/>
      <c r="H554" s="2"/>
      <c r="I554" s="2"/>
      <c r="J554" s="2"/>
      <c r="K554" s="2"/>
      <c r="L554" s="2"/>
    </row>
    <row r="555" spans="1:12" x14ac:dyDescent="0.2">
      <c r="A555" s="2"/>
      <c r="B555" s="2"/>
      <c r="C555" s="2"/>
      <c r="D555" s="2"/>
      <c r="E555" s="2"/>
      <c r="F555" s="2"/>
      <c r="G555" s="2"/>
      <c r="H555" s="2"/>
      <c r="I555" s="2"/>
      <c r="J555" s="2"/>
      <c r="K555" s="2"/>
      <c r="L555" s="2"/>
    </row>
    <row r="556" spans="1:12" x14ac:dyDescent="0.2">
      <c r="A556" s="2"/>
      <c r="B556" s="2"/>
      <c r="C556" s="2"/>
      <c r="D556" s="2"/>
      <c r="E556" s="2"/>
      <c r="F556" s="2"/>
      <c r="G556" s="2"/>
      <c r="H556" s="2"/>
      <c r="I556" s="2"/>
      <c r="J556" s="2"/>
      <c r="K556" s="2"/>
      <c r="L556" s="2"/>
    </row>
    <row r="557" spans="1:12" x14ac:dyDescent="0.2">
      <c r="A557" s="2"/>
      <c r="B557" s="2"/>
      <c r="C557" s="2"/>
      <c r="D557" s="2"/>
      <c r="E557" s="2"/>
      <c r="F557" s="2"/>
      <c r="G557" s="2"/>
      <c r="H557" s="2"/>
      <c r="I557" s="2"/>
      <c r="J557" s="2"/>
      <c r="K557" s="2"/>
      <c r="L557" s="2"/>
    </row>
    <row r="558" spans="1:12" x14ac:dyDescent="0.2">
      <c r="A558" s="2"/>
      <c r="B558" s="2"/>
      <c r="C558" s="2"/>
      <c r="D558" s="2"/>
      <c r="E558" s="2"/>
      <c r="F558" s="2"/>
      <c r="G558" s="2"/>
      <c r="H558" s="2"/>
      <c r="I558" s="2"/>
      <c r="J558" s="2"/>
      <c r="K558" s="2"/>
      <c r="L558" s="2"/>
    </row>
    <row r="559" spans="1:12" x14ac:dyDescent="0.2">
      <c r="A559" s="2"/>
      <c r="B559" s="2"/>
      <c r="C559" s="2"/>
      <c r="D559" s="2"/>
      <c r="E559" s="2"/>
      <c r="F559" s="2"/>
      <c r="G559" s="2"/>
      <c r="H559" s="2"/>
      <c r="I559" s="2"/>
      <c r="J559" s="2"/>
      <c r="K559" s="2"/>
      <c r="L559" s="2"/>
    </row>
    <row r="560" spans="1:12" x14ac:dyDescent="0.2">
      <c r="A560" s="2"/>
      <c r="B560" s="2"/>
      <c r="C560" s="2"/>
      <c r="D560" s="2"/>
      <c r="E560" s="2"/>
      <c r="F560" s="2"/>
      <c r="G560" s="2"/>
      <c r="H560" s="2"/>
      <c r="I560" s="2"/>
      <c r="J560" s="2"/>
      <c r="K560" s="2"/>
      <c r="L560" s="2"/>
    </row>
    <row r="561" spans="1:12" x14ac:dyDescent="0.2">
      <c r="A561" s="2"/>
      <c r="B561" s="2"/>
      <c r="C561" s="2"/>
      <c r="D561" s="2"/>
      <c r="E561" s="2"/>
      <c r="F561" s="2"/>
      <c r="G561" s="2"/>
      <c r="H561" s="2"/>
      <c r="I561" s="2"/>
      <c r="J561" s="2"/>
      <c r="K561" s="2"/>
      <c r="L561" s="2"/>
    </row>
    <row r="562" spans="1:12" x14ac:dyDescent="0.2">
      <c r="A562" s="2"/>
      <c r="B562" s="2"/>
      <c r="C562" s="2"/>
      <c r="D562" s="2"/>
      <c r="E562" s="2"/>
      <c r="F562" s="2"/>
      <c r="G562" s="2"/>
      <c r="H562" s="2"/>
      <c r="I562" s="2"/>
      <c r="J562" s="2"/>
      <c r="K562" s="2"/>
      <c r="L562" s="2"/>
    </row>
    <row r="563" spans="1:12" x14ac:dyDescent="0.2">
      <c r="A563" s="2"/>
      <c r="B563" s="2"/>
      <c r="C563" s="2"/>
      <c r="D563" s="2"/>
      <c r="E563" s="2"/>
      <c r="F563" s="2"/>
      <c r="G563" s="2"/>
      <c r="H563" s="2"/>
      <c r="I563" s="2"/>
      <c r="J563" s="2"/>
      <c r="K563" s="2"/>
      <c r="L563" s="2"/>
    </row>
    <row r="564" spans="1:12" x14ac:dyDescent="0.2">
      <c r="A564" s="2"/>
      <c r="B564" s="2"/>
      <c r="C564" s="2"/>
      <c r="D564" s="2"/>
      <c r="E564" s="2"/>
      <c r="F564" s="2"/>
      <c r="G564" s="2"/>
      <c r="H564" s="2"/>
      <c r="I564" s="2"/>
      <c r="J564" s="2"/>
      <c r="K564" s="2"/>
      <c r="L564" s="2"/>
    </row>
    <row r="565" spans="1:12" x14ac:dyDescent="0.2">
      <c r="A565" s="2"/>
      <c r="B565" s="2"/>
      <c r="C565" s="2"/>
      <c r="D565" s="2"/>
      <c r="E565" s="2"/>
      <c r="F565" s="2"/>
      <c r="G565" s="2"/>
      <c r="H565" s="2"/>
      <c r="I565" s="2"/>
      <c r="J565" s="2"/>
      <c r="K565" s="2"/>
      <c r="L565" s="2"/>
    </row>
    <row r="566" spans="1:12" x14ac:dyDescent="0.2">
      <c r="A566" s="2"/>
      <c r="B566" s="2"/>
      <c r="C566" s="2"/>
      <c r="D566" s="2"/>
      <c r="E566" s="2"/>
      <c r="F566" s="2"/>
      <c r="G566" s="2"/>
      <c r="H566" s="2"/>
      <c r="I566" s="2"/>
      <c r="J566" s="2"/>
      <c r="K566" s="2"/>
      <c r="L566" s="2"/>
    </row>
    <row r="567" spans="1:12" x14ac:dyDescent="0.2">
      <c r="A567" s="2"/>
      <c r="B567" s="2"/>
      <c r="C567" s="2"/>
      <c r="D567" s="2"/>
      <c r="E567" s="2"/>
      <c r="F567" s="2"/>
      <c r="G567" s="2"/>
      <c r="H567" s="2"/>
      <c r="I567" s="2"/>
      <c r="J567" s="2"/>
      <c r="K567" s="2"/>
      <c r="L567" s="2"/>
    </row>
    <row r="568" spans="1:12" x14ac:dyDescent="0.2">
      <c r="A568" s="2"/>
      <c r="B568" s="2"/>
      <c r="C568" s="2"/>
      <c r="D568" s="2"/>
      <c r="E568" s="2"/>
      <c r="F568" s="2"/>
      <c r="G568" s="2"/>
      <c r="H568" s="2"/>
      <c r="I568" s="2"/>
      <c r="J568" s="2"/>
      <c r="K568" s="2"/>
      <c r="L568" s="2"/>
    </row>
    <row r="569" spans="1:12" x14ac:dyDescent="0.2">
      <c r="A569" s="2"/>
      <c r="B569" s="2"/>
      <c r="C569" s="2"/>
      <c r="D569" s="2"/>
      <c r="E569" s="2"/>
      <c r="F569" s="2"/>
      <c r="G569" s="2"/>
      <c r="H569" s="2"/>
      <c r="I569" s="2"/>
      <c r="J569" s="2"/>
      <c r="K569" s="2"/>
      <c r="L569" s="2"/>
    </row>
    <row r="570" spans="1:12" x14ac:dyDescent="0.2">
      <c r="A570" s="2"/>
      <c r="B570" s="2"/>
      <c r="C570" s="2"/>
      <c r="D570" s="2"/>
      <c r="E570" s="2"/>
      <c r="F570" s="2"/>
      <c r="G570" s="2"/>
      <c r="H570" s="2"/>
      <c r="I570" s="2"/>
      <c r="J570" s="2"/>
      <c r="K570" s="2"/>
      <c r="L570" s="2"/>
    </row>
    <row r="571" spans="1:12" x14ac:dyDescent="0.2">
      <c r="A571" s="2"/>
      <c r="B571" s="2"/>
      <c r="C571" s="2"/>
      <c r="D571" s="2"/>
      <c r="E571" s="2"/>
      <c r="F571" s="2"/>
      <c r="G571" s="2"/>
      <c r="H571" s="2"/>
      <c r="I571" s="2"/>
      <c r="J571" s="2"/>
      <c r="K571" s="2"/>
      <c r="L571" s="2"/>
    </row>
    <row r="572" spans="1:12" x14ac:dyDescent="0.2">
      <c r="A572" s="2"/>
      <c r="B572" s="2"/>
      <c r="C572" s="2"/>
      <c r="D572" s="2"/>
      <c r="E572" s="2"/>
      <c r="F572" s="2"/>
      <c r="G572" s="2"/>
      <c r="H572" s="2"/>
      <c r="I572" s="2"/>
      <c r="J572" s="2"/>
      <c r="K572" s="2"/>
      <c r="L572" s="2"/>
    </row>
    <row r="573" spans="1:12" x14ac:dyDescent="0.2">
      <c r="A573" s="2"/>
      <c r="B573" s="2"/>
      <c r="C573" s="2"/>
      <c r="D573" s="2"/>
      <c r="E573" s="2"/>
      <c r="F573" s="2"/>
      <c r="G573" s="2"/>
      <c r="H573" s="2"/>
      <c r="I573" s="2"/>
      <c r="J573" s="2"/>
      <c r="K573" s="2"/>
      <c r="L573" s="2"/>
    </row>
    <row r="574" spans="1:12" x14ac:dyDescent="0.2">
      <c r="A574" s="2"/>
      <c r="B574" s="2"/>
      <c r="C574" s="2"/>
      <c r="D574" s="2"/>
      <c r="E574" s="2"/>
      <c r="F574" s="2"/>
      <c r="G574" s="2"/>
      <c r="H574" s="2"/>
      <c r="I574" s="2"/>
      <c r="J574" s="2"/>
      <c r="K574" s="2"/>
      <c r="L574" s="2"/>
    </row>
    <row r="575" spans="1:12" x14ac:dyDescent="0.2">
      <c r="A575" s="2"/>
      <c r="B575" s="2"/>
      <c r="C575" s="2"/>
      <c r="D575" s="2"/>
      <c r="E575" s="2"/>
      <c r="F575" s="2"/>
      <c r="G575" s="2"/>
      <c r="H575" s="2"/>
      <c r="I575" s="2"/>
      <c r="J575" s="2"/>
      <c r="K575" s="2"/>
      <c r="L575" s="2"/>
    </row>
    <row r="576" spans="1:12" x14ac:dyDescent="0.2">
      <c r="A576" s="2"/>
      <c r="B576" s="2"/>
      <c r="C576" s="2"/>
      <c r="D576" s="2"/>
      <c r="E576" s="2"/>
      <c r="F576" s="2"/>
      <c r="G576" s="2"/>
      <c r="H576" s="2"/>
      <c r="I576" s="2"/>
      <c r="J576" s="2"/>
      <c r="K576" s="2"/>
      <c r="L576" s="2"/>
    </row>
    <row r="577" spans="1:12" x14ac:dyDescent="0.2">
      <c r="A577" s="2"/>
      <c r="B577" s="2"/>
      <c r="C577" s="2"/>
      <c r="D577" s="2"/>
      <c r="E577" s="2"/>
      <c r="F577" s="2"/>
      <c r="G577" s="2"/>
      <c r="H577" s="2"/>
      <c r="I577" s="2"/>
      <c r="J577" s="2"/>
      <c r="K577" s="2"/>
      <c r="L577" s="2"/>
    </row>
    <row r="578" spans="1:12" x14ac:dyDescent="0.2">
      <c r="A578" s="2"/>
      <c r="B578" s="2"/>
      <c r="C578" s="2"/>
      <c r="D578" s="2"/>
      <c r="E578" s="2"/>
      <c r="F578" s="2"/>
      <c r="G578" s="2"/>
      <c r="H578" s="2"/>
      <c r="I578" s="2"/>
      <c r="J578" s="2"/>
      <c r="K578" s="2"/>
      <c r="L578" s="2"/>
    </row>
    <row r="579" spans="1:12" x14ac:dyDescent="0.2">
      <c r="A579" s="2"/>
      <c r="B579" s="2"/>
      <c r="C579" s="2"/>
      <c r="D579" s="2"/>
      <c r="E579" s="2"/>
      <c r="F579" s="2"/>
      <c r="G579" s="2"/>
      <c r="H579" s="2"/>
      <c r="I579" s="2"/>
      <c r="J579" s="2"/>
      <c r="K579" s="2"/>
      <c r="L579" s="2"/>
    </row>
    <row r="580" spans="1:12" x14ac:dyDescent="0.2">
      <c r="A580" s="2"/>
      <c r="B580" s="2"/>
      <c r="C580" s="2"/>
      <c r="D580" s="2"/>
      <c r="E580" s="2"/>
      <c r="F580" s="2"/>
      <c r="G580" s="2"/>
      <c r="H580" s="2"/>
      <c r="I580" s="2"/>
      <c r="J580" s="2"/>
      <c r="K580" s="2"/>
      <c r="L580" s="2"/>
    </row>
    <row r="581" spans="1:12" x14ac:dyDescent="0.2">
      <c r="A581" s="2"/>
      <c r="B581" s="2"/>
      <c r="C581" s="2"/>
      <c r="D581" s="2"/>
      <c r="E581" s="2"/>
      <c r="F581" s="2"/>
      <c r="G581" s="2"/>
      <c r="H581" s="2"/>
      <c r="I581" s="2"/>
      <c r="J581" s="2"/>
      <c r="K581" s="2"/>
      <c r="L581" s="2"/>
    </row>
    <row r="582" spans="1:12" x14ac:dyDescent="0.2">
      <c r="A582" s="2"/>
      <c r="B582" s="2"/>
      <c r="C582" s="2"/>
      <c r="D582" s="2"/>
      <c r="E582" s="2"/>
      <c r="F582" s="2"/>
      <c r="G582" s="2"/>
      <c r="H582" s="2"/>
      <c r="I582" s="2"/>
      <c r="J582" s="2"/>
      <c r="K582" s="2"/>
      <c r="L582" s="2"/>
    </row>
    <row r="583" spans="1:12" x14ac:dyDescent="0.2">
      <c r="A583" s="2"/>
      <c r="B583" s="2"/>
      <c r="C583" s="2"/>
      <c r="D583" s="2"/>
      <c r="E583" s="2"/>
      <c r="F583" s="2"/>
      <c r="G583" s="2"/>
      <c r="H583" s="2"/>
      <c r="I583" s="2"/>
      <c r="J583" s="2"/>
      <c r="K583" s="2"/>
      <c r="L583" s="2"/>
    </row>
    <row r="584" spans="1:12" x14ac:dyDescent="0.2">
      <c r="A584" s="2"/>
      <c r="B584" s="2"/>
      <c r="C584" s="2"/>
      <c r="D584" s="2"/>
      <c r="E584" s="2"/>
      <c r="F584" s="2"/>
      <c r="G584" s="2"/>
      <c r="H584" s="2"/>
      <c r="I584" s="2"/>
      <c r="J584" s="2"/>
      <c r="K584" s="2"/>
      <c r="L584" s="2"/>
    </row>
    <row r="585" spans="1:12" x14ac:dyDescent="0.2">
      <c r="A585" s="2"/>
      <c r="B585" s="2"/>
      <c r="C585" s="2"/>
      <c r="D585" s="2"/>
      <c r="E585" s="2"/>
      <c r="F585" s="2"/>
      <c r="G585" s="2"/>
      <c r="H585" s="2"/>
      <c r="I585" s="2"/>
      <c r="J585" s="2"/>
      <c r="K585" s="2"/>
      <c r="L585" s="2"/>
    </row>
    <row r="586" spans="1:12" x14ac:dyDescent="0.2">
      <c r="A586" s="2"/>
      <c r="B586" s="2"/>
      <c r="C586" s="2"/>
      <c r="D586" s="2"/>
      <c r="E586" s="2"/>
      <c r="F586" s="2"/>
      <c r="G586" s="2"/>
      <c r="H586" s="2"/>
      <c r="I586" s="2"/>
      <c r="J586" s="2"/>
      <c r="K586" s="2"/>
      <c r="L586" s="2"/>
    </row>
    <row r="587" spans="1:12" x14ac:dyDescent="0.2">
      <c r="A587" s="2"/>
      <c r="B587" s="2"/>
      <c r="C587" s="2"/>
      <c r="D587" s="2"/>
      <c r="E587" s="2"/>
      <c r="F587" s="2"/>
      <c r="G587" s="2"/>
      <c r="H587" s="2"/>
      <c r="I587" s="2"/>
      <c r="J587" s="2"/>
      <c r="K587" s="2"/>
      <c r="L587" s="2"/>
    </row>
    <row r="588" spans="1:12" x14ac:dyDescent="0.2">
      <c r="A588" s="2"/>
      <c r="B588" s="2"/>
      <c r="C588" s="2"/>
      <c r="D588" s="2"/>
      <c r="E588" s="2"/>
      <c r="F588" s="2"/>
      <c r="G588" s="2"/>
      <c r="H588" s="2"/>
      <c r="I588" s="2"/>
      <c r="J588" s="2"/>
      <c r="K588" s="2"/>
      <c r="L588" s="2"/>
    </row>
    <row r="589" spans="1:12" x14ac:dyDescent="0.2">
      <c r="A589" s="2"/>
      <c r="B589" s="2"/>
      <c r="C589" s="2"/>
      <c r="D589" s="2"/>
      <c r="E589" s="2"/>
      <c r="F589" s="2"/>
      <c r="G589" s="2"/>
      <c r="H589" s="2"/>
      <c r="I589" s="2"/>
      <c r="J589" s="2"/>
      <c r="K589" s="2"/>
      <c r="L589" s="2"/>
    </row>
    <row r="590" spans="1:12" x14ac:dyDescent="0.2">
      <c r="A590" s="2"/>
      <c r="B590" s="2"/>
      <c r="C590" s="2"/>
      <c r="D590" s="2"/>
      <c r="E590" s="2"/>
      <c r="F590" s="2"/>
      <c r="G590" s="2"/>
      <c r="H590" s="2"/>
      <c r="I590" s="2"/>
      <c r="J590" s="2"/>
      <c r="K590" s="2"/>
      <c r="L590" s="2"/>
    </row>
    <row r="591" spans="1:12" x14ac:dyDescent="0.2">
      <c r="A591" s="2"/>
      <c r="B591" s="2"/>
      <c r="C591" s="2"/>
      <c r="D591" s="2"/>
      <c r="E591" s="2"/>
      <c r="F591" s="2"/>
      <c r="G591" s="2"/>
      <c r="H591" s="2"/>
      <c r="I591" s="2"/>
      <c r="J591" s="2"/>
      <c r="K591" s="2"/>
      <c r="L591" s="2"/>
    </row>
    <row r="592" spans="1:12" x14ac:dyDescent="0.2">
      <c r="A592" s="2"/>
      <c r="B592" s="2"/>
      <c r="C592" s="2"/>
      <c r="D592" s="2"/>
      <c r="E592" s="2"/>
      <c r="F592" s="2"/>
      <c r="G592" s="2"/>
      <c r="H592" s="2"/>
      <c r="I592" s="2"/>
      <c r="J592" s="2"/>
      <c r="K592" s="2"/>
      <c r="L592" s="2"/>
    </row>
    <row r="593" spans="1:12" x14ac:dyDescent="0.2">
      <c r="A593" s="2"/>
      <c r="B593" s="2"/>
      <c r="C593" s="2"/>
      <c r="D593" s="2"/>
      <c r="E593" s="2"/>
      <c r="F593" s="2"/>
      <c r="G593" s="2"/>
      <c r="H593" s="2"/>
      <c r="I593" s="2"/>
      <c r="J593" s="2"/>
      <c r="K593" s="2"/>
      <c r="L593" s="2"/>
    </row>
    <row r="594" spans="1:12" x14ac:dyDescent="0.2">
      <c r="A594" s="2"/>
      <c r="B594" s="2"/>
      <c r="C594" s="2"/>
      <c r="D594" s="2"/>
      <c r="E594" s="2"/>
      <c r="F594" s="2"/>
      <c r="G594" s="2"/>
      <c r="H594" s="2"/>
      <c r="I594" s="2"/>
      <c r="J594" s="2"/>
      <c r="K594" s="2"/>
      <c r="L594" s="2"/>
    </row>
    <row r="595" spans="1:12" x14ac:dyDescent="0.2">
      <c r="A595" s="2"/>
      <c r="B595" s="2"/>
      <c r="C595" s="2"/>
      <c r="D595" s="2"/>
      <c r="E595" s="2"/>
      <c r="F595" s="2"/>
      <c r="G595" s="2"/>
      <c r="H595" s="2"/>
      <c r="I595" s="2"/>
      <c r="J595" s="2"/>
      <c r="K595" s="2"/>
      <c r="L595" s="2"/>
    </row>
    <row r="596" spans="1:12" x14ac:dyDescent="0.2">
      <c r="A596" s="2"/>
      <c r="B596" s="2"/>
      <c r="C596" s="2"/>
      <c r="D596" s="2"/>
      <c r="E596" s="2"/>
      <c r="F596" s="2"/>
      <c r="G596" s="2"/>
      <c r="H596" s="2"/>
      <c r="I596" s="2"/>
      <c r="J596" s="2"/>
      <c r="K596" s="2"/>
      <c r="L596" s="2"/>
    </row>
    <row r="597" spans="1:12" x14ac:dyDescent="0.2">
      <c r="A597" s="2"/>
      <c r="B597" s="2"/>
      <c r="C597" s="2"/>
      <c r="D597" s="2"/>
      <c r="E597" s="2"/>
      <c r="F597" s="2"/>
      <c r="G597" s="2"/>
      <c r="H597" s="2"/>
      <c r="I597" s="2"/>
      <c r="J597" s="2"/>
      <c r="K597" s="2"/>
      <c r="L597" s="2"/>
    </row>
    <row r="598" spans="1:12" x14ac:dyDescent="0.2">
      <c r="A598" s="2"/>
      <c r="B598" s="2"/>
      <c r="C598" s="2"/>
      <c r="D598" s="2"/>
      <c r="E598" s="2"/>
      <c r="F598" s="2"/>
      <c r="G598" s="2"/>
      <c r="H598" s="2"/>
      <c r="I598" s="2"/>
      <c r="J598" s="2"/>
      <c r="K598" s="2"/>
      <c r="L598" s="2"/>
    </row>
    <row r="599" spans="1:12" x14ac:dyDescent="0.2">
      <c r="A599" s="2"/>
      <c r="B599" s="2"/>
      <c r="C599" s="2"/>
      <c r="D599" s="2"/>
      <c r="E599" s="2"/>
      <c r="F599" s="2"/>
      <c r="G599" s="2"/>
      <c r="H599" s="2"/>
      <c r="I599" s="2"/>
      <c r="J599" s="2"/>
      <c r="K599" s="2"/>
      <c r="L599" s="2"/>
    </row>
    <row r="600" spans="1:12" x14ac:dyDescent="0.2">
      <c r="A600" s="2"/>
      <c r="B600" s="2"/>
      <c r="C600" s="2"/>
      <c r="D600" s="2"/>
      <c r="E600" s="2"/>
      <c r="F600" s="2"/>
      <c r="G600" s="2"/>
      <c r="H600" s="2"/>
      <c r="I600" s="2"/>
      <c r="J600" s="2"/>
      <c r="K600" s="2"/>
      <c r="L600" s="2"/>
    </row>
    <row r="601" spans="1:12" x14ac:dyDescent="0.2">
      <c r="A601" s="2"/>
      <c r="B601" s="2"/>
      <c r="C601" s="2"/>
      <c r="D601" s="2"/>
      <c r="E601" s="2"/>
      <c r="F601" s="2"/>
      <c r="G601" s="2"/>
      <c r="H601" s="2"/>
      <c r="I601" s="2"/>
      <c r="J601" s="2"/>
      <c r="K601" s="2"/>
      <c r="L601" s="2"/>
    </row>
    <row r="602" spans="1:12" x14ac:dyDescent="0.2">
      <c r="A602" s="2"/>
      <c r="B602" s="2"/>
      <c r="C602" s="2"/>
      <c r="D602" s="2"/>
      <c r="E602" s="2"/>
      <c r="F602" s="2"/>
      <c r="G602" s="2"/>
      <c r="H602" s="2"/>
      <c r="I602" s="2"/>
      <c r="J602" s="2"/>
      <c r="K602" s="2"/>
      <c r="L602" s="2"/>
    </row>
    <row r="603" spans="1:12" x14ac:dyDescent="0.2">
      <c r="A603" s="2"/>
      <c r="B603" s="2"/>
      <c r="C603" s="2"/>
      <c r="D603" s="2"/>
      <c r="E603" s="2"/>
      <c r="F603" s="2"/>
      <c r="G603" s="2"/>
      <c r="H603" s="2"/>
      <c r="I603" s="2"/>
      <c r="J603" s="2"/>
      <c r="K603" s="2"/>
      <c r="L603" s="2"/>
    </row>
    <row r="604" spans="1:12" x14ac:dyDescent="0.2">
      <c r="A604" s="2"/>
      <c r="B604" s="2"/>
      <c r="C604" s="2"/>
      <c r="D604" s="2"/>
      <c r="E604" s="2"/>
      <c r="F604" s="2"/>
      <c r="G604" s="2"/>
      <c r="H604" s="2"/>
      <c r="I604" s="2"/>
      <c r="J604" s="2"/>
      <c r="K604" s="2"/>
      <c r="L604" s="2"/>
    </row>
    <row r="605" spans="1:12" x14ac:dyDescent="0.2">
      <c r="A605" s="2"/>
      <c r="B605" s="2"/>
      <c r="C605" s="2"/>
      <c r="D605" s="2"/>
      <c r="E605" s="2"/>
      <c r="F605" s="2"/>
      <c r="G605" s="2"/>
      <c r="H605" s="2"/>
      <c r="I605" s="2"/>
      <c r="J605" s="2"/>
      <c r="K605" s="2"/>
      <c r="L605" s="2"/>
    </row>
    <row r="606" spans="1:12" x14ac:dyDescent="0.2">
      <c r="A606" s="2"/>
      <c r="B606" s="2"/>
      <c r="C606" s="2"/>
      <c r="D606" s="2"/>
      <c r="E606" s="2"/>
      <c r="F606" s="2"/>
      <c r="G606" s="2"/>
      <c r="H606" s="2"/>
      <c r="I606" s="2"/>
      <c r="J606" s="2"/>
      <c r="K606" s="2"/>
      <c r="L606" s="2"/>
    </row>
    <row r="607" spans="1:12" x14ac:dyDescent="0.2">
      <c r="A607" s="2"/>
      <c r="B607" s="2"/>
      <c r="C607" s="2"/>
      <c r="D607" s="2"/>
      <c r="E607" s="2"/>
      <c r="F607" s="2"/>
      <c r="G607" s="2"/>
      <c r="H607" s="2"/>
      <c r="I607" s="2"/>
      <c r="J607" s="2"/>
      <c r="K607" s="2"/>
      <c r="L607" s="2"/>
    </row>
    <row r="608" spans="1:12" x14ac:dyDescent="0.2">
      <c r="A608" s="2"/>
      <c r="B608" s="2"/>
      <c r="C608" s="2"/>
      <c r="D608" s="2"/>
      <c r="E608" s="2"/>
      <c r="F608" s="2"/>
      <c r="G608" s="2"/>
      <c r="H608" s="2"/>
      <c r="I608" s="2"/>
      <c r="J608" s="2"/>
      <c r="K608" s="2"/>
      <c r="L608" s="2"/>
    </row>
    <row r="609" spans="1:12" x14ac:dyDescent="0.2">
      <c r="A609" s="2"/>
      <c r="B609" s="2"/>
      <c r="C609" s="2"/>
      <c r="D609" s="2"/>
      <c r="E609" s="2"/>
      <c r="F609" s="2"/>
      <c r="G609" s="2"/>
      <c r="H609" s="2"/>
      <c r="I609" s="2"/>
      <c r="J609" s="2"/>
      <c r="K609" s="2"/>
      <c r="L609" s="2"/>
    </row>
    <row r="610" spans="1:12" x14ac:dyDescent="0.2">
      <c r="A610" s="2"/>
      <c r="B610" s="2"/>
      <c r="C610" s="2"/>
      <c r="D610" s="2"/>
      <c r="E610" s="2"/>
      <c r="F610" s="2"/>
      <c r="G610" s="2"/>
      <c r="H610" s="2"/>
      <c r="I610" s="2"/>
      <c r="J610" s="2"/>
      <c r="K610" s="2"/>
      <c r="L610" s="2"/>
    </row>
    <row r="611" spans="1:12" x14ac:dyDescent="0.2">
      <c r="A611" s="2"/>
      <c r="B611" s="2"/>
      <c r="C611" s="2"/>
      <c r="D611" s="2"/>
      <c r="E611" s="2"/>
      <c r="F611" s="2"/>
      <c r="G611" s="2"/>
      <c r="H611" s="2"/>
      <c r="I611" s="2"/>
      <c r="J611" s="2"/>
      <c r="K611" s="2"/>
      <c r="L611" s="2"/>
    </row>
    <row r="612" spans="1:12" x14ac:dyDescent="0.2">
      <c r="A612" s="2"/>
      <c r="B612" s="2"/>
      <c r="C612" s="2"/>
      <c r="D612" s="2"/>
      <c r="E612" s="2"/>
      <c r="F612" s="2"/>
      <c r="G612" s="2"/>
      <c r="H612" s="2"/>
      <c r="I612" s="2"/>
      <c r="J612" s="2"/>
      <c r="K612" s="2"/>
      <c r="L612" s="2"/>
    </row>
    <row r="613" spans="1:12" x14ac:dyDescent="0.2">
      <c r="A613" s="2"/>
      <c r="B613" s="2"/>
      <c r="C613" s="2"/>
      <c r="D613" s="2"/>
      <c r="E613" s="2"/>
      <c r="F613" s="2"/>
      <c r="G613" s="2"/>
      <c r="H613" s="2"/>
      <c r="I613" s="2"/>
      <c r="J613" s="2"/>
      <c r="K613" s="2"/>
      <c r="L613" s="2"/>
    </row>
    <row r="614" spans="1:12" x14ac:dyDescent="0.2">
      <c r="A614" s="2"/>
      <c r="B614" s="2"/>
      <c r="C614" s="2"/>
      <c r="D614" s="2"/>
      <c r="E614" s="2"/>
      <c r="F614" s="2"/>
      <c r="G614" s="2"/>
      <c r="H614" s="2"/>
      <c r="I614" s="2"/>
      <c r="J614" s="2"/>
      <c r="K614" s="2"/>
      <c r="L614" s="2"/>
    </row>
    <row r="615" spans="1:12" x14ac:dyDescent="0.2">
      <c r="A615" s="2"/>
      <c r="B615" s="2"/>
      <c r="C615" s="2"/>
      <c r="D615" s="2"/>
      <c r="E615" s="2"/>
      <c r="F615" s="2"/>
      <c r="G615" s="2"/>
      <c r="H615" s="2"/>
      <c r="I615" s="2"/>
      <c r="J615" s="2"/>
      <c r="K615" s="2"/>
      <c r="L615" s="2"/>
    </row>
    <row r="616" spans="1:12" x14ac:dyDescent="0.2">
      <c r="A616" s="2"/>
      <c r="B616" s="2"/>
      <c r="C616" s="2"/>
      <c r="D616" s="2"/>
      <c r="E616" s="2"/>
      <c r="F616" s="2"/>
      <c r="G616" s="2"/>
      <c r="H616" s="2"/>
      <c r="I616" s="2"/>
      <c r="J616" s="2"/>
      <c r="K616" s="2"/>
      <c r="L616" s="2"/>
    </row>
    <row r="617" spans="1:12" x14ac:dyDescent="0.2">
      <c r="A617" s="2"/>
      <c r="B617" s="2"/>
      <c r="C617" s="2"/>
      <c r="D617" s="2"/>
      <c r="E617" s="2"/>
      <c r="F617" s="2"/>
      <c r="G617" s="2"/>
      <c r="H617" s="2"/>
      <c r="I617" s="2"/>
      <c r="J617" s="2"/>
      <c r="K617" s="2"/>
      <c r="L617" s="2"/>
    </row>
    <row r="618" spans="1:12" x14ac:dyDescent="0.2">
      <c r="A618" s="2"/>
      <c r="B618" s="2"/>
      <c r="C618" s="2"/>
      <c r="D618" s="2"/>
      <c r="E618" s="2"/>
      <c r="F618" s="2"/>
      <c r="G618" s="2"/>
      <c r="H618" s="2"/>
      <c r="I618" s="2"/>
      <c r="J618" s="2"/>
      <c r="K618" s="2"/>
      <c r="L618" s="2"/>
    </row>
    <row r="619" spans="1:12" x14ac:dyDescent="0.2">
      <c r="A619" s="2"/>
      <c r="B619" s="2"/>
      <c r="C619" s="2"/>
      <c r="D619" s="2"/>
      <c r="E619" s="2"/>
      <c r="F619" s="2"/>
      <c r="G619" s="2"/>
      <c r="H619" s="2"/>
      <c r="I619" s="2"/>
      <c r="J619" s="2"/>
      <c r="K619" s="2"/>
      <c r="L619" s="2"/>
    </row>
    <row r="620" spans="1:12" x14ac:dyDescent="0.2">
      <c r="A620" s="2"/>
      <c r="B620" s="2"/>
      <c r="C620" s="2"/>
      <c r="D620" s="2"/>
      <c r="E620" s="2"/>
      <c r="F620" s="2"/>
      <c r="G620" s="2"/>
      <c r="H620" s="2"/>
      <c r="I620" s="2"/>
      <c r="J620" s="2"/>
      <c r="K620" s="2"/>
      <c r="L620" s="2"/>
    </row>
    <row r="621" spans="1:12" x14ac:dyDescent="0.2">
      <c r="A621" s="2"/>
      <c r="B621" s="2"/>
      <c r="C621" s="2"/>
      <c r="D621" s="2"/>
      <c r="E621" s="2"/>
      <c r="F621" s="2"/>
      <c r="G621" s="2"/>
      <c r="H621" s="2"/>
      <c r="I621" s="2"/>
      <c r="J621" s="2"/>
      <c r="K621" s="2"/>
      <c r="L621" s="2"/>
    </row>
    <row r="622" spans="1:12" x14ac:dyDescent="0.2">
      <c r="A622" s="2"/>
      <c r="B622" s="2"/>
      <c r="C622" s="2"/>
      <c r="D622" s="2"/>
      <c r="E622" s="2"/>
      <c r="F622" s="2"/>
      <c r="G622" s="2"/>
      <c r="H622" s="2"/>
      <c r="I622" s="2"/>
      <c r="J622" s="2"/>
      <c r="K622" s="2"/>
      <c r="L622" s="2"/>
    </row>
    <row r="623" spans="1:12" x14ac:dyDescent="0.2">
      <c r="A623" s="2"/>
      <c r="B623" s="2"/>
      <c r="C623" s="2"/>
      <c r="D623" s="2"/>
      <c r="E623" s="2"/>
      <c r="F623" s="2"/>
      <c r="G623" s="2"/>
      <c r="H623" s="2"/>
      <c r="I623" s="2"/>
      <c r="J623" s="2"/>
      <c r="K623" s="2"/>
      <c r="L623" s="2"/>
    </row>
    <row r="624" spans="1:12" x14ac:dyDescent="0.2">
      <c r="A624" s="2"/>
      <c r="B624" s="2"/>
      <c r="C624" s="2"/>
      <c r="D624" s="2"/>
      <c r="E624" s="2"/>
      <c r="F624" s="2"/>
      <c r="G624" s="2"/>
      <c r="H624" s="2"/>
      <c r="I624" s="2"/>
      <c r="J624" s="2"/>
      <c r="K624" s="2"/>
      <c r="L624" s="2"/>
    </row>
    <row r="625" spans="1:12" x14ac:dyDescent="0.2">
      <c r="A625" s="2"/>
      <c r="B625" s="2"/>
      <c r="C625" s="2"/>
      <c r="D625" s="2"/>
      <c r="E625" s="2"/>
      <c r="F625" s="2"/>
      <c r="G625" s="2"/>
      <c r="H625" s="2"/>
      <c r="I625" s="2"/>
      <c r="J625" s="2"/>
      <c r="K625" s="2"/>
      <c r="L625" s="2"/>
    </row>
    <row r="626" spans="1:12" x14ac:dyDescent="0.2">
      <c r="A626" s="2"/>
      <c r="B626" s="2"/>
      <c r="C626" s="2"/>
      <c r="D626" s="2"/>
      <c r="E626" s="2"/>
      <c r="F626" s="2"/>
      <c r="G626" s="2"/>
      <c r="H626" s="2"/>
      <c r="I626" s="2"/>
      <c r="J626" s="2"/>
      <c r="K626" s="2"/>
      <c r="L626" s="2"/>
    </row>
    <row r="627" spans="1:12" x14ac:dyDescent="0.2">
      <c r="A627" s="2"/>
      <c r="B627" s="2"/>
      <c r="C627" s="2"/>
      <c r="D627" s="2"/>
      <c r="E627" s="2"/>
      <c r="F627" s="2"/>
      <c r="G627" s="2"/>
      <c r="H627" s="2"/>
      <c r="I627" s="2"/>
      <c r="J627" s="2"/>
      <c r="K627" s="2"/>
      <c r="L627" s="2"/>
    </row>
    <row r="628" spans="1:12" x14ac:dyDescent="0.2">
      <c r="A628" s="2"/>
      <c r="B628" s="2"/>
      <c r="C628" s="2"/>
      <c r="D628" s="2"/>
      <c r="E628" s="2"/>
      <c r="F628" s="2"/>
      <c r="G628" s="2"/>
      <c r="H628" s="2"/>
      <c r="I628" s="2"/>
      <c r="J628" s="2"/>
      <c r="K628" s="2"/>
      <c r="L628" s="2"/>
    </row>
    <row r="629" spans="1:12" x14ac:dyDescent="0.2">
      <c r="A629" s="2"/>
      <c r="B629" s="2"/>
      <c r="C629" s="2"/>
      <c r="D629" s="2"/>
      <c r="E629" s="2"/>
      <c r="F629" s="2"/>
      <c r="G629" s="2"/>
      <c r="H629" s="2"/>
      <c r="I629" s="2"/>
      <c r="J629" s="2"/>
      <c r="K629" s="2"/>
      <c r="L629" s="2"/>
    </row>
    <row r="630" spans="1:12" x14ac:dyDescent="0.2">
      <c r="A630" s="2"/>
      <c r="B630" s="2"/>
      <c r="C630" s="2"/>
      <c r="D630" s="2"/>
      <c r="E630" s="2"/>
      <c r="F630" s="2"/>
      <c r="G630" s="2"/>
      <c r="H630" s="2"/>
      <c r="I630" s="2"/>
      <c r="J630" s="2"/>
      <c r="K630" s="2"/>
      <c r="L630" s="2"/>
    </row>
    <row r="631" spans="1:12" x14ac:dyDescent="0.2">
      <c r="A631" s="2"/>
      <c r="B631" s="2"/>
      <c r="C631" s="2"/>
      <c r="D631" s="2"/>
      <c r="E631" s="2"/>
      <c r="F631" s="2"/>
      <c r="G631" s="2"/>
      <c r="H631" s="2"/>
      <c r="I631" s="2"/>
      <c r="J631" s="2"/>
      <c r="K631" s="2"/>
      <c r="L631" s="2"/>
    </row>
    <row r="632" spans="1:12" x14ac:dyDescent="0.2">
      <c r="A632" s="2"/>
      <c r="B632" s="2"/>
      <c r="C632" s="2"/>
      <c r="D632" s="2"/>
      <c r="E632" s="2"/>
      <c r="F632" s="2"/>
      <c r="G632" s="2"/>
      <c r="H632" s="2"/>
      <c r="I632" s="2"/>
      <c r="J632" s="2"/>
      <c r="K632" s="2"/>
      <c r="L632" s="2"/>
    </row>
    <row r="633" spans="1:12" x14ac:dyDescent="0.2">
      <c r="A633" s="2"/>
      <c r="B633" s="2"/>
      <c r="C633" s="2"/>
      <c r="D633" s="2"/>
      <c r="E633" s="2"/>
      <c r="F633" s="2"/>
      <c r="G633" s="2"/>
      <c r="H633" s="2"/>
      <c r="I633" s="2"/>
      <c r="J633" s="2"/>
      <c r="K633" s="2"/>
      <c r="L633" s="2"/>
    </row>
    <row r="634" spans="1:12" x14ac:dyDescent="0.2">
      <c r="A634" s="2"/>
      <c r="B634" s="2"/>
      <c r="C634" s="2"/>
      <c r="D634" s="2"/>
      <c r="E634" s="2"/>
      <c r="F634" s="2"/>
      <c r="G634" s="2"/>
      <c r="H634" s="2"/>
      <c r="I634" s="2"/>
      <c r="J634" s="2"/>
      <c r="K634" s="2"/>
      <c r="L634" s="2"/>
    </row>
    <row r="635" spans="1:12" x14ac:dyDescent="0.2">
      <c r="A635" s="2"/>
      <c r="B635" s="2"/>
      <c r="C635" s="2"/>
      <c r="D635" s="2"/>
      <c r="E635" s="2"/>
      <c r="F635" s="2"/>
      <c r="G635" s="2"/>
      <c r="H635" s="2"/>
      <c r="I635" s="2"/>
      <c r="J635" s="2"/>
      <c r="K635" s="2"/>
      <c r="L635" s="2"/>
    </row>
    <row r="636" spans="1:12" x14ac:dyDescent="0.2">
      <c r="A636" s="2"/>
      <c r="B636" s="2"/>
      <c r="C636" s="2"/>
      <c r="D636" s="2"/>
      <c r="E636" s="2"/>
      <c r="F636" s="2"/>
      <c r="G636" s="2"/>
      <c r="H636" s="2"/>
      <c r="I636" s="2"/>
      <c r="J636" s="2"/>
      <c r="K636" s="2"/>
      <c r="L636" s="2"/>
    </row>
    <row r="637" spans="1:12" x14ac:dyDescent="0.2">
      <c r="A637" s="2"/>
      <c r="B637" s="2"/>
      <c r="C637" s="2"/>
      <c r="D637" s="2"/>
      <c r="E637" s="2"/>
      <c r="F637" s="2"/>
      <c r="G637" s="2"/>
      <c r="H637" s="2"/>
      <c r="I637" s="2"/>
      <c r="J637" s="2"/>
      <c r="K637" s="2"/>
      <c r="L637" s="2"/>
    </row>
    <row r="638" spans="1:12" x14ac:dyDescent="0.2">
      <c r="A638" s="2"/>
      <c r="B638" s="2"/>
      <c r="C638" s="2"/>
      <c r="D638" s="2"/>
      <c r="E638" s="2"/>
      <c r="F638" s="2"/>
      <c r="G638" s="2"/>
      <c r="H638" s="2"/>
      <c r="I638" s="2"/>
      <c r="J638" s="2"/>
      <c r="K638" s="2"/>
      <c r="L638" s="2"/>
    </row>
    <row r="639" spans="1:12" x14ac:dyDescent="0.2">
      <c r="A639" s="2"/>
      <c r="B639" s="2"/>
      <c r="C639" s="2"/>
      <c r="D639" s="2"/>
      <c r="E639" s="2"/>
      <c r="F639" s="2"/>
      <c r="G639" s="2"/>
      <c r="H639" s="2"/>
      <c r="I639" s="2"/>
      <c r="J639" s="2"/>
      <c r="K639" s="2"/>
      <c r="L639" s="2"/>
    </row>
    <row r="640" spans="1:12" x14ac:dyDescent="0.2">
      <c r="A640" s="2"/>
      <c r="B640" s="2"/>
      <c r="C640" s="2"/>
      <c r="D640" s="2"/>
      <c r="E640" s="2"/>
      <c r="F640" s="2"/>
      <c r="G640" s="2"/>
      <c r="H640" s="2"/>
      <c r="I640" s="2"/>
      <c r="J640" s="2"/>
      <c r="K640" s="2"/>
      <c r="L640" s="2"/>
    </row>
    <row r="641" spans="1:12" x14ac:dyDescent="0.2">
      <c r="A641" s="2"/>
      <c r="B641" s="2"/>
      <c r="C641" s="2"/>
      <c r="D641" s="2"/>
      <c r="E641" s="2"/>
      <c r="F641" s="2"/>
      <c r="G641" s="2"/>
      <c r="H641" s="2"/>
      <c r="I641" s="2"/>
      <c r="J641" s="2"/>
      <c r="K641" s="2"/>
      <c r="L641" s="2"/>
    </row>
    <row r="642" spans="1:12" x14ac:dyDescent="0.2">
      <c r="A642" s="2"/>
      <c r="B642" s="2"/>
      <c r="C642" s="2"/>
      <c r="D642" s="2"/>
      <c r="E642" s="2"/>
      <c r="F642" s="2"/>
      <c r="G642" s="2"/>
      <c r="H642" s="2"/>
      <c r="I642" s="2"/>
      <c r="J642" s="2"/>
      <c r="K642" s="2"/>
      <c r="L642" s="2"/>
    </row>
    <row r="643" spans="1:12" x14ac:dyDescent="0.2">
      <c r="A643" s="2"/>
      <c r="B643" s="2"/>
      <c r="C643" s="2"/>
      <c r="D643" s="2"/>
      <c r="E643" s="2"/>
      <c r="F643" s="2"/>
      <c r="G643" s="2"/>
      <c r="H643" s="2"/>
      <c r="I643" s="2"/>
      <c r="J643" s="2"/>
      <c r="K643" s="2"/>
      <c r="L643" s="2"/>
    </row>
    <row r="644" spans="1:12" x14ac:dyDescent="0.2">
      <c r="A644" s="2"/>
      <c r="B644" s="2"/>
      <c r="C644" s="2"/>
      <c r="D644" s="2"/>
      <c r="E644" s="2"/>
      <c r="F644" s="2"/>
      <c r="G644" s="2"/>
      <c r="H644" s="2"/>
      <c r="I644" s="2"/>
      <c r="J644" s="2"/>
      <c r="K644" s="2"/>
      <c r="L644" s="2"/>
    </row>
    <row r="645" spans="1:12" x14ac:dyDescent="0.2">
      <c r="A645" s="2"/>
      <c r="B645" s="2"/>
      <c r="C645" s="2"/>
      <c r="D645" s="2"/>
      <c r="E645" s="2"/>
      <c r="F645" s="2"/>
      <c r="G645" s="2"/>
      <c r="H645" s="2"/>
      <c r="I645" s="2"/>
      <c r="J645" s="2"/>
      <c r="K645" s="2"/>
      <c r="L645" s="2"/>
    </row>
    <row r="646" spans="1:12" x14ac:dyDescent="0.2">
      <c r="A646" s="2"/>
      <c r="B646" s="2"/>
      <c r="C646" s="2"/>
      <c r="D646" s="2"/>
      <c r="E646" s="2"/>
      <c r="F646" s="2"/>
      <c r="G646" s="2"/>
      <c r="H646" s="2"/>
      <c r="I646" s="2"/>
      <c r="J646" s="2"/>
      <c r="K646" s="2"/>
      <c r="L646" s="2"/>
    </row>
    <row r="647" spans="1:12" x14ac:dyDescent="0.2">
      <c r="A647" s="2"/>
      <c r="B647" s="2"/>
      <c r="C647" s="2"/>
      <c r="D647" s="2"/>
      <c r="E647" s="2"/>
      <c r="F647" s="2"/>
      <c r="G647" s="2"/>
      <c r="H647" s="2"/>
      <c r="I647" s="2"/>
      <c r="J647" s="2"/>
      <c r="K647" s="2"/>
      <c r="L647" s="2"/>
    </row>
    <row r="648" spans="1:12" x14ac:dyDescent="0.2">
      <c r="A648" s="2"/>
      <c r="B648" s="2"/>
      <c r="C648" s="2"/>
      <c r="D648" s="2"/>
      <c r="E648" s="2"/>
      <c r="F648" s="2"/>
      <c r="G648" s="2"/>
      <c r="H648" s="2"/>
      <c r="I648" s="2"/>
      <c r="J648" s="2"/>
      <c r="K648" s="2"/>
      <c r="L648" s="2"/>
    </row>
    <row r="649" spans="1:12" x14ac:dyDescent="0.2">
      <c r="A649" s="2"/>
      <c r="B649" s="2"/>
      <c r="C649" s="2"/>
      <c r="D649" s="2"/>
      <c r="E649" s="2"/>
      <c r="F649" s="2"/>
      <c r="G649" s="2"/>
      <c r="H649" s="2"/>
      <c r="I649" s="2"/>
      <c r="J649" s="2"/>
      <c r="K649" s="2"/>
      <c r="L649" s="2"/>
    </row>
    <row r="650" spans="1:12" x14ac:dyDescent="0.2">
      <c r="A650" s="2"/>
      <c r="B650" s="2"/>
      <c r="C650" s="2"/>
      <c r="D650" s="2"/>
      <c r="E650" s="2"/>
      <c r="F650" s="2"/>
      <c r="G650" s="2"/>
      <c r="H650" s="2"/>
      <c r="I650" s="2"/>
      <c r="J650" s="2"/>
      <c r="K650" s="2"/>
      <c r="L650" s="2"/>
    </row>
    <row r="651" spans="1:12" x14ac:dyDescent="0.2">
      <c r="A651" s="2"/>
      <c r="B651" s="2"/>
      <c r="C651" s="2"/>
      <c r="D651" s="2"/>
      <c r="E651" s="2"/>
      <c r="F651" s="2"/>
      <c r="G651" s="2"/>
      <c r="H651" s="2"/>
      <c r="I651" s="2"/>
      <c r="J651" s="2"/>
      <c r="K651" s="2"/>
      <c r="L651" s="2"/>
    </row>
    <row r="652" spans="1:12" x14ac:dyDescent="0.2">
      <c r="A652" s="2"/>
      <c r="B652" s="2"/>
      <c r="C652" s="2"/>
      <c r="D652" s="2"/>
      <c r="E652" s="2"/>
      <c r="F652" s="2"/>
      <c r="G652" s="2"/>
      <c r="H652" s="2"/>
      <c r="I652" s="2"/>
      <c r="J652" s="2"/>
      <c r="K652" s="2"/>
      <c r="L652" s="2"/>
    </row>
    <row r="653" spans="1:12" x14ac:dyDescent="0.2">
      <c r="A653" s="2"/>
      <c r="B653" s="2"/>
      <c r="C653" s="2"/>
      <c r="D653" s="2"/>
      <c r="E653" s="2"/>
      <c r="F653" s="2"/>
      <c r="G653" s="2"/>
      <c r="H653" s="2"/>
      <c r="I653" s="2"/>
      <c r="J653" s="2"/>
      <c r="K653" s="2"/>
      <c r="L653" s="2"/>
    </row>
    <row r="654" spans="1:12" x14ac:dyDescent="0.2">
      <c r="A654" s="2"/>
      <c r="B654" s="2"/>
      <c r="C654" s="2"/>
      <c r="D654" s="2"/>
      <c r="E654" s="2"/>
      <c r="F654" s="2"/>
      <c r="G654" s="2"/>
      <c r="H654" s="2"/>
      <c r="I654" s="2"/>
      <c r="J654" s="2"/>
      <c r="K654" s="2"/>
      <c r="L654" s="2"/>
    </row>
    <row r="655" spans="1:12" x14ac:dyDescent="0.2">
      <c r="A655" s="2"/>
      <c r="B655" s="2"/>
      <c r="C655" s="2"/>
      <c r="D655" s="2"/>
      <c r="E655" s="2"/>
      <c r="F655" s="2"/>
      <c r="G655" s="2"/>
      <c r="H655" s="2"/>
      <c r="I655" s="2"/>
      <c r="J655" s="2"/>
      <c r="K655" s="2"/>
      <c r="L655" s="2"/>
    </row>
    <row r="656" spans="1:12" x14ac:dyDescent="0.2">
      <c r="A656" s="2"/>
      <c r="B656" s="2"/>
      <c r="C656" s="2"/>
      <c r="D656" s="2"/>
      <c r="E656" s="2"/>
      <c r="F656" s="2"/>
      <c r="G656" s="2"/>
      <c r="H656" s="2"/>
      <c r="I656" s="2"/>
      <c r="J656" s="2"/>
      <c r="K656" s="2"/>
      <c r="L656" s="2"/>
    </row>
    <row r="657" spans="1:12" x14ac:dyDescent="0.2">
      <c r="A657" s="2"/>
      <c r="B657" s="2"/>
      <c r="C657" s="2"/>
      <c r="D657" s="2"/>
      <c r="E657" s="2"/>
      <c r="F657" s="2"/>
      <c r="G657" s="2"/>
      <c r="H657" s="2"/>
      <c r="I657" s="2"/>
      <c r="J657" s="2"/>
      <c r="K657" s="2"/>
      <c r="L657" s="2"/>
    </row>
    <row r="658" spans="1:12" x14ac:dyDescent="0.2">
      <c r="A658" s="2"/>
      <c r="B658" s="2"/>
      <c r="C658" s="2"/>
      <c r="D658" s="2"/>
      <c r="E658" s="2"/>
      <c r="F658" s="2"/>
      <c r="G658" s="2"/>
      <c r="H658" s="2"/>
      <c r="I658" s="2"/>
      <c r="J658" s="2"/>
      <c r="K658" s="2"/>
      <c r="L658" s="2"/>
    </row>
    <row r="659" spans="1:12" x14ac:dyDescent="0.2">
      <c r="A659" s="2"/>
      <c r="B659" s="2"/>
      <c r="C659" s="2"/>
      <c r="D659" s="2"/>
      <c r="E659" s="2"/>
      <c r="F659" s="2"/>
      <c r="G659" s="2"/>
      <c r="H659" s="2"/>
      <c r="I659" s="2"/>
      <c r="J659" s="2"/>
      <c r="K659" s="2"/>
      <c r="L659" s="2"/>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B897-724A-B44C-BA1F-1FB614948238}">
  <dimension ref="A1:M397"/>
  <sheetViews>
    <sheetView workbookViewId="0">
      <pane ySplit="1" topLeftCell="A161" activePane="bottomLeft" state="frozen"/>
      <selection pane="bottomLeft" sqref="A1:M1048576"/>
    </sheetView>
  </sheetViews>
  <sheetFormatPr baseColWidth="10" defaultColWidth="10.83203125" defaultRowHeight="16" x14ac:dyDescent="0.2"/>
  <cols>
    <col min="1" max="5" width="10.83203125" style="1"/>
    <col min="6" max="6" width="12.1640625" style="1" customWidth="1"/>
    <col min="7" max="7" width="11.83203125" style="1" customWidth="1"/>
    <col min="8" max="10" width="10.83203125" style="1"/>
    <col min="11" max="11" width="8.1640625" style="1" customWidth="1"/>
    <col min="12" max="16384" width="10.83203125" style="1"/>
  </cols>
  <sheetData>
    <row r="1" spans="1:13" ht="35" thickBot="1" x14ac:dyDescent="0.25">
      <c r="A1" s="7" t="s">
        <v>571</v>
      </c>
      <c r="B1" s="7" t="s">
        <v>572</v>
      </c>
      <c r="C1" s="7" t="s">
        <v>0</v>
      </c>
      <c r="D1" s="7" t="s">
        <v>482</v>
      </c>
      <c r="E1" s="7" t="s">
        <v>2</v>
      </c>
      <c r="F1" s="7" t="s">
        <v>3</v>
      </c>
      <c r="G1" s="7" t="s">
        <v>4</v>
      </c>
      <c r="H1" s="7" t="s">
        <v>5</v>
      </c>
      <c r="I1" s="7" t="s">
        <v>6</v>
      </c>
      <c r="J1" s="7" t="s">
        <v>7</v>
      </c>
      <c r="K1" s="7" t="s">
        <v>8</v>
      </c>
      <c r="L1" s="7" t="s">
        <v>9</v>
      </c>
      <c r="M1" s="10" t="s">
        <v>1118</v>
      </c>
    </row>
    <row r="2" spans="1:13" x14ac:dyDescent="0.2">
      <c r="A2" s="22" t="s">
        <v>10</v>
      </c>
      <c r="B2" s="20" t="s">
        <v>575</v>
      </c>
      <c r="C2" s="22">
        <v>3.0000000000000001E-6</v>
      </c>
      <c r="D2" s="22">
        <v>141.69999999999999</v>
      </c>
      <c r="E2" s="22">
        <v>0</v>
      </c>
      <c r="F2" s="22">
        <v>141.69999999999999</v>
      </c>
      <c r="G2" s="22">
        <v>3.8439999999999999</v>
      </c>
      <c r="H2" s="22">
        <v>36.85</v>
      </c>
      <c r="I2" s="22">
        <v>4</v>
      </c>
      <c r="J2" s="22">
        <v>2.8159999999999999E-3</v>
      </c>
      <c r="K2" s="22">
        <v>2.5499999999999998</v>
      </c>
      <c r="L2" s="22">
        <v>8.4719999999999995</v>
      </c>
      <c r="M2" s="25">
        <v>7.146695948030656</v>
      </c>
    </row>
    <row r="3" spans="1:13" x14ac:dyDescent="0.2">
      <c r="A3" s="22" t="s">
        <v>220</v>
      </c>
      <c r="B3" s="20" t="s">
        <v>576</v>
      </c>
      <c r="C3" s="22">
        <v>4.1199999999999999E-4</v>
      </c>
      <c r="D3" s="22">
        <v>208.3</v>
      </c>
      <c r="E3" s="22">
        <v>110.3</v>
      </c>
      <c r="F3" s="22">
        <v>98</v>
      </c>
      <c r="G3" s="22">
        <v>9.0489999999999995</v>
      </c>
      <c r="H3" s="22">
        <v>10.83</v>
      </c>
      <c r="I3" s="22">
        <v>4</v>
      </c>
      <c r="J3" s="22">
        <v>1.3048000000000001E-2</v>
      </c>
      <c r="K3" s="22">
        <v>1.8839999999999999</v>
      </c>
      <c r="L3" s="22">
        <v>6.26</v>
      </c>
      <c r="M3" s="25">
        <v>6.6147098441152092</v>
      </c>
    </row>
    <row r="4" spans="1:13" x14ac:dyDescent="0.2">
      <c r="A4" s="8" t="s">
        <v>489</v>
      </c>
      <c r="B4" s="1" t="s">
        <v>1029</v>
      </c>
      <c r="C4" s="8">
        <v>8.5599999999999999E-4</v>
      </c>
      <c r="D4" s="8">
        <v>136</v>
      </c>
      <c r="E4" s="8">
        <v>66.67</v>
      </c>
      <c r="F4" s="8">
        <v>69.33</v>
      </c>
      <c r="G4" s="8">
        <v>7.7320000000000002</v>
      </c>
      <c r="H4" s="8">
        <v>8.968</v>
      </c>
      <c r="I4" s="8">
        <v>4</v>
      </c>
      <c r="J4" s="8">
        <v>1.8880000000000001E-2</v>
      </c>
      <c r="K4" s="8">
        <v>1.724</v>
      </c>
      <c r="L4" s="8">
        <v>5.7270000000000003</v>
      </c>
      <c r="M4" s="5">
        <v>6.1154078554140625</v>
      </c>
    </row>
    <row r="5" spans="1:13" x14ac:dyDescent="0.2">
      <c r="A5" s="8" t="s">
        <v>490</v>
      </c>
      <c r="B5" s="1" t="s">
        <v>1030</v>
      </c>
      <c r="C5" s="8">
        <v>1.0089999999999999E-3</v>
      </c>
      <c r="D5" s="8">
        <v>70.33</v>
      </c>
      <c r="E5" s="8">
        <v>32.67</v>
      </c>
      <c r="F5" s="8">
        <v>37.67</v>
      </c>
      <c r="G5" s="8">
        <v>4.3840000000000003</v>
      </c>
      <c r="H5" s="8">
        <v>8.5909999999999993</v>
      </c>
      <c r="I5" s="8">
        <v>4</v>
      </c>
      <c r="J5" s="8">
        <v>1.8880000000000001E-2</v>
      </c>
      <c r="K5" s="8">
        <v>1.724</v>
      </c>
      <c r="L5" s="8">
        <v>5.7270000000000003</v>
      </c>
      <c r="M5" s="5">
        <v>5.2353441281726685</v>
      </c>
    </row>
    <row r="6" spans="1:13" x14ac:dyDescent="0.2">
      <c r="A6" s="8" t="s">
        <v>86</v>
      </c>
      <c r="B6" s="1" t="s">
        <v>579</v>
      </c>
      <c r="C6" s="8">
        <v>2.5099999999999998E-4</v>
      </c>
      <c r="D6" s="8">
        <v>39.33</v>
      </c>
      <c r="E6" s="8">
        <v>8.6669999999999998</v>
      </c>
      <c r="F6" s="8">
        <v>30.67</v>
      </c>
      <c r="G6" s="8">
        <v>2.4940000000000002</v>
      </c>
      <c r="H6" s="8">
        <v>12.29</v>
      </c>
      <c r="I6" s="8">
        <v>4</v>
      </c>
      <c r="J6" s="8">
        <v>1.2248999999999999E-2</v>
      </c>
      <c r="K6" s="8">
        <v>1.9119999999999999</v>
      </c>
      <c r="L6" s="8">
        <v>6.351</v>
      </c>
      <c r="M6" s="5">
        <v>4.9387562614922951</v>
      </c>
    </row>
    <row r="7" spans="1:13" x14ac:dyDescent="0.2">
      <c r="A7" s="8" t="s">
        <v>397</v>
      </c>
      <c r="B7" s="1" t="s">
        <v>1031</v>
      </c>
      <c r="C7" s="8">
        <v>1.5299999999999999E-3</v>
      </c>
      <c r="D7" s="8">
        <v>46</v>
      </c>
      <c r="E7" s="8">
        <v>22.33</v>
      </c>
      <c r="F7" s="8">
        <v>23.67</v>
      </c>
      <c r="G7" s="8">
        <v>3.073</v>
      </c>
      <c r="H7" s="8">
        <v>7.7009999999999996</v>
      </c>
      <c r="I7" s="8">
        <v>4</v>
      </c>
      <c r="J7" s="8">
        <v>2.0504999999999999E-2</v>
      </c>
      <c r="K7" s="8">
        <v>1.6879999999999999</v>
      </c>
      <c r="L7" s="8">
        <v>5.6079999999999997</v>
      </c>
      <c r="M7" s="5">
        <v>4.5649878009598899</v>
      </c>
    </row>
    <row r="8" spans="1:13" x14ac:dyDescent="0.2">
      <c r="A8" s="8" t="s">
        <v>48</v>
      </c>
      <c r="B8" s="1" t="s">
        <v>580</v>
      </c>
      <c r="C8" s="8">
        <v>1.588E-3</v>
      </c>
      <c r="D8" s="8">
        <v>58.33</v>
      </c>
      <c r="E8" s="8">
        <v>38</v>
      </c>
      <c r="F8" s="8">
        <v>20.329999999999998</v>
      </c>
      <c r="G8" s="8">
        <v>2.6669999999999998</v>
      </c>
      <c r="H8" s="8">
        <v>7.625</v>
      </c>
      <c r="I8" s="8">
        <v>4</v>
      </c>
      <c r="J8" s="8">
        <v>2.0504999999999999E-2</v>
      </c>
      <c r="K8" s="8">
        <v>1.6879999999999999</v>
      </c>
      <c r="L8" s="8">
        <v>5.6079999999999997</v>
      </c>
      <c r="M8" s="5">
        <v>4.3455383100700073</v>
      </c>
    </row>
    <row r="9" spans="1:13" x14ac:dyDescent="0.2">
      <c r="A9" s="8" t="s">
        <v>117</v>
      </c>
      <c r="B9" s="1" t="s">
        <v>595</v>
      </c>
      <c r="C9" s="8">
        <v>2.588E-3</v>
      </c>
      <c r="D9" s="8">
        <v>32.67</v>
      </c>
      <c r="E9" s="8">
        <v>12.33</v>
      </c>
      <c r="F9" s="8">
        <v>20.329999999999998</v>
      </c>
      <c r="G9" s="8">
        <v>3.0369999999999999</v>
      </c>
      <c r="H9" s="8">
        <v>6.6959999999999997</v>
      </c>
      <c r="I9" s="8">
        <v>4</v>
      </c>
      <c r="J9" s="8">
        <v>2.2744E-2</v>
      </c>
      <c r="K9" s="8">
        <v>1.643</v>
      </c>
      <c r="L9" s="8">
        <v>5.4580000000000002</v>
      </c>
      <c r="M9" s="5">
        <v>4.3455383100700073</v>
      </c>
    </row>
    <row r="10" spans="1:13" x14ac:dyDescent="0.2">
      <c r="A10" s="8" t="s">
        <v>45</v>
      </c>
      <c r="B10" s="1" t="s">
        <v>1032</v>
      </c>
      <c r="C10" s="8">
        <v>5.4079999999999996E-3</v>
      </c>
      <c r="D10" s="8">
        <v>58</v>
      </c>
      <c r="E10" s="8">
        <v>38</v>
      </c>
      <c r="F10" s="8">
        <v>20</v>
      </c>
      <c r="G10" s="8">
        <v>3.6509999999999998</v>
      </c>
      <c r="H10" s="8">
        <v>5.4770000000000003</v>
      </c>
      <c r="I10" s="8">
        <v>4</v>
      </c>
      <c r="J10" s="8">
        <v>3.6601000000000002E-2</v>
      </c>
      <c r="K10" s="8">
        <v>1.4370000000000001</v>
      </c>
      <c r="L10" s="8">
        <v>4.7720000000000002</v>
      </c>
      <c r="M10" s="5">
        <v>4.3219280948873626</v>
      </c>
    </row>
    <row r="11" spans="1:13" x14ac:dyDescent="0.2">
      <c r="A11" s="22" t="s">
        <v>53</v>
      </c>
      <c r="B11" s="20" t="s">
        <v>577</v>
      </c>
      <c r="C11" s="22" t="s">
        <v>225</v>
      </c>
      <c r="D11" s="22">
        <v>19.329999999999998</v>
      </c>
      <c r="E11" s="22">
        <v>0</v>
      </c>
      <c r="F11" s="22">
        <v>19.329999999999998</v>
      </c>
      <c r="G11" s="22">
        <v>0.33329999999999999</v>
      </c>
      <c r="H11" s="22">
        <v>58</v>
      </c>
      <c r="I11" s="22">
        <v>4</v>
      </c>
      <c r="J11" s="22">
        <v>9.2100000000000005E-4</v>
      </c>
      <c r="K11" s="22">
        <v>3.036</v>
      </c>
      <c r="L11" s="22">
        <v>10.09</v>
      </c>
      <c r="M11" s="25">
        <v>4.2727697324365108</v>
      </c>
    </row>
    <row r="12" spans="1:13" x14ac:dyDescent="0.2">
      <c r="A12" s="22" t="s">
        <v>11</v>
      </c>
      <c r="B12" s="20" t="s">
        <v>589</v>
      </c>
      <c r="C12" s="22">
        <v>3.6000000000000001E-5</v>
      </c>
      <c r="D12" s="22">
        <v>21.67</v>
      </c>
      <c r="E12" s="22">
        <v>2.6669999999999998</v>
      </c>
      <c r="F12" s="22">
        <v>19</v>
      </c>
      <c r="G12" s="22">
        <v>0.94279999999999997</v>
      </c>
      <c r="H12" s="22">
        <v>20.149999999999999</v>
      </c>
      <c r="I12" s="22">
        <v>4</v>
      </c>
      <c r="J12" s="22">
        <v>7.8639999999999995E-3</v>
      </c>
      <c r="K12" s="22">
        <v>2.1040000000000001</v>
      </c>
      <c r="L12" s="22">
        <v>6.99</v>
      </c>
      <c r="M12" s="25">
        <v>4.2479275134435852</v>
      </c>
    </row>
    <row r="13" spans="1:13" x14ac:dyDescent="0.2">
      <c r="A13" s="22" t="s">
        <v>508</v>
      </c>
      <c r="B13" s="20" t="s">
        <v>1033</v>
      </c>
      <c r="C13" s="22">
        <v>2.5569999999999998E-3</v>
      </c>
      <c r="D13" s="22">
        <v>83</v>
      </c>
      <c r="E13" s="22">
        <v>64</v>
      </c>
      <c r="F13" s="22">
        <v>19</v>
      </c>
      <c r="G13" s="22">
        <v>2.8279999999999998</v>
      </c>
      <c r="H13" s="22">
        <v>6.718</v>
      </c>
      <c r="I13" s="22">
        <v>4</v>
      </c>
      <c r="J13" s="22">
        <v>2.2700000000000001E-2</v>
      </c>
      <c r="K13" s="22">
        <v>1.6439999999999999</v>
      </c>
      <c r="L13" s="22">
        <v>5.4610000000000003</v>
      </c>
      <c r="M13" s="25">
        <v>4.2479275134435852</v>
      </c>
    </row>
    <row r="14" spans="1:13" x14ac:dyDescent="0.2">
      <c r="A14" s="8" t="s">
        <v>65</v>
      </c>
      <c r="B14" s="1" t="s">
        <v>581</v>
      </c>
      <c r="C14" s="8">
        <v>9.8999999999999994E-5</v>
      </c>
      <c r="D14" s="8">
        <v>22</v>
      </c>
      <c r="E14" s="8">
        <v>4</v>
      </c>
      <c r="F14" s="8">
        <v>18</v>
      </c>
      <c r="G14" s="8">
        <v>1.155</v>
      </c>
      <c r="H14" s="8">
        <v>15.59</v>
      </c>
      <c r="I14" s="8">
        <v>4</v>
      </c>
      <c r="J14" s="8">
        <v>1.0508999999999999E-2</v>
      </c>
      <c r="K14" s="8">
        <v>1.978</v>
      </c>
      <c r="L14" s="8">
        <v>6.5720000000000001</v>
      </c>
      <c r="M14" s="5">
        <v>4.1699250014423122</v>
      </c>
    </row>
    <row r="15" spans="1:13" x14ac:dyDescent="0.2">
      <c r="A15" s="22" t="s">
        <v>20</v>
      </c>
      <c r="B15" s="20" t="s">
        <v>582</v>
      </c>
      <c r="C15" s="22">
        <v>3.5E-4</v>
      </c>
      <c r="D15" s="22">
        <v>29.67</v>
      </c>
      <c r="E15" s="22">
        <v>12</v>
      </c>
      <c r="F15" s="22">
        <v>17.670000000000002</v>
      </c>
      <c r="G15" s="22">
        <v>1.5629999999999999</v>
      </c>
      <c r="H15" s="22">
        <v>11.3</v>
      </c>
      <c r="I15" s="22">
        <v>4</v>
      </c>
      <c r="J15" s="22">
        <v>1.2681E-2</v>
      </c>
      <c r="K15" s="22">
        <v>1.897</v>
      </c>
      <c r="L15" s="22">
        <v>6.3010000000000002</v>
      </c>
      <c r="M15" s="25">
        <v>4.1432301347768927</v>
      </c>
    </row>
    <row r="16" spans="1:13" x14ac:dyDescent="0.2">
      <c r="A16" s="8" t="s">
        <v>513</v>
      </c>
      <c r="B16" s="1" t="s">
        <v>1034</v>
      </c>
      <c r="C16" s="8">
        <v>4.3569999999999998E-3</v>
      </c>
      <c r="D16" s="8">
        <v>60.67</v>
      </c>
      <c r="E16" s="8">
        <v>43.33</v>
      </c>
      <c r="F16" s="8">
        <v>17.329999999999998</v>
      </c>
      <c r="G16" s="8">
        <v>2.9809999999999999</v>
      </c>
      <c r="H16" s="8">
        <v>5.8140000000000001</v>
      </c>
      <c r="I16" s="8">
        <v>4</v>
      </c>
      <c r="J16" s="8">
        <v>3.2393999999999999E-2</v>
      </c>
      <c r="K16" s="8">
        <v>1.49</v>
      </c>
      <c r="L16" s="8">
        <v>4.9480000000000004</v>
      </c>
      <c r="M16" s="5">
        <v>4.1151997493854449</v>
      </c>
    </row>
    <row r="17" spans="1:13" x14ac:dyDescent="0.2">
      <c r="A17" s="8" t="s">
        <v>12</v>
      </c>
      <c r="B17" s="1" t="s">
        <v>656</v>
      </c>
      <c r="C17" s="8">
        <v>1.3569999999999999E-3</v>
      </c>
      <c r="D17" s="8">
        <v>23.67</v>
      </c>
      <c r="E17" s="8">
        <v>7.3330000000000002</v>
      </c>
      <c r="F17" s="8">
        <v>16.329999999999998</v>
      </c>
      <c r="G17" s="8">
        <v>2.0550000000000002</v>
      </c>
      <c r="H17" s="8">
        <v>7.9489999999999998</v>
      </c>
      <c r="I17" s="8">
        <v>4</v>
      </c>
      <c r="J17" s="8">
        <v>1.9189000000000001E-2</v>
      </c>
      <c r="K17" s="8">
        <v>1.7170000000000001</v>
      </c>
      <c r="L17" s="8">
        <v>5.7039999999999997</v>
      </c>
      <c r="M17" s="5">
        <v>4.02945288578697</v>
      </c>
    </row>
    <row r="18" spans="1:13" x14ac:dyDescent="0.2">
      <c r="A18" s="8" t="s">
        <v>228</v>
      </c>
      <c r="B18" s="1" t="s">
        <v>781</v>
      </c>
      <c r="C18" s="8">
        <v>2.019E-3</v>
      </c>
      <c r="D18" s="8">
        <v>19</v>
      </c>
      <c r="E18" s="8">
        <v>3</v>
      </c>
      <c r="F18" s="8">
        <v>16</v>
      </c>
      <c r="G18" s="8">
        <v>2.2360000000000002</v>
      </c>
      <c r="H18" s="8">
        <v>7.1550000000000002</v>
      </c>
      <c r="I18" s="8">
        <v>4</v>
      </c>
      <c r="J18" s="8">
        <v>2.0504999999999999E-2</v>
      </c>
      <c r="K18" s="8">
        <v>1.6879999999999999</v>
      </c>
      <c r="L18" s="8">
        <v>5.6079999999999997</v>
      </c>
      <c r="M18" s="5">
        <v>4</v>
      </c>
    </row>
    <row r="19" spans="1:13" x14ac:dyDescent="0.2">
      <c r="A19" s="8" t="s">
        <v>51</v>
      </c>
      <c r="B19" s="1" t="s">
        <v>583</v>
      </c>
      <c r="C19" s="8">
        <v>1.2440000000000001E-3</v>
      </c>
      <c r="D19" s="8">
        <v>19.670000000000002</v>
      </c>
      <c r="E19" s="8">
        <v>4.3330000000000002</v>
      </c>
      <c r="F19" s="8">
        <v>15.33</v>
      </c>
      <c r="G19" s="8">
        <v>1.8859999999999999</v>
      </c>
      <c r="H19" s="8">
        <v>8.1319999999999997</v>
      </c>
      <c r="I19" s="8">
        <v>4</v>
      </c>
      <c r="J19" s="8">
        <v>1.8880000000000001E-2</v>
      </c>
      <c r="K19" s="8">
        <v>1.724</v>
      </c>
      <c r="L19" s="8">
        <v>5.7270000000000003</v>
      </c>
      <c r="M19" s="5">
        <v>3.9382857918840526</v>
      </c>
    </row>
    <row r="20" spans="1:13" x14ac:dyDescent="0.2">
      <c r="A20" s="22" t="s">
        <v>66</v>
      </c>
      <c r="B20" s="20" t="s">
        <v>578</v>
      </c>
      <c r="C20" s="22">
        <v>5.4809999999999998E-3</v>
      </c>
      <c r="D20" s="22">
        <v>19.670000000000002</v>
      </c>
      <c r="E20" s="22">
        <v>4.6669999999999998</v>
      </c>
      <c r="F20" s="22">
        <v>15</v>
      </c>
      <c r="G20" s="22">
        <v>2.7490000000000001</v>
      </c>
      <c r="H20" s="22">
        <v>5.4569999999999999</v>
      </c>
      <c r="I20" s="22">
        <v>4</v>
      </c>
      <c r="J20" s="22">
        <v>3.6601000000000002E-2</v>
      </c>
      <c r="K20" s="22">
        <v>1.4370000000000001</v>
      </c>
      <c r="L20" s="22">
        <v>4.7720000000000002</v>
      </c>
      <c r="M20" s="25">
        <v>3.9068905956085187</v>
      </c>
    </row>
    <row r="21" spans="1:13" x14ac:dyDescent="0.2">
      <c r="A21" s="22" t="s">
        <v>121</v>
      </c>
      <c r="B21" s="20" t="s">
        <v>597</v>
      </c>
      <c r="C21" s="22">
        <v>3.9709999999999997E-3</v>
      </c>
      <c r="D21" s="22">
        <v>17.329999999999998</v>
      </c>
      <c r="E21" s="22">
        <v>3</v>
      </c>
      <c r="F21" s="22">
        <v>14.33</v>
      </c>
      <c r="G21" s="22">
        <v>2.4039999999999999</v>
      </c>
      <c r="H21" s="22">
        <v>5.9630000000000001</v>
      </c>
      <c r="I21" s="22">
        <v>4</v>
      </c>
      <c r="J21" s="22">
        <v>3.0306E-2</v>
      </c>
      <c r="K21" s="22">
        <v>1.518</v>
      </c>
      <c r="L21" s="22">
        <v>5.0439999999999996</v>
      </c>
      <c r="M21" s="25">
        <v>3.8409667044874212</v>
      </c>
    </row>
    <row r="22" spans="1:13" x14ac:dyDescent="0.2">
      <c r="A22" s="22" t="s">
        <v>67</v>
      </c>
      <c r="B22" s="20" t="s">
        <v>591</v>
      </c>
      <c r="C22" s="22">
        <v>2.4600000000000002E-4</v>
      </c>
      <c r="D22" s="22">
        <v>19.329999999999998</v>
      </c>
      <c r="E22" s="22">
        <v>5.6669999999999998</v>
      </c>
      <c r="F22" s="22">
        <v>13.67</v>
      </c>
      <c r="G22" s="22">
        <v>1.1060000000000001</v>
      </c>
      <c r="H22" s="22">
        <v>12.36</v>
      </c>
      <c r="I22" s="22">
        <v>4</v>
      </c>
      <c r="J22" s="22">
        <v>1.2248999999999999E-2</v>
      </c>
      <c r="K22" s="22">
        <v>1.9119999999999999</v>
      </c>
      <c r="L22" s="22">
        <v>6.351</v>
      </c>
      <c r="M22" s="25">
        <v>3.7729413378313357</v>
      </c>
    </row>
    <row r="23" spans="1:13" x14ac:dyDescent="0.2">
      <c r="A23" s="8" t="s">
        <v>60</v>
      </c>
      <c r="B23" s="1" t="s">
        <v>639</v>
      </c>
      <c r="C23" s="8">
        <v>2.111E-3</v>
      </c>
      <c r="D23" s="8">
        <v>19.670000000000002</v>
      </c>
      <c r="E23" s="8">
        <v>6.3330000000000002</v>
      </c>
      <c r="F23" s="8">
        <v>13.33</v>
      </c>
      <c r="G23" s="8">
        <v>1.8859999999999999</v>
      </c>
      <c r="H23" s="8">
        <v>7.0709999999999997</v>
      </c>
      <c r="I23" s="8">
        <v>4</v>
      </c>
      <c r="J23" s="8">
        <v>2.0504999999999999E-2</v>
      </c>
      <c r="K23" s="8">
        <v>1.6879999999999999</v>
      </c>
      <c r="L23" s="8">
        <v>5.6079999999999997</v>
      </c>
      <c r="M23" s="5">
        <v>3.7366048753142485</v>
      </c>
    </row>
    <row r="24" spans="1:13" x14ac:dyDescent="0.2">
      <c r="A24" s="8" t="s">
        <v>84</v>
      </c>
      <c r="B24" s="1" t="s">
        <v>617</v>
      </c>
      <c r="C24" s="8">
        <v>4.5000000000000003E-5</v>
      </c>
      <c r="D24" s="8">
        <v>20</v>
      </c>
      <c r="E24" s="8">
        <v>7.3330000000000002</v>
      </c>
      <c r="F24" s="8">
        <v>12.67</v>
      </c>
      <c r="G24" s="8">
        <v>0.66669999999999996</v>
      </c>
      <c r="H24" s="8">
        <v>19</v>
      </c>
      <c r="I24" s="8">
        <v>4</v>
      </c>
      <c r="J24" s="8">
        <v>7.8639999999999995E-3</v>
      </c>
      <c r="K24" s="8">
        <v>2.1040000000000001</v>
      </c>
      <c r="L24" s="8">
        <v>6.99</v>
      </c>
      <c r="M24" s="5">
        <v>3.663344619366085</v>
      </c>
    </row>
    <row r="25" spans="1:13" x14ac:dyDescent="0.2">
      <c r="A25" s="22" t="s">
        <v>46</v>
      </c>
      <c r="B25" s="20" t="s">
        <v>631</v>
      </c>
      <c r="C25" s="22">
        <v>7.6999999999999996E-4</v>
      </c>
      <c r="D25" s="22">
        <v>18.329999999999998</v>
      </c>
      <c r="E25" s="22">
        <v>5.6669999999999998</v>
      </c>
      <c r="F25" s="22">
        <v>12.67</v>
      </c>
      <c r="G25" s="22">
        <v>1.3740000000000001</v>
      </c>
      <c r="H25" s="22">
        <v>9.2159999999999993</v>
      </c>
      <c r="I25" s="22">
        <v>4</v>
      </c>
      <c r="J25" s="22">
        <v>1.7994E-2</v>
      </c>
      <c r="K25" s="22">
        <v>1.7450000000000001</v>
      </c>
      <c r="L25" s="22">
        <v>5.7960000000000003</v>
      </c>
      <c r="M25" s="25">
        <v>3.663344619366085</v>
      </c>
    </row>
    <row r="26" spans="1:13" x14ac:dyDescent="0.2">
      <c r="A26" s="22" t="s">
        <v>21</v>
      </c>
      <c r="B26" s="20" t="s">
        <v>587</v>
      </c>
      <c r="C26" s="22">
        <v>5.8699999999999996E-4</v>
      </c>
      <c r="D26" s="22">
        <v>15.67</v>
      </c>
      <c r="E26" s="22">
        <v>3.3330000000000002</v>
      </c>
      <c r="F26" s="22">
        <v>12.33</v>
      </c>
      <c r="G26" s="22">
        <v>1.2470000000000001</v>
      </c>
      <c r="H26" s="22">
        <v>9.8889999999999993</v>
      </c>
      <c r="I26" s="22">
        <v>4</v>
      </c>
      <c r="J26" s="22">
        <v>1.4182E-2</v>
      </c>
      <c r="K26" s="22">
        <v>1.8480000000000001</v>
      </c>
      <c r="L26" s="22">
        <v>6.14</v>
      </c>
      <c r="M26" s="25">
        <v>3.6241008946281146</v>
      </c>
    </row>
    <row r="27" spans="1:13" x14ac:dyDescent="0.2">
      <c r="A27" s="8" t="s">
        <v>120</v>
      </c>
      <c r="B27" s="1" t="s">
        <v>600</v>
      </c>
      <c r="C27" s="8">
        <v>9.4799999999999995E-4</v>
      </c>
      <c r="D27" s="8">
        <v>13.33</v>
      </c>
      <c r="E27" s="8">
        <v>1.333</v>
      </c>
      <c r="F27" s="8">
        <v>12</v>
      </c>
      <c r="G27" s="8">
        <v>1.3740000000000001</v>
      </c>
      <c r="H27" s="8">
        <v>8.7309999999999999</v>
      </c>
      <c r="I27" s="8">
        <v>4</v>
      </c>
      <c r="J27" s="8">
        <v>1.8880000000000001E-2</v>
      </c>
      <c r="K27" s="8">
        <v>1.724</v>
      </c>
      <c r="L27" s="8">
        <v>5.7270000000000003</v>
      </c>
      <c r="M27" s="5">
        <v>3.5849625007211565</v>
      </c>
    </row>
    <row r="28" spans="1:13" x14ac:dyDescent="0.2">
      <c r="A28" s="8" t="s">
        <v>55</v>
      </c>
      <c r="B28" s="1" t="s">
        <v>612</v>
      </c>
      <c r="C28" s="8">
        <v>2.1100000000000001E-4</v>
      </c>
      <c r="D28" s="8">
        <v>22.33</v>
      </c>
      <c r="E28" s="8">
        <v>11</v>
      </c>
      <c r="F28" s="8">
        <v>11.33</v>
      </c>
      <c r="G28" s="8">
        <v>0.88190000000000002</v>
      </c>
      <c r="H28" s="8">
        <v>12.85</v>
      </c>
      <c r="I28" s="8">
        <v>4</v>
      </c>
      <c r="J28" s="8">
        <v>1.1494000000000001E-2</v>
      </c>
      <c r="K28" s="8">
        <v>1.94</v>
      </c>
      <c r="L28" s="8">
        <v>6.4429999999999996</v>
      </c>
      <c r="M28" s="5">
        <v>3.5020759560457915</v>
      </c>
    </row>
    <row r="29" spans="1:13" x14ac:dyDescent="0.2">
      <c r="A29" s="22" t="s">
        <v>110</v>
      </c>
      <c r="B29" s="20" t="s">
        <v>608</v>
      </c>
      <c r="C29" s="22">
        <v>4.5000000000000003E-5</v>
      </c>
      <c r="D29" s="22">
        <v>11</v>
      </c>
      <c r="E29" s="22">
        <v>0</v>
      </c>
      <c r="F29" s="22">
        <v>11</v>
      </c>
      <c r="G29" s="22">
        <v>0.57740000000000002</v>
      </c>
      <c r="H29" s="22">
        <v>19.05</v>
      </c>
      <c r="I29" s="22">
        <v>4</v>
      </c>
      <c r="J29" s="22">
        <v>7.8639999999999995E-3</v>
      </c>
      <c r="K29" s="22">
        <v>2.1040000000000001</v>
      </c>
      <c r="L29" s="22">
        <v>6.99</v>
      </c>
      <c r="M29" s="25">
        <v>3.4594316186372978</v>
      </c>
    </row>
    <row r="30" spans="1:13" x14ac:dyDescent="0.2">
      <c r="A30" s="8" t="s">
        <v>551</v>
      </c>
      <c r="B30" s="1" t="s">
        <v>1035</v>
      </c>
      <c r="C30" s="8">
        <v>8.8850000000000005E-3</v>
      </c>
      <c r="D30" s="8">
        <v>33</v>
      </c>
      <c r="E30" s="8">
        <v>22</v>
      </c>
      <c r="F30" s="8">
        <v>11</v>
      </c>
      <c r="G30" s="8">
        <v>2.3090000000000002</v>
      </c>
      <c r="H30" s="8">
        <v>4.7629999999999999</v>
      </c>
      <c r="I30" s="8">
        <v>4</v>
      </c>
      <c r="J30" s="8">
        <v>4.0150999999999999E-2</v>
      </c>
      <c r="K30" s="8">
        <v>1.3959999999999999</v>
      </c>
      <c r="L30" s="8">
        <v>4.6379999999999999</v>
      </c>
      <c r="M30" s="5">
        <v>3.4594316186372978</v>
      </c>
    </row>
    <row r="31" spans="1:13" x14ac:dyDescent="0.2">
      <c r="A31" s="8" t="s">
        <v>486</v>
      </c>
      <c r="B31" s="1" t="s">
        <v>1036</v>
      </c>
      <c r="C31" s="8">
        <v>2.6800000000000001E-4</v>
      </c>
      <c r="D31" s="8">
        <v>15.67</v>
      </c>
      <c r="E31" s="8">
        <v>5</v>
      </c>
      <c r="F31" s="8">
        <v>10.67</v>
      </c>
      <c r="G31" s="8">
        <v>0.88190000000000002</v>
      </c>
      <c r="H31" s="8">
        <v>12.09</v>
      </c>
      <c r="I31" s="8">
        <v>4</v>
      </c>
      <c r="J31" s="8">
        <v>1.2248999999999999E-2</v>
      </c>
      <c r="K31" s="8">
        <v>1.9119999999999999</v>
      </c>
      <c r="L31" s="8">
        <v>6.351</v>
      </c>
      <c r="M31" s="5">
        <v>3.4154882710497008</v>
      </c>
    </row>
    <row r="32" spans="1:13" x14ac:dyDescent="0.2">
      <c r="A32" s="22" t="s">
        <v>34</v>
      </c>
      <c r="B32" s="20" t="s">
        <v>605</v>
      </c>
      <c r="C32" s="22">
        <v>9.7799999999999992E-4</v>
      </c>
      <c r="D32" s="22">
        <v>10</v>
      </c>
      <c r="E32" s="22">
        <v>0</v>
      </c>
      <c r="F32" s="22">
        <v>10</v>
      </c>
      <c r="G32" s="22">
        <v>1.155</v>
      </c>
      <c r="H32" s="22">
        <v>8.66</v>
      </c>
      <c r="I32" s="22">
        <v>4</v>
      </c>
      <c r="J32" s="22">
        <v>1.8880000000000001E-2</v>
      </c>
      <c r="K32" s="22">
        <v>1.724</v>
      </c>
      <c r="L32" s="22">
        <v>5.7270000000000003</v>
      </c>
      <c r="M32" s="25">
        <v>3.3219280948873626</v>
      </c>
    </row>
    <row r="33" spans="1:13" x14ac:dyDescent="0.2">
      <c r="A33" s="22" t="s">
        <v>217</v>
      </c>
      <c r="B33" s="20" t="s">
        <v>638</v>
      </c>
      <c r="C33" s="22">
        <v>4.5100000000000001E-4</v>
      </c>
      <c r="D33" s="22">
        <v>16</v>
      </c>
      <c r="E33" s="22">
        <v>6.6669999999999998</v>
      </c>
      <c r="F33" s="22">
        <v>9.3330000000000002</v>
      </c>
      <c r="G33" s="22">
        <v>0.88190000000000002</v>
      </c>
      <c r="H33" s="22">
        <v>10.58</v>
      </c>
      <c r="I33" s="22">
        <v>4</v>
      </c>
      <c r="J33" s="22">
        <v>1.3533E-2</v>
      </c>
      <c r="K33" s="22">
        <v>1.869</v>
      </c>
      <c r="L33" s="22">
        <v>6.2069999999999999</v>
      </c>
      <c r="M33" s="25">
        <v>3.2223408955934514</v>
      </c>
    </row>
    <row r="34" spans="1:13" x14ac:dyDescent="0.2">
      <c r="A34" s="8" t="s">
        <v>70</v>
      </c>
      <c r="B34" s="1" t="s">
        <v>604</v>
      </c>
      <c r="C34" s="8">
        <v>5.8399999999999999E-4</v>
      </c>
      <c r="D34" s="8">
        <v>11.67</v>
      </c>
      <c r="E34" s="8">
        <v>2.3330000000000002</v>
      </c>
      <c r="F34" s="8">
        <v>9.3330000000000002</v>
      </c>
      <c r="G34" s="8">
        <v>0.94279999999999997</v>
      </c>
      <c r="H34" s="8">
        <v>9.8989999999999991</v>
      </c>
      <c r="I34" s="8">
        <v>4</v>
      </c>
      <c r="J34" s="8">
        <v>1.4182E-2</v>
      </c>
      <c r="K34" s="8">
        <v>1.8480000000000001</v>
      </c>
      <c r="L34" s="8">
        <v>6.14</v>
      </c>
      <c r="M34" s="5">
        <v>3.2223408955934514</v>
      </c>
    </row>
    <row r="35" spans="1:13" x14ac:dyDescent="0.2">
      <c r="A35" s="8" t="s">
        <v>22</v>
      </c>
      <c r="B35" s="1" t="s">
        <v>585</v>
      </c>
      <c r="C35" s="8">
        <v>8.9800000000000004E-4</v>
      </c>
      <c r="D35" s="8">
        <v>13</v>
      </c>
      <c r="E35" s="8">
        <v>3.6669999999999998</v>
      </c>
      <c r="F35" s="8">
        <v>9.3330000000000002</v>
      </c>
      <c r="G35" s="8">
        <v>1.054</v>
      </c>
      <c r="H35" s="8">
        <v>8.8539999999999992</v>
      </c>
      <c r="I35" s="8">
        <v>4</v>
      </c>
      <c r="J35" s="8">
        <v>1.8880000000000001E-2</v>
      </c>
      <c r="K35" s="8">
        <v>1.724</v>
      </c>
      <c r="L35" s="8">
        <v>5.7270000000000003</v>
      </c>
      <c r="M35" s="5">
        <v>3.2223408955934514</v>
      </c>
    </row>
    <row r="36" spans="1:13" x14ac:dyDescent="0.2">
      <c r="A36" s="8" t="s">
        <v>494</v>
      </c>
      <c r="B36" s="1" t="s">
        <v>1037</v>
      </c>
      <c r="C36" s="8">
        <v>2.1919999999999999E-3</v>
      </c>
      <c r="D36" s="8">
        <v>18</v>
      </c>
      <c r="E36" s="8">
        <v>8.6669999999999998</v>
      </c>
      <c r="F36" s="8">
        <v>9.3330000000000002</v>
      </c>
      <c r="G36" s="8">
        <v>1.333</v>
      </c>
      <c r="H36" s="8">
        <v>7</v>
      </c>
      <c r="I36" s="8">
        <v>4</v>
      </c>
      <c r="J36" s="8">
        <v>2.0504999999999999E-2</v>
      </c>
      <c r="K36" s="8">
        <v>1.6879999999999999</v>
      </c>
      <c r="L36" s="8">
        <v>5.6079999999999997</v>
      </c>
      <c r="M36" s="5">
        <v>3.2223408955934505</v>
      </c>
    </row>
    <row r="37" spans="1:13" x14ac:dyDescent="0.2">
      <c r="A37" s="8" t="s">
        <v>32</v>
      </c>
      <c r="B37" s="1" t="s">
        <v>2179</v>
      </c>
      <c r="C37" s="8">
        <v>2.8110000000000001E-3</v>
      </c>
      <c r="D37" s="8">
        <v>28.33</v>
      </c>
      <c r="E37" s="8">
        <v>19.329999999999998</v>
      </c>
      <c r="F37" s="8">
        <v>9</v>
      </c>
      <c r="G37" s="8">
        <v>1.3740000000000001</v>
      </c>
      <c r="H37" s="8">
        <v>6.548</v>
      </c>
      <c r="I37" s="8">
        <v>4</v>
      </c>
      <c r="J37" s="8">
        <v>2.4457E-2</v>
      </c>
      <c r="K37" s="8">
        <v>1.6120000000000001</v>
      </c>
      <c r="L37" s="8">
        <v>5.3540000000000001</v>
      </c>
      <c r="M37" s="5">
        <v>3.1699250014423126</v>
      </c>
    </row>
    <row r="38" spans="1:13" x14ac:dyDescent="0.2">
      <c r="A38" s="8" t="s">
        <v>515</v>
      </c>
      <c r="B38" s="1" t="s">
        <v>1038</v>
      </c>
      <c r="C38" s="8">
        <v>4.8970000000000003E-3</v>
      </c>
      <c r="D38" s="8">
        <v>24.67</v>
      </c>
      <c r="E38" s="8">
        <v>15.67</v>
      </c>
      <c r="F38" s="8">
        <v>9</v>
      </c>
      <c r="G38" s="8">
        <v>1.599</v>
      </c>
      <c r="H38" s="8">
        <v>5.63</v>
      </c>
      <c r="I38" s="8">
        <v>4</v>
      </c>
      <c r="J38" s="8">
        <v>3.5060000000000001E-2</v>
      </c>
      <c r="K38" s="8">
        <v>1.4550000000000001</v>
      </c>
      <c r="L38" s="8">
        <v>4.8339999999999996</v>
      </c>
      <c r="M38" s="5">
        <v>3.1699250014423126</v>
      </c>
    </row>
    <row r="39" spans="1:13" x14ac:dyDescent="0.2">
      <c r="A39" s="8" t="s">
        <v>516</v>
      </c>
      <c r="B39" s="1" t="s">
        <v>1039</v>
      </c>
      <c r="C39" s="8">
        <v>4.8970000000000003E-3</v>
      </c>
      <c r="D39" s="8">
        <v>20.329999999999998</v>
      </c>
      <c r="E39" s="8">
        <v>11.33</v>
      </c>
      <c r="F39" s="8">
        <v>9</v>
      </c>
      <c r="G39" s="8">
        <v>1.599</v>
      </c>
      <c r="H39" s="8">
        <v>5.63</v>
      </c>
      <c r="I39" s="8">
        <v>4</v>
      </c>
      <c r="J39" s="8">
        <v>3.5060000000000001E-2</v>
      </c>
      <c r="K39" s="8">
        <v>1.4550000000000001</v>
      </c>
      <c r="L39" s="8">
        <v>4.8339999999999996</v>
      </c>
      <c r="M39" s="5">
        <v>3.1699250014423126</v>
      </c>
    </row>
    <row r="40" spans="1:13" x14ac:dyDescent="0.2">
      <c r="A40" s="8" t="s">
        <v>114</v>
      </c>
      <c r="B40" s="1" t="s">
        <v>592</v>
      </c>
      <c r="C40" s="8">
        <v>7.7800000000000005E-4</v>
      </c>
      <c r="D40" s="8">
        <v>17.329999999999998</v>
      </c>
      <c r="E40" s="8">
        <v>8.6669999999999998</v>
      </c>
      <c r="F40" s="8">
        <v>8.6669999999999998</v>
      </c>
      <c r="G40" s="8">
        <v>0.94279999999999997</v>
      </c>
      <c r="H40" s="8">
        <v>9.1920000000000002</v>
      </c>
      <c r="I40" s="8">
        <v>4</v>
      </c>
      <c r="J40" s="8">
        <v>1.7994E-2</v>
      </c>
      <c r="K40" s="8">
        <v>1.7450000000000001</v>
      </c>
      <c r="L40" s="8">
        <v>5.7960000000000003</v>
      </c>
      <c r="M40" s="5">
        <v>3.1155327046236843</v>
      </c>
    </row>
    <row r="41" spans="1:13" x14ac:dyDescent="0.2">
      <c r="A41" s="8" t="s">
        <v>477</v>
      </c>
      <c r="B41" s="1" t="s">
        <v>794</v>
      </c>
      <c r="C41" s="8">
        <v>4.3569999999999998E-3</v>
      </c>
      <c r="D41" s="8">
        <v>21.33</v>
      </c>
      <c r="E41" s="8">
        <v>12.67</v>
      </c>
      <c r="F41" s="8">
        <v>8.6669999999999998</v>
      </c>
      <c r="G41" s="8">
        <v>1.4910000000000001</v>
      </c>
      <c r="H41" s="8">
        <v>5.8140000000000001</v>
      </c>
      <c r="I41" s="8">
        <v>4</v>
      </c>
      <c r="J41" s="8">
        <v>3.2393999999999999E-2</v>
      </c>
      <c r="K41" s="8">
        <v>1.49</v>
      </c>
      <c r="L41" s="8">
        <v>4.9480000000000004</v>
      </c>
      <c r="M41" s="5">
        <v>3.1155327046236843</v>
      </c>
    </row>
    <row r="42" spans="1:13" x14ac:dyDescent="0.2">
      <c r="A42" s="8" t="s">
        <v>87</v>
      </c>
      <c r="B42" s="1" t="s">
        <v>596</v>
      </c>
      <c r="C42" s="8">
        <v>9.1409999999999998E-3</v>
      </c>
      <c r="D42" s="8">
        <v>15.33</v>
      </c>
      <c r="E42" s="8">
        <v>7</v>
      </c>
      <c r="F42" s="8">
        <v>8.3330000000000002</v>
      </c>
      <c r="G42" s="8">
        <v>1.764</v>
      </c>
      <c r="H42" s="8">
        <v>4.7249999999999996</v>
      </c>
      <c r="I42" s="8">
        <v>4</v>
      </c>
      <c r="J42" s="8">
        <v>4.1201000000000002E-2</v>
      </c>
      <c r="K42" s="8">
        <v>1.385</v>
      </c>
      <c r="L42" s="8">
        <v>4.601</v>
      </c>
      <c r="M42" s="5">
        <v>3.0588359800977463</v>
      </c>
    </row>
    <row r="43" spans="1:13" x14ac:dyDescent="0.2">
      <c r="A43" s="8" t="s">
        <v>109</v>
      </c>
      <c r="B43" s="1" t="s">
        <v>607</v>
      </c>
      <c r="C43" s="8">
        <v>1.0579999999999999E-3</v>
      </c>
      <c r="D43" s="8">
        <v>12.67</v>
      </c>
      <c r="E43" s="8">
        <v>4.6669999999999998</v>
      </c>
      <c r="F43" s="8">
        <v>8</v>
      </c>
      <c r="G43" s="8">
        <v>0.94279999999999997</v>
      </c>
      <c r="H43" s="8">
        <v>8.4849999999999994</v>
      </c>
      <c r="I43" s="8">
        <v>4</v>
      </c>
      <c r="J43" s="8">
        <v>1.8880000000000001E-2</v>
      </c>
      <c r="K43" s="8">
        <v>1.724</v>
      </c>
      <c r="L43" s="8">
        <v>5.7270000000000003</v>
      </c>
      <c r="M43" s="5">
        <v>3</v>
      </c>
    </row>
    <row r="44" spans="1:13" x14ac:dyDescent="0.2">
      <c r="A44" s="8" t="s">
        <v>147</v>
      </c>
      <c r="B44" s="1" t="s">
        <v>643</v>
      </c>
      <c r="C44" s="8">
        <v>9.6400000000000001E-4</v>
      </c>
      <c r="D44" s="8">
        <v>14.67</v>
      </c>
      <c r="E44" s="8">
        <v>7</v>
      </c>
      <c r="F44" s="8">
        <v>7.6669999999999998</v>
      </c>
      <c r="G44" s="8">
        <v>0.88190000000000002</v>
      </c>
      <c r="H44" s="8">
        <v>8.6929999999999996</v>
      </c>
      <c r="I44" s="8">
        <v>4</v>
      </c>
      <c r="J44" s="8">
        <v>1.8880000000000001E-2</v>
      </c>
      <c r="K44" s="8">
        <v>1.724</v>
      </c>
      <c r="L44" s="8">
        <v>5.7270000000000003</v>
      </c>
      <c r="M44" s="5">
        <v>2.9386621798436332</v>
      </c>
    </row>
    <row r="45" spans="1:13" x14ac:dyDescent="0.2">
      <c r="A45" s="8" t="s">
        <v>249</v>
      </c>
      <c r="B45" s="1" t="s">
        <v>808</v>
      </c>
      <c r="C45" s="8">
        <v>9.6400000000000001E-4</v>
      </c>
      <c r="D45" s="8">
        <v>7.6669999999999998</v>
      </c>
      <c r="E45" s="8">
        <v>0</v>
      </c>
      <c r="F45" s="8">
        <v>7.6669999999999998</v>
      </c>
      <c r="G45" s="8">
        <v>0.88190000000000002</v>
      </c>
      <c r="H45" s="8">
        <v>8.6929999999999996</v>
      </c>
      <c r="I45" s="8">
        <v>4</v>
      </c>
      <c r="J45" s="8">
        <v>1.8880000000000001E-2</v>
      </c>
      <c r="K45" s="8">
        <v>1.724</v>
      </c>
      <c r="L45" s="8">
        <v>5.7270000000000003</v>
      </c>
      <c r="M45" s="5">
        <v>2.9386621798436336</v>
      </c>
    </row>
    <row r="46" spans="1:13" x14ac:dyDescent="0.2">
      <c r="A46" s="8" t="s">
        <v>207</v>
      </c>
      <c r="B46" s="1" t="s">
        <v>1341</v>
      </c>
      <c r="C46" s="8">
        <v>1.2440000000000001E-3</v>
      </c>
      <c r="D46" s="8">
        <v>8.3330000000000002</v>
      </c>
      <c r="E46" s="8">
        <v>0.66669999999999996</v>
      </c>
      <c r="F46" s="8">
        <v>7.6669999999999998</v>
      </c>
      <c r="G46" s="8">
        <v>0.94279999999999997</v>
      </c>
      <c r="H46" s="8">
        <v>8.1319999999999997</v>
      </c>
      <c r="I46" s="8">
        <v>4</v>
      </c>
      <c r="J46" s="8">
        <v>1.8880000000000001E-2</v>
      </c>
      <c r="K46" s="8">
        <v>1.724</v>
      </c>
      <c r="L46" s="8">
        <v>5.7270000000000003</v>
      </c>
      <c r="M46" s="5">
        <v>2.9386621798436336</v>
      </c>
    </row>
    <row r="47" spans="1:13" x14ac:dyDescent="0.2">
      <c r="A47" s="8" t="s">
        <v>271</v>
      </c>
      <c r="B47" s="1" t="s">
        <v>789</v>
      </c>
      <c r="C47" s="8">
        <v>6.777E-3</v>
      </c>
      <c r="D47" s="8">
        <v>9.3330000000000002</v>
      </c>
      <c r="E47" s="8">
        <v>1.667</v>
      </c>
      <c r="F47" s="8">
        <v>7.6669999999999998</v>
      </c>
      <c r="G47" s="8">
        <v>1.4910000000000001</v>
      </c>
      <c r="H47" s="8">
        <v>5.1429999999999998</v>
      </c>
      <c r="I47" s="8">
        <v>4</v>
      </c>
      <c r="J47" s="8">
        <v>3.6601000000000002E-2</v>
      </c>
      <c r="K47" s="8">
        <v>1.4370000000000001</v>
      </c>
      <c r="L47" s="8">
        <v>4.7720000000000002</v>
      </c>
      <c r="M47" s="5">
        <v>2.9386621798436336</v>
      </c>
    </row>
    <row r="48" spans="1:13" x14ac:dyDescent="0.2">
      <c r="A48" s="8" t="s">
        <v>483</v>
      </c>
      <c r="B48" s="1" t="s">
        <v>1040</v>
      </c>
      <c r="C48" s="8">
        <v>2.5000000000000001E-5</v>
      </c>
      <c r="D48" s="8">
        <v>19.329999999999998</v>
      </c>
      <c r="E48" s="8">
        <v>12</v>
      </c>
      <c r="F48" s="8">
        <v>7.3330000000000002</v>
      </c>
      <c r="G48" s="8">
        <v>0.33329999999999999</v>
      </c>
      <c r="H48" s="8">
        <v>22</v>
      </c>
      <c r="I48" s="8">
        <v>4</v>
      </c>
      <c r="J48" s="8">
        <v>7.8639999999999995E-3</v>
      </c>
      <c r="K48" s="8">
        <v>2.1040000000000001</v>
      </c>
      <c r="L48" s="8">
        <v>6.99</v>
      </c>
      <c r="M48" s="5">
        <v>2.8744035393783953</v>
      </c>
    </row>
    <row r="49" spans="1:13" x14ac:dyDescent="0.2">
      <c r="A49" s="22" t="s">
        <v>33</v>
      </c>
      <c r="B49" s="20" t="s">
        <v>609</v>
      </c>
      <c r="C49" s="22">
        <v>1.1429999999999999E-3</v>
      </c>
      <c r="D49" s="22">
        <v>8</v>
      </c>
      <c r="E49" s="22">
        <v>0.66669999999999996</v>
      </c>
      <c r="F49" s="22">
        <v>7.3330000000000002</v>
      </c>
      <c r="G49" s="22">
        <v>0.88190000000000002</v>
      </c>
      <c r="H49" s="22">
        <v>8.3149999999999995</v>
      </c>
      <c r="I49" s="22">
        <v>4</v>
      </c>
      <c r="J49" s="22">
        <v>1.8880000000000001E-2</v>
      </c>
      <c r="K49" s="22">
        <v>1.724</v>
      </c>
      <c r="L49" s="22">
        <v>5.7270000000000003</v>
      </c>
      <c r="M49" s="25">
        <v>2.8744035393783953</v>
      </c>
    </row>
    <row r="50" spans="1:13" x14ac:dyDescent="0.2">
      <c r="A50" s="8" t="s">
        <v>507</v>
      </c>
      <c r="B50" s="1" t="s">
        <v>1041</v>
      </c>
      <c r="C50" s="8">
        <v>2.2430000000000002E-3</v>
      </c>
      <c r="D50" s="8">
        <v>17</v>
      </c>
      <c r="E50" s="8">
        <v>9.6669999999999998</v>
      </c>
      <c r="F50" s="8">
        <v>7.3330000000000002</v>
      </c>
      <c r="G50" s="8">
        <v>1.054</v>
      </c>
      <c r="H50" s="8">
        <v>6.9569999999999999</v>
      </c>
      <c r="I50" s="8">
        <v>4</v>
      </c>
      <c r="J50" s="8">
        <v>2.0646000000000001E-2</v>
      </c>
      <c r="K50" s="8">
        <v>1.6850000000000001</v>
      </c>
      <c r="L50" s="8">
        <v>5.5979999999999999</v>
      </c>
      <c r="M50" s="5">
        <v>2.8744035393783953</v>
      </c>
    </row>
    <row r="51" spans="1:13" x14ac:dyDescent="0.2">
      <c r="A51" s="8" t="s">
        <v>295</v>
      </c>
      <c r="B51" s="1" t="s">
        <v>811</v>
      </c>
      <c r="C51" s="8">
        <v>5.3280000000000003E-3</v>
      </c>
      <c r="D51" s="8">
        <v>11.33</v>
      </c>
      <c r="E51" s="8">
        <v>4</v>
      </c>
      <c r="F51" s="8">
        <v>7.3330000000000002</v>
      </c>
      <c r="G51" s="8">
        <v>1.333</v>
      </c>
      <c r="H51" s="8">
        <v>5.5</v>
      </c>
      <c r="I51" s="8">
        <v>4</v>
      </c>
      <c r="J51" s="8">
        <v>3.6601000000000002E-2</v>
      </c>
      <c r="K51" s="8">
        <v>1.4370000000000001</v>
      </c>
      <c r="L51" s="8">
        <v>4.7720000000000002</v>
      </c>
      <c r="M51" s="5">
        <v>2.8744035393783953</v>
      </c>
    </row>
    <row r="52" spans="1:13" x14ac:dyDescent="0.2">
      <c r="A52" s="8" t="s">
        <v>268</v>
      </c>
      <c r="B52" s="1" t="s">
        <v>799</v>
      </c>
      <c r="C52" s="8">
        <v>1.2E-4</v>
      </c>
      <c r="D52" s="8">
        <v>9.6669999999999998</v>
      </c>
      <c r="E52" s="8">
        <v>2.6669999999999998</v>
      </c>
      <c r="F52" s="8">
        <v>7</v>
      </c>
      <c r="G52" s="8">
        <v>0.47139999999999999</v>
      </c>
      <c r="H52" s="8">
        <v>14.85</v>
      </c>
      <c r="I52" s="8">
        <v>4</v>
      </c>
      <c r="J52" s="8">
        <v>1.0508999999999999E-2</v>
      </c>
      <c r="K52" s="8">
        <v>1.978</v>
      </c>
      <c r="L52" s="8">
        <v>6.5720000000000001</v>
      </c>
      <c r="M52" s="5">
        <v>2.8073549220576042</v>
      </c>
    </row>
    <row r="53" spans="1:13" x14ac:dyDescent="0.2">
      <c r="A53" s="8" t="s">
        <v>484</v>
      </c>
      <c r="B53" s="1" t="s">
        <v>1042</v>
      </c>
      <c r="C53" s="8">
        <v>1.2E-4</v>
      </c>
      <c r="D53" s="8">
        <v>9.3330000000000002</v>
      </c>
      <c r="E53" s="8">
        <v>2.3330000000000002</v>
      </c>
      <c r="F53" s="8">
        <v>7</v>
      </c>
      <c r="G53" s="8">
        <v>0.47139999999999999</v>
      </c>
      <c r="H53" s="8">
        <v>14.85</v>
      </c>
      <c r="I53" s="8">
        <v>4</v>
      </c>
      <c r="J53" s="8">
        <v>1.0508999999999999E-2</v>
      </c>
      <c r="K53" s="8">
        <v>1.978</v>
      </c>
      <c r="L53" s="8">
        <v>6.5720000000000001</v>
      </c>
      <c r="M53" s="5">
        <v>2.8073549220576046</v>
      </c>
    </row>
    <row r="54" spans="1:13" x14ac:dyDescent="0.2">
      <c r="A54" s="8" t="s">
        <v>123</v>
      </c>
      <c r="B54" s="1" t="s">
        <v>708</v>
      </c>
      <c r="C54" s="8">
        <v>1.7570000000000001E-3</v>
      </c>
      <c r="D54" s="8">
        <v>9.6669999999999998</v>
      </c>
      <c r="E54" s="8">
        <v>2.6669999999999998</v>
      </c>
      <c r="F54" s="8">
        <v>7</v>
      </c>
      <c r="G54" s="8">
        <v>0.94279999999999997</v>
      </c>
      <c r="H54" s="8">
        <v>7.4249999999999998</v>
      </c>
      <c r="I54" s="8">
        <v>4</v>
      </c>
      <c r="J54" s="8">
        <v>2.0504999999999999E-2</v>
      </c>
      <c r="K54" s="8">
        <v>1.6879999999999999</v>
      </c>
      <c r="L54" s="8">
        <v>5.6079999999999997</v>
      </c>
      <c r="M54" s="5">
        <v>2.8073549220576042</v>
      </c>
    </row>
    <row r="55" spans="1:13" x14ac:dyDescent="0.2">
      <c r="A55" s="8" t="s">
        <v>379</v>
      </c>
      <c r="B55" s="1" t="s">
        <v>985</v>
      </c>
      <c r="C55" s="8">
        <v>1.7570000000000001E-3</v>
      </c>
      <c r="D55" s="8">
        <v>9.3330000000000002</v>
      </c>
      <c r="E55" s="8">
        <v>2.3330000000000002</v>
      </c>
      <c r="F55" s="8">
        <v>7</v>
      </c>
      <c r="G55" s="8">
        <v>0.94279999999999997</v>
      </c>
      <c r="H55" s="8">
        <v>7.4249999999999998</v>
      </c>
      <c r="I55" s="8">
        <v>4</v>
      </c>
      <c r="J55" s="8">
        <v>2.0504999999999999E-2</v>
      </c>
      <c r="K55" s="8">
        <v>1.6879999999999999</v>
      </c>
      <c r="L55" s="8">
        <v>5.6079999999999997</v>
      </c>
      <c r="M55" s="5">
        <v>2.8073549220576046</v>
      </c>
    </row>
    <row r="56" spans="1:13" x14ac:dyDescent="0.2">
      <c r="A56" s="8" t="s">
        <v>502</v>
      </c>
      <c r="B56" s="1" t="s">
        <v>1043</v>
      </c>
      <c r="C56" s="8">
        <v>2.1919999999999999E-3</v>
      </c>
      <c r="D56" s="8">
        <v>7</v>
      </c>
      <c r="E56" s="8">
        <v>0</v>
      </c>
      <c r="F56" s="8">
        <v>7</v>
      </c>
      <c r="G56" s="8">
        <v>1</v>
      </c>
      <c r="H56" s="8">
        <v>7</v>
      </c>
      <c r="I56" s="8">
        <v>4</v>
      </c>
      <c r="J56" s="8">
        <v>2.0504999999999999E-2</v>
      </c>
      <c r="K56" s="8">
        <v>1.6879999999999999</v>
      </c>
      <c r="L56" s="8">
        <v>5.6079999999999997</v>
      </c>
      <c r="M56" s="5">
        <v>2.8073549220576042</v>
      </c>
    </row>
    <row r="57" spans="1:13" x14ac:dyDescent="0.2">
      <c r="A57" s="8" t="s">
        <v>167</v>
      </c>
      <c r="B57" s="1" t="s">
        <v>622</v>
      </c>
      <c r="C57" s="8">
        <v>7.0159999999999997E-3</v>
      </c>
      <c r="D57" s="8">
        <v>13.33</v>
      </c>
      <c r="E57" s="8">
        <v>6.3330000000000002</v>
      </c>
      <c r="F57" s="8">
        <v>7</v>
      </c>
      <c r="G57" s="8">
        <v>1.3740000000000001</v>
      </c>
      <c r="H57" s="8">
        <v>5.093</v>
      </c>
      <c r="I57" s="8">
        <v>4</v>
      </c>
      <c r="J57" s="8">
        <v>3.6601000000000002E-2</v>
      </c>
      <c r="K57" s="8">
        <v>1.4370000000000001</v>
      </c>
      <c r="L57" s="8">
        <v>4.7720000000000002</v>
      </c>
      <c r="M57" s="5">
        <v>2.8073549220576042</v>
      </c>
    </row>
    <row r="58" spans="1:13" x14ac:dyDescent="0.2">
      <c r="A58" s="8" t="s">
        <v>522</v>
      </c>
      <c r="B58" s="1" t="s">
        <v>1044</v>
      </c>
      <c r="C58" s="8">
        <v>7.0159999999999997E-3</v>
      </c>
      <c r="D58" s="8">
        <v>9.6669999999999998</v>
      </c>
      <c r="E58" s="8">
        <v>2.6669999999999998</v>
      </c>
      <c r="F58" s="8">
        <v>7</v>
      </c>
      <c r="G58" s="8">
        <v>1.3740000000000001</v>
      </c>
      <c r="H58" s="8">
        <v>5.093</v>
      </c>
      <c r="I58" s="8">
        <v>4</v>
      </c>
      <c r="J58" s="8">
        <v>3.6601000000000002E-2</v>
      </c>
      <c r="K58" s="8">
        <v>1.4370000000000001</v>
      </c>
      <c r="L58" s="8">
        <v>4.7720000000000002</v>
      </c>
      <c r="M58" s="5">
        <v>2.8073549220576042</v>
      </c>
    </row>
    <row r="59" spans="1:13" x14ac:dyDescent="0.2">
      <c r="A59" s="8" t="s">
        <v>26</v>
      </c>
      <c r="B59" s="1" t="s">
        <v>614</v>
      </c>
      <c r="C59" s="8">
        <v>3.6999999999999998E-5</v>
      </c>
      <c r="D59" s="8">
        <v>6.6669999999999998</v>
      </c>
      <c r="E59" s="8">
        <v>0</v>
      </c>
      <c r="F59" s="8">
        <v>6.6669999999999998</v>
      </c>
      <c r="G59" s="8">
        <v>0.33329999999999999</v>
      </c>
      <c r="H59" s="8">
        <v>20</v>
      </c>
      <c r="I59" s="8">
        <v>4</v>
      </c>
      <c r="J59" s="8">
        <v>7.8639999999999995E-3</v>
      </c>
      <c r="K59" s="8">
        <v>2.1040000000000001</v>
      </c>
      <c r="L59" s="8">
        <v>6.99</v>
      </c>
      <c r="M59" s="5">
        <v>2.737037727114942</v>
      </c>
    </row>
    <row r="60" spans="1:13" x14ac:dyDescent="0.2">
      <c r="A60" s="22" t="s">
        <v>58</v>
      </c>
      <c r="B60" s="20" t="s">
        <v>584</v>
      </c>
      <c r="C60" s="22">
        <v>2.111E-3</v>
      </c>
      <c r="D60" s="22">
        <v>10.33</v>
      </c>
      <c r="E60" s="22">
        <v>3.6669999999999998</v>
      </c>
      <c r="F60" s="22">
        <v>6.6669999999999998</v>
      </c>
      <c r="G60" s="22">
        <v>0.94279999999999997</v>
      </c>
      <c r="H60" s="22">
        <v>7.0709999999999997</v>
      </c>
      <c r="I60" s="22">
        <v>4</v>
      </c>
      <c r="J60" s="22">
        <v>2.0504999999999999E-2</v>
      </c>
      <c r="K60" s="22">
        <v>1.6879999999999999</v>
      </c>
      <c r="L60" s="22">
        <v>5.6079999999999997</v>
      </c>
      <c r="M60" s="25">
        <v>2.737037727114942</v>
      </c>
    </row>
    <row r="61" spans="1:13" x14ac:dyDescent="0.2">
      <c r="A61" s="8" t="s">
        <v>229</v>
      </c>
      <c r="B61" s="1" t="s">
        <v>791</v>
      </c>
      <c r="C61" s="8">
        <v>3.1979999999999999E-3</v>
      </c>
      <c r="D61" s="8">
        <v>15</v>
      </c>
      <c r="E61" s="8">
        <v>8.3330000000000002</v>
      </c>
      <c r="F61" s="8">
        <v>6.6669999999999998</v>
      </c>
      <c r="G61" s="8">
        <v>1.054</v>
      </c>
      <c r="H61" s="8">
        <v>6.3250000000000002</v>
      </c>
      <c r="I61" s="8">
        <v>4</v>
      </c>
      <c r="J61" s="8">
        <v>2.5642000000000002E-2</v>
      </c>
      <c r="K61" s="8">
        <v>1.591</v>
      </c>
      <c r="L61" s="8">
        <v>5.2850000000000001</v>
      </c>
      <c r="M61" s="5">
        <v>2.737037727114942</v>
      </c>
    </row>
    <row r="62" spans="1:13" x14ac:dyDescent="0.2">
      <c r="A62" s="8" t="s">
        <v>550</v>
      </c>
      <c r="B62" s="1" t="s">
        <v>1045</v>
      </c>
      <c r="C62" s="8">
        <v>8.3350000000000004E-3</v>
      </c>
      <c r="D62" s="8">
        <v>13.33</v>
      </c>
      <c r="E62" s="8">
        <v>6.6669999999999998</v>
      </c>
      <c r="F62" s="8">
        <v>6.6669999999999998</v>
      </c>
      <c r="G62" s="8">
        <v>1.3740000000000001</v>
      </c>
      <c r="H62" s="8">
        <v>4.851</v>
      </c>
      <c r="I62" s="8">
        <v>4</v>
      </c>
      <c r="J62" s="8">
        <v>3.8063E-2</v>
      </c>
      <c r="K62" s="8">
        <v>1.42</v>
      </c>
      <c r="L62" s="8">
        <v>4.7149999999999999</v>
      </c>
      <c r="M62" s="5">
        <v>2.737037727114942</v>
      </c>
    </row>
    <row r="63" spans="1:13" x14ac:dyDescent="0.2">
      <c r="A63" s="8" t="s">
        <v>552</v>
      </c>
      <c r="B63" s="1" t="s">
        <v>1046</v>
      </c>
      <c r="C63" s="8">
        <v>1.0120000000000001E-2</v>
      </c>
      <c r="D63" s="8">
        <v>16.670000000000002</v>
      </c>
      <c r="E63" s="8">
        <v>10</v>
      </c>
      <c r="F63" s="8">
        <v>6.6669999999999998</v>
      </c>
      <c r="G63" s="8">
        <v>1.4530000000000001</v>
      </c>
      <c r="H63" s="8">
        <v>4.5880000000000001</v>
      </c>
      <c r="I63" s="8">
        <v>4</v>
      </c>
      <c r="J63" s="8">
        <v>4.5378000000000002E-2</v>
      </c>
      <c r="K63" s="8">
        <v>1.343</v>
      </c>
      <c r="L63" s="8">
        <v>4.4619999999999997</v>
      </c>
      <c r="M63" s="5">
        <v>2.737037727114942</v>
      </c>
    </row>
    <row r="64" spans="1:13" x14ac:dyDescent="0.2">
      <c r="A64" s="8" t="s">
        <v>216</v>
      </c>
      <c r="B64" s="1" t="s">
        <v>649</v>
      </c>
      <c r="C64" s="8">
        <v>1.052E-3</v>
      </c>
      <c r="D64" s="8">
        <v>13.67</v>
      </c>
      <c r="E64" s="8">
        <v>7.3330000000000002</v>
      </c>
      <c r="F64" s="8">
        <v>6.3330000000000002</v>
      </c>
      <c r="G64" s="8">
        <v>0.74539999999999995</v>
      </c>
      <c r="H64" s="8">
        <v>8.4969999999999999</v>
      </c>
      <c r="I64" s="8">
        <v>4</v>
      </c>
      <c r="J64" s="8">
        <v>1.8880000000000001E-2</v>
      </c>
      <c r="K64" s="8">
        <v>1.724</v>
      </c>
      <c r="L64" s="8">
        <v>5.7270000000000003</v>
      </c>
      <c r="M64" s="5">
        <v>2.6628890794062254</v>
      </c>
    </row>
    <row r="65" spans="1:13" x14ac:dyDescent="0.2">
      <c r="A65" s="8" t="s">
        <v>252</v>
      </c>
      <c r="B65" s="1" t="s">
        <v>834</v>
      </c>
      <c r="C65" s="8">
        <v>1.2930000000000001E-3</v>
      </c>
      <c r="D65" s="8">
        <v>13.67</v>
      </c>
      <c r="E65" s="8">
        <v>7.6669999999999998</v>
      </c>
      <c r="F65" s="8">
        <v>6</v>
      </c>
      <c r="G65" s="8">
        <v>0.74539999999999995</v>
      </c>
      <c r="H65" s="8">
        <v>8.0500000000000007</v>
      </c>
      <c r="I65" s="8">
        <v>4</v>
      </c>
      <c r="J65" s="8">
        <v>1.8880000000000001E-2</v>
      </c>
      <c r="K65" s="8">
        <v>1.724</v>
      </c>
      <c r="L65" s="8">
        <v>5.7270000000000003</v>
      </c>
      <c r="M65" s="5">
        <v>2.5849625007211561</v>
      </c>
    </row>
    <row r="66" spans="1:13" x14ac:dyDescent="0.2">
      <c r="A66" s="8" t="s">
        <v>218</v>
      </c>
      <c r="B66" s="1" t="s">
        <v>624</v>
      </c>
      <c r="C66" s="8">
        <v>1.2930000000000001E-3</v>
      </c>
      <c r="D66" s="8">
        <v>6.6669999999999998</v>
      </c>
      <c r="E66" s="8">
        <v>0.66669999999999996</v>
      </c>
      <c r="F66" s="8">
        <v>6</v>
      </c>
      <c r="G66" s="8">
        <v>0.74539999999999995</v>
      </c>
      <c r="H66" s="8">
        <v>8.0500000000000007</v>
      </c>
      <c r="I66" s="8">
        <v>4</v>
      </c>
      <c r="J66" s="8">
        <v>1.8880000000000001E-2</v>
      </c>
      <c r="K66" s="8">
        <v>1.724</v>
      </c>
      <c r="L66" s="8">
        <v>5.7270000000000003</v>
      </c>
      <c r="M66" s="5">
        <v>2.5849625007211561</v>
      </c>
    </row>
    <row r="67" spans="1:13" x14ac:dyDescent="0.2">
      <c r="A67" s="8" t="s">
        <v>510</v>
      </c>
      <c r="B67" s="1" t="s">
        <v>1047</v>
      </c>
      <c r="C67" s="8">
        <v>3.1259999999999999E-3</v>
      </c>
      <c r="D67" s="8">
        <v>10.33</v>
      </c>
      <c r="E67" s="8">
        <v>4.3330000000000002</v>
      </c>
      <c r="F67" s="8">
        <v>6</v>
      </c>
      <c r="G67" s="8">
        <v>0.94279999999999997</v>
      </c>
      <c r="H67" s="8">
        <v>6.3639999999999999</v>
      </c>
      <c r="I67" s="8">
        <v>4</v>
      </c>
      <c r="J67" s="8">
        <v>2.5176E-2</v>
      </c>
      <c r="K67" s="8">
        <v>1.599</v>
      </c>
      <c r="L67" s="8">
        <v>5.3120000000000003</v>
      </c>
      <c r="M67" s="5">
        <v>2.5849625007211561</v>
      </c>
    </row>
    <row r="68" spans="1:13" x14ac:dyDescent="0.2">
      <c r="A68" s="22" t="s">
        <v>134</v>
      </c>
      <c r="B68" s="20" t="s">
        <v>628</v>
      </c>
      <c r="C68" s="22">
        <v>3.1259999999999999E-3</v>
      </c>
      <c r="D68" s="22">
        <v>10.67</v>
      </c>
      <c r="E68" s="22">
        <v>4.6669999999999998</v>
      </c>
      <c r="F68" s="22">
        <v>6</v>
      </c>
      <c r="G68" s="22">
        <v>0.94279999999999997</v>
      </c>
      <c r="H68" s="22">
        <v>6.3639999999999999</v>
      </c>
      <c r="I68" s="22">
        <v>4</v>
      </c>
      <c r="J68" s="22">
        <v>2.5176E-2</v>
      </c>
      <c r="K68" s="22">
        <v>1.599</v>
      </c>
      <c r="L68" s="22">
        <v>5.3120000000000003</v>
      </c>
      <c r="M68" s="25">
        <v>2.5849625007211565</v>
      </c>
    </row>
    <row r="69" spans="1:13" x14ac:dyDescent="0.2">
      <c r="A69" s="8" t="s">
        <v>519</v>
      </c>
      <c r="B69" s="1" t="s">
        <v>1048</v>
      </c>
      <c r="C69" s="8">
        <v>6.5329999999999997E-3</v>
      </c>
      <c r="D69" s="8">
        <v>11</v>
      </c>
      <c r="E69" s="8">
        <v>5</v>
      </c>
      <c r="F69" s="8">
        <v>6</v>
      </c>
      <c r="G69" s="8">
        <v>1.155</v>
      </c>
      <c r="H69" s="8">
        <v>5.1959999999999997</v>
      </c>
      <c r="I69" s="8">
        <v>4</v>
      </c>
      <c r="J69" s="8">
        <v>3.6601000000000002E-2</v>
      </c>
      <c r="K69" s="8">
        <v>1.4370000000000001</v>
      </c>
      <c r="L69" s="8">
        <v>4.7720000000000002</v>
      </c>
      <c r="M69" s="5">
        <v>2.5849625007211561</v>
      </c>
    </row>
    <row r="70" spans="1:13" x14ac:dyDescent="0.2">
      <c r="A70" s="8" t="s">
        <v>266</v>
      </c>
      <c r="B70" s="1" t="s">
        <v>843</v>
      </c>
      <c r="C70" s="8">
        <v>2.7500000000000002E-4</v>
      </c>
      <c r="D70" s="8">
        <v>9.3330000000000002</v>
      </c>
      <c r="E70" s="8">
        <v>3.6669999999999998</v>
      </c>
      <c r="F70" s="8">
        <v>5.6669999999999998</v>
      </c>
      <c r="G70" s="8">
        <v>0.47139999999999999</v>
      </c>
      <c r="H70" s="8">
        <v>12.02</v>
      </c>
      <c r="I70" s="8">
        <v>4</v>
      </c>
      <c r="J70" s="8">
        <v>1.2248999999999999E-2</v>
      </c>
      <c r="K70" s="8">
        <v>1.9119999999999999</v>
      </c>
      <c r="L70" s="8">
        <v>6.351</v>
      </c>
      <c r="M70" s="5">
        <v>2.5025852024474391</v>
      </c>
    </row>
    <row r="71" spans="1:13" x14ac:dyDescent="0.2">
      <c r="A71" s="8" t="s">
        <v>324</v>
      </c>
      <c r="B71" s="1" t="s">
        <v>787</v>
      </c>
      <c r="C71" s="8">
        <v>5.7850000000000002E-3</v>
      </c>
      <c r="D71" s="8">
        <v>8.6669999999999998</v>
      </c>
      <c r="E71" s="8">
        <v>3</v>
      </c>
      <c r="F71" s="8">
        <v>5.6669999999999998</v>
      </c>
      <c r="G71" s="8">
        <v>1.054</v>
      </c>
      <c r="H71" s="8">
        <v>5.3760000000000003</v>
      </c>
      <c r="I71" s="8">
        <v>4</v>
      </c>
      <c r="J71" s="8">
        <v>3.6601000000000002E-2</v>
      </c>
      <c r="K71" s="8">
        <v>1.4370000000000001</v>
      </c>
      <c r="L71" s="8">
        <v>4.7720000000000002</v>
      </c>
      <c r="M71" s="5">
        <v>2.5025852024474391</v>
      </c>
    </row>
    <row r="72" spans="1:13" x14ac:dyDescent="0.2">
      <c r="A72" s="8" t="s">
        <v>63</v>
      </c>
      <c r="B72" s="1" t="s">
        <v>610</v>
      </c>
      <c r="C72" s="8">
        <v>6.8589999999999996E-3</v>
      </c>
      <c r="D72" s="8">
        <v>6.3330000000000002</v>
      </c>
      <c r="E72" s="8">
        <v>0.66669999999999996</v>
      </c>
      <c r="F72" s="8">
        <v>5.6669999999999998</v>
      </c>
      <c r="G72" s="8">
        <v>1.1060000000000001</v>
      </c>
      <c r="H72" s="8">
        <v>5.1260000000000003</v>
      </c>
      <c r="I72" s="8">
        <v>4</v>
      </c>
      <c r="J72" s="8">
        <v>3.6601000000000002E-2</v>
      </c>
      <c r="K72" s="8">
        <v>1.4370000000000001</v>
      </c>
      <c r="L72" s="8">
        <v>4.7720000000000002</v>
      </c>
      <c r="M72" s="5">
        <v>2.5025852024474391</v>
      </c>
    </row>
    <row r="73" spans="1:13" x14ac:dyDescent="0.2">
      <c r="A73" s="8" t="s">
        <v>140</v>
      </c>
      <c r="B73" s="1" t="s">
        <v>621</v>
      </c>
      <c r="C73" s="8">
        <v>1.047E-2</v>
      </c>
      <c r="D73" s="8">
        <v>11.33</v>
      </c>
      <c r="E73" s="8">
        <v>5.6669999999999998</v>
      </c>
      <c r="F73" s="8">
        <v>5.6669999999999998</v>
      </c>
      <c r="G73" s="8">
        <v>1.2470000000000001</v>
      </c>
      <c r="H73" s="8">
        <v>4.5430000000000001</v>
      </c>
      <c r="I73" s="8">
        <v>4</v>
      </c>
      <c r="J73" s="8">
        <v>4.6827000000000001E-2</v>
      </c>
      <c r="K73" s="8">
        <v>1.33</v>
      </c>
      <c r="L73" s="8">
        <v>4.4169999999999998</v>
      </c>
      <c r="M73" s="5">
        <v>2.5025852024474391</v>
      </c>
    </row>
    <row r="74" spans="1:13" x14ac:dyDescent="0.2">
      <c r="A74" s="22" t="s">
        <v>267</v>
      </c>
      <c r="B74" s="20" t="s">
        <v>798</v>
      </c>
      <c r="C74" s="22">
        <v>1.3240000000000001E-3</v>
      </c>
      <c r="D74" s="22">
        <v>9</v>
      </c>
      <c r="E74" s="22">
        <v>3.6669999999999998</v>
      </c>
      <c r="F74" s="22">
        <v>5.3330000000000002</v>
      </c>
      <c r="G74" s="22">
        <v>0.66669999999999996</v>
      </c>
      <c r="H74" s="22">
        <v>8</v>
      </c>
      <c r="I74" s="22">
        <v>4</v>
      </c>
      <c r="J74" s="22">
        <v>1.8880000000000001E-2</v>
      </c>
      <c r="K74" s="22">
        <v>1.724</v>
      </c>
      <c r="L74" s="22">
        <v>5.7270000000000003</v>
      </c>
      <c r="M74" s="25">
        <v>2.4149473280209075</v>
      </c>
    </row>
    <row r="75" spans="1:13" x14ac:dyDescent="0.2">
      <c r="A75" s="8" t="s">
        <v>491</v>
      </c>
      <c r="B75" s="1" t="s">
        <v>1049</v>
      </c>
      <c r="C75" s="8">
        <v>1.3240000000000001E-3</v>
      </c>
      <c r="D75" s="8">
        <v>8</v>
      </c>
      <c r="E75" s="8">
        <v>2.6669999999999998</v>
      </c>
      <c r="F75" s="8">
        <v>5.3330000000000002</v>
      </c>
      <c r="G75" s="8">
        <v>0.66669999999999996</v>
      </c>
      <c r="H75" s="8">
        <v>8</v>
      </c>
      <c r="I75" s="8">
        <v>4</v>
      </c>
      <c r="J75" s="8">
        <v>1.8880000000000001E-2</v>
      </c>
      <c r="K75" s="8">
        <v>1.724</v>
      </c>
      <c r="L75" s="8">
        <v>5.7270000000000003</v>
      </c>
      <c r="M75" s="5">
        <v>2.4149473280209075</v>
      </c>
    </row>
    <row r="76" spans="1:13" x14ac:dyDescent="0.2">
      <c r="A76" s="8" t="s">
        <v>492</v>
      </c>
      <c r="B76" s="1" t="s">
        <v>1050</v>
      </c>
      <c r="C76" s="8">
        <v>1.3240000000000001E-3</v>
      </c>
      <c r="D76" s="8">
        <v>6</v>
      </c>
      <c r="E76" s="8">
        <v>0.66669999999999996</v>
      </c>
      <c r="F76" s="8">
        <v>5.3330000000000002</v>
      </c>
      <c r="G76" s="8">
        <v>0.66669999999999996</v>
      </c>
      <c r="H76" s="8">
        <v>8</v>
      </c>
      <c r="I76" s="8">
        <v>4</v>
      </c>
      <c r="J76" s="8">
        <v>1.8880000000000001E-2</v>
      </c>
      <c r="K76" s="8">
        <v>1.724</v>
      </c>
      <c r="L76" s="8">
        <v>5.7270000000000003</v>
      </c>
      <c r="M76" s="5">
        <v>2.4149473280209075</v>
      </c>
    </row>
    <row r="77" spans="1:13" x14ac:dyDescent="0.2">
      <c r="A77" s="8" t="s">
        <v>247</v>
      </c>
      <c r="B77" s="1" t="s">
        <v>784</v>
      </c>
      <c r="C77" s="8">
        <v>3.7720000000000002E-3</v>
      </c>
      <c r="D77" s="8">
        <v>6</v>
      </c>
      <c r="E77" s="8">
        <v>0.66669999999999996</v>
      </c>
      <c r="F77" s="8">
        <v>5.3330000000000002</v>
      </c>
      <c r="G77" s="8">
        <v>0.88190000000000002</v>
      </c>
      <c r="H77" s="8">
        <v>6.0469999999999997</v>
      </c>
      <c r="I77" s="8">
        <v>4</v>
      </c>
      <c r="J77" s="8">
        <v>2.9038999999999999E-2</v>
      </c>
      <c r="K77" s="8">
        <v>1.5369999999999999</v>
      </c>
      <c r="L77" s="8">
        <v>5.1059999999999999</v>
      </c>
      <c r="M77" s="5">
        <v>2.4149473280209075</v>
      </c>
    </row>
    <row r="78" spans="1:13" x14ac:dyDescent="0.2">
      <c r="A78" s="8" t="s">
        <v>153</v>
      </c>
      <c r="B78" s="1" t="s">
        <v>1051</v>
      </c>
      <c r="C78" s="8">
        <v>4.8129999999999996E-3</v>
      </c>
      <c r="D78" s="8">
        <v>18.670000000000002</v>
      </c>
      <c r="E78" s="8">
        <v>13.33</v>
      </c>
      <c r="F78" s="8">
        <v>5.3330000000000002</v>
      </c>
      <c r="G78" s="8">
        <v>0.94279999999999997</v>
      </c>
      <c r="H78" s="8">
        <v>5.657</v>
      </c>
      <c r="I78" s="8">
        <v>4</v>
      </c>
      <c r="J78" s="8">
        <v>3.5015999999999999E-2</v>
      </c>
      <c r="K78" s="8">
        <v>1.456</v>
      </c>
      <c r="L78" s="8">
        <v>4.8360000000000003</v>
      </c>
      <c r="M78" s="5">
        <v>2.4149473280209075</v>
      </c>
    </row>
    <row r="79" spans="1:13" x14ac:dyDescent="0.2">
      <c r="A79" s="8" t="s">
        <v>54</v>
      </c>
      <c r="B79" s="1" t="s">
        <v>625</v>
      </c>
      <c r="C79" s="8">
        <v>7.182E-3</v>
      </c>
      <c r="D79" s="8">
        <v>8</v>
      </c>
      <c r="E79" s="8">
        <v>2.6669999999999998</v>
      </c>
      <c r="F79" s="8">
        <v>5.3330000000000002</v>
      </c>
      <c r="G79" s="8">
        <v>1.054</v>
      </c>
      <c r="H79" s="8">
        <v>5.0599999999999996</v>
      </c>
      <c r="I79" s="8">
        <v>4</v>
      </c>
      <c r="J79" s="8">
        <v>3.6601000000000002E-2</v>
      </c>
      <c r="K79" s="8">
        <v>1.4370000000000001</v>
      </c>
      <c r="L79" s="8">
        <v>4.7720000000000002</v>
      </c>
      <c r="M79" s="5">
        <v>2.4149473280209075</v>
      </c>
    </row>
    <row r="80" spans="1:13" x14ac:dyDescent="0.2">
      <c r="A80" s="22" t="s">
        <v>154</v>
      </c>
      <c r="B80" s="20" t="s">
        <v>655</v>
      </c>
      <c r="C80" s="22">
        <v>4.4700000000000002E-4</v>
      </c>
      <c r="D80" s="22">
        <v>10.33</v>
      </c>
      <c r="E80" s="22">
        <v>5.3330000000000002</v>
      </c>
      <c r="F80" s="22">
        <v>5</v>
      </c>
      <c r="G80" s="22">
        <v>0.47139999999999999</v>
      </c>
      <c r="H80" s="22">
        <v>10.61</v>
      </c>
      <c r="I80" s="22">
        <v>4</v>
      </c>
      <c r="J80" s="22">
        <v>1.3533E-2</v>
      </c>
      <c r="K80" s="22">
        <v>1.869</v>
      </c>
      <c r="L80" s="22">
        <v>6.2069999999999999</v>
      </c>
      <c r="M80" s="25">
        <v>2.3219280948873622</v>
      </c>
    </row>
    <row r="81" spans="1:13" x14ac:dyDescent="0.2">
      <c r="A81" s="8" t="s">
        <v>126</v>
      </c>
      <c r="B81" s="1" t="s">
        <v>636</v>
      </c>
      <c r="C81" s="8">
        <v>2.5699999999999998E-3</v>
      </c>
      <c r="D81" s="8">
        <v>5.6669999999999998</v>
      </c>
      <c r="E81" s="8">
        <v>0.66669999999999996</v>
      </c>
      <c r="F81" s="8">
        <v>5</v>
      </c>
      <c r="G81" s="8">
        <v>0.74539999999999995</v>
      </c>
      <c r="H81" s="8">
        <v>6.7080000000000002</v>
      </c>
      <c r="I81" s="8">
        <v>4</v>
      </c>
      <c r="J81" s="8">
        <v>2.2700000000000001E-2</v>
      </c>
      <c r="K81" s="8">
        <v>1.6439999999999999</v>
      </c>
      <c r="L81" s="8">
        <v>5.4610000000000003</v>
      </c>
      <c r="M81" s="5">
        <v>2.3219280948873622</v>
      </c>
    </row>
    <row r="82" spans="1:13" x14ac:dyDescent="0.2">
      <c r="A82" s="22" t="s">
        <v>148</v>
      </c>
      <c r="B82" s="20" t="s">
        <v>678</v>
      </c>
      <c r="C82" s="22">
        <v>2.5699999999999998E-3</v>
      </c>
      <c r="D82" s="22">
        <v>5.6669999999999998</v>
      </c>
      <c r="E82" s="22">
        <v>0.66669999999999996</v>
      </c>
      <c r="F82" s="22">
        <v>5</v>
      </c>
      <c r="G82" s="22">
        <v>0.74539999999999995</v>
      </c>
      <c r="H82" s="22">
        <v>6.7080000000000002</v>
      </c>
      <c r="I82" s="22">
        <v>4</v>
      </c>
      <c r="J82" s="22">
        <v>2.2700000000000001E-2</v>
      </c>
      <c r="K82" s="22">
        <v>1.6439999999999999</v>
      </c>
      <c r="L82" s="22">
        <v>5.4610000000000003</v>
      </c>
      <c r="M82" s="25">
        <v>2.3219280948873622</v>
      </c>
    </row>
    <row r="83" spans="1:13" x14ac:dyDescent="0.2">
      <c r="A83" s="8" t="s">
        <v>509</v>
      </c>
      <c r="B83" s="1" t="s">
        <v>1052</v>
      </c>
      <c r="C83" s="8">
        <v>2.5699999999999998E-3</v>
      </c>
      <c r="D83" s="8">
        <v>6.3330000000000002</v>
      </c>
      <c r="E83" s="8">
        <v>1.333</v>
      </c>
      <c r="F83" s="8">
        <v>5</v>
      </c>
      <c r="G83" s="8">
        <v>0.74539999999999995</v>
      </c>
      <c r="H83" s="8">
        <v>6.7080000000000002</v>
      </c>
      <c r="I83" s="8">
        <v>4</v>
      </c>
      <c r="J83" s="8">
        <v>2.2700000000000001E-2</v>
      </c>
      <c r="K83" s="8">
        <v>1.6439999999999999</v>
      </c>
      <c r="L83" s="8">
        <v>5.4610000000000003</v>
      </c>
      <c r="M83" s="5">
        <v>2.3219280948873622</v>
      </c>
    </row>
    <row r="84" spans="1:13" x14ac:dyDescent="0.2">
      <c r="A84" s="8" t="s">
        <v>250</v>
      </c>
      <c r="B84" s="1" t="s">
        <v>1053</v>
      </c>
      <c r="C84" s="8">
        <v>3.6020000000000002E-3</v>
      </c>
      <c r="D84" s="8">
        <v>14</v>
      </c>
      <c r="E84" s="8">
        <v>9</v>
      </c>
      <c r="F84" s="8">
        <v>5</v>
      </c>
      <c r="G84" s="8">
        <v>0.8165</v>
      </c>
      <c r="H84" s="8">
        <v>6.1239999999999997</v>
      </c>
      <c r="I84" s="8">
        <v>4</v>
      </c>
      <c r="J84" s="8">
        <v>2.8105000000000002E-2</v>
      </c>
      <c r="K84" s="8">
        <v>1.5509999999999999</v>
      </c>
      <c r="L84" s="8">
        <v>5.1529999999999996</v>
      </c>
      <c r="M84" s="5">
        <v>2.3219280948873622</v>
      </c>
    </row>
    <row r="85" spans="1:13" x14ac:dyDescent="0.2">
      <c r="A85" s="8" t="s">
        <v>553</v>
      </c>
      <c r="B85" s="1" t="s">
        <v>1054</v>
      </c>
      <c r="C85" s="8">
        <v>1.0637000000000001E-2</v>
      </c>
      <c r="D85" s="8">
        <v>10.33</v>
      </c>
      <c r="E85" s="8">
        <v>5.3330000000000002</v>
      </c>
      <c r="F85" s="8">
        <v>5</v>
      </c>
      <c r="G85" s="8">
        <v>1.1060000000000001</v>
      </c>
      <c r="H85" s="8">
        <v>4.5229999999999997</v>
      </c>
      <c r="I85" s="8">
        <v>4</v>
      </c>
      <c r="J85" s="8">
        <v>4.7210000000000002E-2</v>
      </c>
      <c r="K85" s="8">
        <v>1.3260000000000001</v>
      </c>
      <c r="L85" s="8">
        <v>4.4050000000000002</v>
      </c>
      <c r="M85" s="5">
        <v>2.3219280948873622</v>
      </c>
    </row>
    <row r="86" spans="1:13" x14ac:dyDescent="0.2">
      <c r="A86" s="8" t="s">
        <v>554</v>
      </c>
      <c r="B86" s="1" t="s">
        <v>1055</v>
      </c>
      <c r="C86" s="8">
        <v>1.0637000000000001E-2</v>
      </c>
      <c r="D86" s="8">
        <v>5.6669999999999998</v>
      </c>
      <c r="E86" s="8">
        <v>0.66669999999999996</v>
      </c>
      <c r="F86" s="8">
        <v>5</v>
      </c>
      <c r="G86" s="8">
        <v>1.1060000000000001</v>
      </c>
      <c r="H86" s="8">
        <v>4.5229999999999997</v>
      </c>
      <c r="I86" s="8">
        <v>4</v>
      </c>
      <c r="J86" s="8">
        <v>4.7210000000000002E-2</v>
      </c>
      <c r="K86" s="8">
        <v>1.3260000000000001</v>
      </c>
      <c r="L86" s="8">
        <v>4.4050000000000002</v>
      </c>
      <c r="M86" s="5">
        <v>2.3219280948873622</v>
      </c>
    </row>
    <row r="87" spans="1:13" x14ac:dyDescent="0.2">
      <c r="A87" s="22" t="s">
        <v>135</v>
      </c>
      <c r="B87" s="20" t="s">
        <v>1238</v>
      </c>
      <c r="C87" s="22">
        <v>1.5100000000000001E-4</v>
      </c>
      <c r="D87" s="22">
        <v>4.6669999999999998</v>
      </c>
      <c r="E87" s="22">
        <v>0</v>
      </c>
      <c r="F87" s="22">
        <v>4.6669999999999998</v>
      </c>
      <c r="G87" s="22">
        <v>0.33329999999999999</v>
      </c>
      <c r="H87" s="22">
        <v>14</v>
      </c>
      <c r="I87" s="22">
        <v>4</v>
      </c>
      <c r="J87" s="22">
        <v>1.0508999999999999E-2</v>
      </c>
      <c r="K87" s="22">
        <v>1.978</v>
      </c>
      <c r="L87" s="22">
        <v>6.5720000000000001</v>
      </c>
      <c r="M87" s="25">
        <v>2.2224954673020565</v>
      </c>
    </row>
    <row r="88" spans="1:13" x14ac:dyDescent="0.2">
      <c r="A88" s="8" t="s">
        <v>272</v>
      </c>
      <c r="B88" s="1" t="s">
        <v>921</v>
      </c>
      <c r="C88" s="8">
        <v>1.5100000000000001E-4</v>
      </c>
      <c r="D88" s="8">
        <v>10.67</v>
      </c>
      <c r="E88" s="8">
        <v>6</v>
      </c>
      <c r="F88" s="8">
        <v>4.6669999999999998</v>
      </c>
      <c r="G88" s="8">
        <v>0.33329999999999999</v>
      </c>
      <c r="H88" s="8">
        <v>14</v>
      </c>
      <c r="I88" s="8">
        <v>4</v>
      </c>
      <c r="J88" s="8">
        <v>1.0508999999999999E-2</v>
      </c>
      <c r="K88" s="8">
        <v>1.978</v>
      </c>
      <c r="L88" s="8">
        <v>6.5720000000000001</v>
      </c>
      <c r="M88" s="5">
        <v>2.2224954673020565</v>
      </c>
    </row>
    <row r="89" spans="1:13" x14ac:dyDescent="0.2">
      <c r="A89" s="8" t="s">
        <v>488</v>
      </c>
      <c r="B89" s="1" t="s">
        <v>1056</v>
      </c>
      <c r="C89" s="8">
        <v>5.8399999999999999E-4</v>
      </c>
      <c r="D89" s="8">
        <v>11.33</v>
      </c>
      <c r="E89" s="8">
        <v>6.6669999999999998</v>
      </c>
      <c r="F89" s="8">
        <v>4.6669999999999998</v>
      </c>
      <c r="G89" s="8">
        <v>0.47139999999999999</v>
      </c>
      <c r="H89" s="8">
        <v>9.8989999999999991</v>
      </c>
      <c r="I89" s="8">
        <v>4</v>
      </c>
      <c r="J89" s="8">
        <v>1.4182E-2</v>
      </c>
      <c r="K89" s="8">
        <v>1.8480000000000001</v>
      </c>
      <c r="L89" s="8">
        <v>6.14</v>
      </c>
      <c r="M89" s="5">
        <v>2.2224954673020565</v>
      </c>
    </row>
    <row r="90" spans="1:13" x14ac:dyDescent="0.2">
      <c r="A90" s="8" t="s">
        <v>485</v>
      </c>
      <c r="B90" s="1" t="s">
        <v>1057</v>
      </c>
      <c r="C90" s="8">
        <v>2.02E-4</v>
      </c>
      <c r="D90" s="8">
        <v>4.3330000000000002</v>
      </c>
      <c r="E90" s="8">
        <v>0</v>
      </c>
      <c r="F90" s="8">
        <v>4.3330000000000002</v>
      </c>
      <c r="G90" s="8">
        <v>0.33329999999999999</v>
      </c>
      <c r="H90" s="8">
        <v>13</v>
      </c>
      <c r="I90" s="8">
        <v>4</v>
      </c>
      <c r="J90" s="8">
        <v>1.1339E-2</v>
      </c>
      <c r="K90" s="8">
        <v>1.9450000000000001</v>
      </c>
      <c r="L90" s="8">
        <v>6.4630000000000001</v>
      </c>
      <c r="M90" s="5">
        <v>2.1153662366097818</v>
      </c>
    </row>
    <row r="91" spans="1:13" x14ac:dyDescent="0.2">
      <c r="A91" s="22" t="s">
        <v>171</v>
      </c>
      <c r="B91" s="20" t="s">
        <v>701</v>
      </c>
      <c r="C91" s="22">
        <v>2.8900000000000002E-3</v>
      </c>
      <c r="D91" s="22">
        <v>4.3330000000000002</v>
      </c>
      <c r="E91" s="22">
        <v>0</v>
      </c>
      <c r="F91" s="22">
        <v>4.3330000000000002</v>
      </c>
      <c r="G91" s="22">
        <v>0.66669999999999996</v>
      </c>
      <c r="H91" s="22">
        <v>6.5</v>
      </c>
      <c r="I91" s="22">
        <v>4</v>
      </c>
      <c r="J91" s="22">
        <v>2.4648E-2</v>
      </c>
      <c r="K91" s="22">
        <v>1.6080000000000001</v>
      </c>
      <c r="L91" s="22">
        <v>5.3419999999999996</v>
      </c>
      <c r="M91" s="25">
        <v>2.1153662366097818</v>
      </c>
    </row>
    <row r="92" spans="1:13" x14ac:dyDescent="0.2">
      <c r="A92" s="8" t="s">
        <v>297</v>
      </c>
      <c r="B92" s="1" t="s">
        <v>828</v>
      </c>
      <c r="C92" s="8">
        <v>4.3569999999999998E-3</v>
      </c>
      <c r="D92" s="8">
        <v>5.6669999999999998</v>
      </c>
      <c r="E92" s="8">
        <v>1.333</v>
      </c>
      <c r="F92" s="8">
        <v>4.3330000000000002</v>
      </c>
      <c r="G92" s="8">
        <v>0.74539999999999995</v>
      </c>
      <c r="H92" s="8">
        <v>5.8140000000000001</v>
      </c>
      <c r="I92" s="8">
        <v>4</v>
      </c>
      <c r="J92" s="8">
        <v>3.2393999999999999E-2</v>
      </c>
      <c r="K92" s="8">
        <v>1.49</v>
      </c>
      <c r="L92" s="8">
        <v>4.9480000000000004</v>
      </c>
      <c r="M92" s="5">
        <v>2.1153662366097818</v>
      </c>
    </row>
    <row r="93" spans="1:13" x14ac:dyDescent="0.2">
      <c r="A93" s="8" t="s">
        <v>512</v>
      </c>
      <c r="B93" s="1" t="s">
        <v>1058</v>
      </c>
      <c r="C93" s="8">
        <v>4.3569999999999998E-3</v>
      </c>
      <c r="D93" s="8">
        <v>5.6669999999999998</v>
      </c>
      <c r="E93" s="8">
        <v>1.333</v>
      </c>
      <c r="F93" s="8">
        <v>4.3330000000000002</v>
      </c>
      <c r="G93" s="8">
        <v>0.74539999999999995</v>
      </c>
      <c r="H93" s="8">
        <v>5.8140000000000001</v>
      </c>
      <c r="I93" s="8">
        <v>4</v>
      </c>
      <c r="J93" s="8">
        <v>3.2393999999999999E-2</v>
      </c>
      <c r="K93" s="8">
        <v>1.49</v>
      </c>
      <c r="L93" s="8">
        <v>4.9480000000000004</v>
      </c>
      <c r="M93" s="5">
        <v>2.1153662366097818</v>
      </c>
    </row>
    <row r="94" spans="1:13" x14ac:dyDescent="0.2">
      <c r="A94" s="22" t="s">
        <v>213</v>
      </c>
      <c r="B94" s="20" t="s">
        <v>670</v>
      </c>
      <c r="C94" s="22">
        <v>7.9660000000000009E-3</v>
      </c>
      <c r="D94" s="22">
        <v>5</v>
      </c>
      <c r="E94" s="22">
        <v>0.66669999999999996</v>
      </c>
      <c r="F94" s="22">
        <v>4.3330000000000002</v>
      </c>
      <c r="G94" s="22">
        <v>0.88190000000000002</v>
      </c>
      <c r="H94" s="22">
        <v>4.9139999999999997</v>
      </c>
      <c r="I94" s="22">
        <v>4</v>
      </c>
      <c r="J94" s="22">
        <v>3.6857000000000001E-2</v>
      </c>
      <c r="K94" s="22">
        <v>1.4330000000000001</v>
      </c>
      <c r="L94" s="22">
        <v>4.7619999999999996</v>
      </c>
      <c r="M94" s="25">
        <v>2.1153662366097818</v>
      </c>
    </row>
    <row r="95" spans="1:13" x14ac:dyDescent="0.2">
      <c r="A95" s="8" t="s">
        <v>327</v>
      </c>
      <c r="B95" s="1" t="s">
        <v>944</v>
      </c>
      <c r="C95" s="8">
        <v>2.2780000000000001E-3</v>
      </c>
      <c r="D95" s="8">
        <v>4</v>
      </c>
      <c r="E95" s="8">
        <v>0</v>
      </c>
      <c r="F95" s="8">
        <v>4</v>
      </c>
      <c r="G95" s="8">
        <v>0.57740000000000002</v>
      </c>
      <c r="H95" s="8">
        <v>6.9279999999999999</v>
      </c>
      <c r="I95" s="8">
        <v>4</v>
      </c>
      <c r="J95" s="8">
        <v>2.0646000000000001E-2</v>
      </c>
      <c r="K95" s="8">
        <v>1.6850000000000001</v>
      </c>
      <c r="L95" s="8">
        <v>5.5979999999999999</v>
      </c>
      <c r="M95" s="5">
        <v>2</v>
      </c>
    </row>
    <row r="96" spans="1:13" x14ac:dyDescent="0.2">
      <c r="A96" s="8" t="s">
        <v>253</v>
      </c>
      <c r="B96" s="1" t="s">
        <v>786</v>
      </c>
      <c r="C96" s="8">
        <v>2.2780000000000001E-3</v>
      </c>
      <c r="D96" s="8">
        <v>4</v>
      </c>
      <c r="E96" s="8">
        <v>0</v>
      </c>
      <c r="F96" s="8">
        <v>4</v>
      </c>
      <c r="G96" s="8">
        <v>0.57740000000000002</v>
      </c>
      <c r="H96" s="8">
        <v>6.9279999999999999</v>
      </c>
      <c r="I96" s="8">
        <v>4</v>
      </c>
      <c r="J96" s="8">
        <v>2.0646000000000001E-2</v>
      </c>
      <c r="K96" s="8">
        <v>1.6850000000000001</v>
      </c>
      <c r="L96" s="8">
        <v>5.5979999999999999</v>
      </c>
      <c r="M96" s="5">
        <v>2</v>
      </c>
    </row>
    <row r="97" spans="1:13" x14ac:dyDescent="0.2">
      <c r="A97" s="8" t="s">
        <v>23</v>
      </c>
      <c r="B97" s="1" t="s">
        <v>606</v>
      </c>
      <c r="C97" s="8">
        <v>5.8209999999999998E-3</v>
      </c>
      <c r="D97" s="8">
        <v>13.33</v>
      </c>
      <c r="E97" s="8">
        <v>9.3330000000000002</v>
      </c>
      <c r="F97" s="8">
        <v>4</v>
      </c>
      <c r="G97" s="8">
        <v>0.74539999999999995</v>
      </c>
      <c r="H97" s="8">
        <v>5.367</v>
      </c>
      <c r="I97" s="8">
        <v>4</v>
      </c>
      <c r="J97" s="8">
        <v>3.6601000000000002E-2</v>
      </c>
      <c r="K97" s="8">
        <v>1.4370000000000001</v>
      </c>
      <c r="L97" s="8">
        <v>4.7720000000000002</v>
      </c>
      <c r="M97" s="5">
        <v>2</v>
      </c>
    </row>
    <row r="98" spans="1:13" x14ac:dyDescent="0.2">
      <c r="A98" s="8" t="s">
        <v>404</v>
      </c>
      <c r="B98" s="1" t="s">
        <v>939</v>
      </c>
      <c r="C98" s="8">
        <v>5.8209999999999998E-3</v>
      </c>
      <c r="D98" s="8">
        <v>7.6669999999999998</v>
      </c>
      <c r="E98" s="8">
        <v>3.6669999999999998</v>
      </c>
      <c r="F98" s="8">
        <v>4</v>
      </c>
      <c r="G98" s="8">
        <v>0.74539999999999995</v>
      </c>
      <c r="H98" s="8">
        <v>5.367</v>
      </c>
      <c r="I98" s="8">
        <v>4</v>
      </c>
      <c r="J98" s="8">
        <v>3.6601000000000002E-2</v>
      </c>
      <c r="K98" s="8">
        <v>1.4370000000000001</v>
      </c>
      <c r="L98" s="8">
        <v>4.7720000000000002</v>
      </c>
      <c r="M98" s="5">
        <v>2</v>
      </c>
    </row>
    <row r="99" spans="1:13" x14ac:dyDescent="0.2">
      <c r="A99" s="22" t="s">
        <v>133</v>
      </c>
      <c r="B99" s="20" t="s">
        <v>627</v>
      </c>
      <c r="C99" s="22">
        <v>5.8209999999999998E-3</v>
      </c>
      <c r="D99" s="22">
        <v>6.6669999999999998</v>
      </c>
      <c r="E99" s="22">
        <v>2.6669999999999998</v>
      </c>
      <c r="F99" s="22">
        <v>4</v>
      </c>
      <c r="G99" s="22">
        <v>0.74539999999999995</v>
      </c>
      <c r="H99" s="22">
        <v>5.367</v>
      </c>
      <c r="I99" s="22">
        <v>4</v>
      </c>
      <c r="J99" s="22">
        <v>3.6601000000000002E-2</v>
      </c>
      <c r="K99" s="22">
        <v>1.4370000000000001</v>
      </c>
      <c r="L99" s="22">
        <v>4.7720000000000002</v>
      </c>
      <c r="M99" s="25">
        <v>2</v>
      </c>
    </row>
    <row r="100" spans="1:13" x14ac:dyDescent="0.2">
      <c r="A100" s="8" t="s">
        <v>517</v>
      </c>
      <c r="B100" s="1" t="s">
        <v>1059</v>
      </c>
      <c r="C100" s="8">
        <v>5.8209999999999998E-3</v>
      </c>
      <c r="D100" s="8">
        <v>4.6669999999999998</v>
      </c>
      <c r="E100" s="8">
        <v>0.66669999999999996</v>
      </c>
      <c r="F100" s="8">
        <v>4</v>
      </c>
      <c r="G100" s="8">
        <v>0.74539999999999995</v>
      </c>
      <c r="H100" s="8">
        <v>5.367</v>
      </c>
      <c r="I100" s="8">
        <v>4</v>
      </c>
      <c r="J100" s="8">
        <v>3.6601000000000002E-2</v>
      </c>
      <c r="K100" s="8">
        <v>1.4370000000000001</v>
      </c>
      <c r="L100" s="8">
        <v>4.7720000000000002</v>
      </c>
      <c r="M100" s="5">
        <v>2</v>
      </c>
    </row>
    <row r="101" spans="1:13" x14ac:dyDescent="0.2">
      <c r="A101" s="8" t="s">
        <v>518</v>
      </c>
      <c r="B101" s="1" t="s">
        <v>1060</v>
      </c>
      <c r="C101" s="8">
        <v>5.8209999999999998E-3</v>
      </c>
      <c r="D101" s="8">
        <v>8.6669999999999998</v>
      </c>
      <c r="E101" s="8">
        <v>4.6669999999999998</v>
      </c>
      <c r="F101" s="8">
        <v>4</v>
      </c>
      <c r="G101" s="8">
        <v>0.74539999999999995</v>
      </c>
      <c r="H101" s="8">
        <v>5.367</v>
      </c>
      <c r="I101" s="8">
        <v>4</v>
      </c>
      <c r="J101" s="8">
        <v>3.6601000000000002E-2</v>
      </c>
      <c r="K101" s="8">
        <v>1.4370000000000001</v>
      </c>
      <c r="L101" s="8">
        <v>4.7720000000000002</v>
      </c>
      <c r="M101" s="5">
        <v>2</v>
      </c>
    </row>
    <row r="102" spans="1:13" x14ac:dyDescent="0.2">
      <c r="A102" s="8" t="s">
        <v>285</v>
      </c>
      <c r="B102" s="1" t="s">
        <v>816</v>
      </c>
      <c r="C102" s="8">
        <v>8.0499999999999999E-3</v>
      </c>
      <c r="D102" s="8">
        <v>11</v>
      </c>
      <c r="E102" s="8">
        <v>7</v>
      </c>
      <c r="F102" s="8">
        <v>4</v>
      </c>
      <c r="G102" s="8">
        <v>0.8165</v>
      </c>
      <c r="H102" s="8">
        <v>4.899</v>
      </c>
      <c r="I102" s="8">
        <v>4</v>
      </c>
      <c r="J102" s="8">
        <v>3.6857000000000001E-2</v>
      </c>
      <c r="K102" s="8">
        <v>1.4330000000000001</v>
      </c>
      <c r="L102" s="8">
        <v>4.7619999999999996</v>
      </c>
      <c r="M102" s="5">
        <v>2</v>
      </c>
    </row>
    <row r="103" spans="1:13" x14ac:dyDescent="0.2">
      <c r="A103" s="8" t="s">
        <v>549</v>
      </c>
      <c r="B103" s="1" t="s">
        <v>1061</v>
      </c>
      <c r="C103" s="8">
        <v>8.0499999999999999E-3</v>
      </c>
      <c r="D103" s="8">
        <v>8</v>
      </c>
      <c r="E103" s="8">
        <v>4</v>
      </c>
      <c r="F103" s="8">
        <v>4</v>
      </c>
      <c r="G103" s="8">
        <v>0.8165</v>
      </c>
      <c r="H103" s="8">
        <v>4.899</v>
      </c>
      <c r="I103" s="8">
        <v>4</v>
      </c>
      <c r="J103" s="8">
        <v>3.6857000000000001E-2</v>
      </c>
      <c r="K103" s="8">
        <v>1.4330000000000001</v>
      </c>
      <c r="L103" s="8">
        <v>4.7619999999999996</v>
      </c>
      <c r="M103" s="5">
        <v>2</v>
      </c>
    </row>
    <row r="104" spans="1:13" x14ac:dyDescent="0.2">
      <c r="A104" s="8" t="s">
        <v>487</v>
      </c>
      <c r="B104" s="1" t="s">
        <v>1062</v>
      </c>
      <c r="C104" s="8">
        <v>3.88E-4</v>
      </c>
      <c r="D104" s="8">
        <v>7.6669999999999998</v>
      </c>
      <c r="E104" s="8">
        <v>4</v>
      </c>
      <c r="F104" s="8">
        <v>3.6669999999999998</v>
      </c>
      <c r="G104" s="8">
        <v>0.33329999999999999</v>
      </c>
      <c r="H104" s="8">
        <v>11</v>
      </c>
      <c r="I104" s="8">
        <v>4</v>
      </c>
      <c r="J104" s="8">
        <v>1.2681E-2</v>
      </c>
      <c r="K104" s="8">
        <v>1.897</v>
      </c>
      <c r="L104" s="8">
        <v>6.3010000000000002</v>
      </c>
      <c r="M104" s="5">
        <v>1.8746002660495786</v>
      </c>
    </row>
    <row r="105" spans="1:13" x14ac:dyDescent="0.2">
      <c r="A105" s="8" t="s">
        <v>254</v>
      </c>
      <c r="B105" s="1" t="s">
        <v>892</v>
      </c>
      <c r="C105" s="8">
        <v>3.88E-4</v>
      </c>
      <c r="D105" s="8">
        <v>6.6669999999999998</v>
      </c>
      <c r="E105" s="8">
        <v>3</v>
      </c>
      <c r="F105" s="8">
        <v>3.6669999999999998</v>
      </c>
      <c r="G105" s="8">
        <v>0.33329999999999999</v>
      </c>
      <c r="H105" s="8">
        <v>11</v>
      </c>
      <c r="I105" s="8">
        <v>4</v>
      </c>
      <c r="J105" s="8">
        <v>1.2681E-2</v>
      </c>
      <c r="K105" s="8">
        <v>1.897</v>
      </c>
      <c r="L105" s="8">
        <v>6.3010000000000002</v>
      </c>
      <c r="M105" s="5">
        <v>1.8746002660495791</v>
      </c>
    </row>
    <row r="106" spans="1:13" x14ac:dyDescent="0.2">
      <c r="A106" s="8" t="s">
        <v>230</v>
      </c>
      <c r="B106" s="1" t="s">
        <v>820</v>
      </c>
      <c r="C106" s="8">
        <v>3.88E-4</v>
      </c>
      <c r="D106" s="8">
        <v>3.6669999999999998</v>
      </c>
      <c r="E106" s="8">
        <v>0</v>
      </c>
      <c r="F106" s="8">
        <v>3.6669999999999998</v>
      </c>
      <c r="G106" s="8">
        <v>0.33329999999999999</v>
      </c>
      <c r="H106" s="8">
        <v>11</v>
      </c>
      <c r="I106" s="8">
        <v>4</v>
      </c>
      <c r="J106" s="8">
        <v>1.2681E-2</v>
      </c>
      <c r="K106" s="8">
        <v>1.897</v>
      </c>
      <c r="L106" s="8">
        <v>6.3010000000000002</v>
      </c>
      <c r="M106" s="5">
        <v>1.8746002660495786</v>
      </c>
    </row>
    <row r="107" spans="1:13" x14ac:dyDescent="0.2">
      <c r="A107" s="8" t="s">
        <v>232</v>
      </c>
      <c r="B107" s="1" t="s">
        <v>822</v>
      </c>
      <c r="C107" s="8">
        <v>3.88E-4</v>
      </c>
      <c r="D107" s="8">
        <v>3.6669999999999998</v>
      </c>
      <c r="E107" s="8">
        <v>0</v>
      </c>
      <c r="F107" s="8">
        <v>3.6669999999999998</v>
      </c>
      <c r="G107" s="8">
        <v>0.33329999999999999</v>
      </c>
      <c r="H107" s="8">
        <v>11</v>
      </c>
      <c r="I107" s="8">
        <v>4</v>
      </c>
      <c r="J107" s="8">
        <v>1.2681E-2</v>
      </c>
      <c r="K107" s="8">
        <v>1.897</v>
      </c>
      <c r="L107" s="8">
        <v>6.3010000000000002</v>
      </c>
      <c r="M107" s="5">
        <v>1.8746002660495786</v>
      </c>
    </row>
    <row r="108" spans="1:13" x14ac:dyDescent="0.2">
      <c r="A108" s="8" t="s">
        <v>122</v>
      </c>
      <c r="B108" s="1" t="s">
        <v>641</v>
      </c>
      <c r="C108" s="8">
        <v>5.3280000000000003E-3</v>
      </c>
      <c r="D108" s="8">
        <v>6.6669999999999998</v>
      </c>
      <c r="E108" s="8">
        <v>3</v>
      </c>
      <c r="F108" s="8">
        <v>3.6669999999999998</v>
      </c>
      <c r="G108" s="8">
        <v>0.66669999999999996</v>
      </c>
      <c r="H108" s="8">
        <v>5.5</v>
      </c>
      <c r="I108" s="8">
        <v>4</v>
      </c>
      <c r="J108" s="8">
        <v>3.6601000000000002E-2</v>
      </c>
      <c r="K108" s="8">
        <v>1.4370000000000001</v>
      </c>
      <c r="L108" s="8">
        <v>4.7720000000000002</v>
      </c>
      <c r="M108" s="5">
        <v>1.8746002660495791</v>
      </c>
    </row>
    <row r="109" spans="1:13" x14ac:dyDescent="0.2">
      <c r="A109" s="8" t="s">
        <v>291</v>
      </c>
      <c r="B109" s="1" t="s">
        <v>869</v>
      </c>
      <c r="C109" s="8">
        <v>5.3280000000000003E-3</v>
      </c>
      <c r="D109" s="8">
        <v>8</v>
      </c>
      <c r="E109" s="8">
        <v>4.3330000000000002</v>
      </c>
      <c r="F109" s="8">
        <v>3.6669999999999998</v>
      </c>
      <c r="G109" s="8">
        <v>0.66669999999999996</v>
      </c>
      <c r="H109" s="8">
        <v>5.5</v>
      </c>
      <c r="I109" s="8">
        <v>4</v>
      </c>
      <c r="J109" s="8">
        <v>3.6601000000000002E-2</v>
      </c>
      <c r="K109" s="8">
        <v>1.4370000000000001</v>
      </c>
      <c r="L109" s="8">
        <v>4.7720000000000002</v>
      </c>
      <c r="M109" s="5">
        <v>1.8746002660495786</v>
      </c>
    </row>
    <row r="110" spans="1:13" x14ac:dyDescent="0.2">
      <c r="A110" s="22" t="s">
        <v>44</v>
      </c>
      <c r="B110" s="20" t="s">
        <v>615</v>
      </c>
      <c r="C110" s="22">
        <v>5.3280000000000003E-3</v>
      </c>
      <c r="D110" s="22">
        <v>5</v>
      </c>
      <c r="E110" s="22">
        <v>1.333</v>
      </c>
      <c r="F110" s="22">
        <v>3.6669999999999998</v>
      </c>
      <c r="G110" s="22">
        <v>0.66669999999999996</v>
      </c>
      <c r="H110" s="22">
        <v>5.5</v>
      </c>
      <c r="I110" s="22">
        <v>4</v>
      </c>
      <c r="J110" s="22">
        <v>3.6601000000000002E-2</v>
      </c>
      <c r="K110" s="22">
        <v>1.4370000000000001</v>
      </c>
      <c r="L110" s="22">
        <v>4.7720000000000002</v>
      </c>
      <c r="M110" s="25">
        <v>1.8746002660495786</v>
      </c>
    </row>
    <row r="111" spans="1:13" x14ac:dyDescent="0.2">
      <c r="A111" s="8" t="s">
        <v>129</v>
      </c>
      <c r="B111" s="1" t="s">
        <v>659</v>
      </c>
      <c r="C111" s="8">
        <v>7.9330000000000008E-3</v>
      </c>
      <c r="D111" s="8">
        <v>8.3330000000000002</v>
      </c>
      <c r="E111" s="8">
        <v>4.6669999999999998</v>
      </c>
      <c r="F111" s="8">
        <v>3.6669999999999998</v>
      </c>
      <c r="G111" s="8">
        <v>0.74539999999999995</v>
      </c>
      <c r="H111" s="8">
        <v>4.9189999999999996</v>
      </c>
      <c r="I111" s="8">
        <v>4</v>
      </c>
      <c r="J111" s="8">
        <v>3.6857000000000001E-2</v>
      </c>
      <c r="K111" s="8">
        <v>1.4330000000000001</v>
      </c>
      <c r="L111" s="8">
        <v>4.7619999999999996</v>
      </c>
      <c r="M111" s="5">
        <v>1.8746002660495786</v>
      </c>
    </row>
    <row r="112" spans="1:13" x14ac:dyDescent="0.2">
      <c r="A112" s="8" t="s">
        <v>89</v>
      </c>
      <c r="B112" s="1" t="s">
        <v>733</v>
      </c>
      <c r="C112" s="8">
        <v>5.62E-4</v>
      </c>
      <c r="D112" s="8">
        <v>3.3330000000000002</v>
      </c>
      <c r="E112" s="8">
        <v>0</v>
      </c>
      <c r="F112" s="8">
        <v>3.3330000000000002</v>
      </c>
      <c r="G112" s="8">
        <v>0.33329999999999999</v>
      </c>
      <c r="H112" s="8">
        <v>10</v>
      </c>
      <c r="I112" s="8">
        <v>4</v>
      </c>
      <c r="J112" s="8">
        <v>1.4171E-2</v>
      </c>
      <c r="K112" s="8">
        <v>1.849</v>
      </c>
      <c r="L112" s="8">
        <v>6.141</v>
      </c>
      <c r="M112" s="5">
        <v>1.7368213174481613</v>
      </c>
    </row>
    <row r="113" spans="1:13" x14ac:dyDescent="0.2">
      <c r="A113" s="8" t="s">
        <v>158</v>
      </c>
      <c r="B113" s="1" t="s">
        <v>713</v>
      </c>
      <c r="C113" s="8">
        <v>5.62E-4</v>
      </c>
      <c r="D113" s="8">
        <v>3.3330000000000002</v>
      </c>
      <c r="E113" s="8">
        <v>0</v>
      </c>
      <c r="F113" s="8">
        <v>3.3330000000000002</v>
      </c>
      <c r="G113" s="8">
        <v>0.33329999999999999</v>
      </c>
      <c r="H113" s="8">
        <v>10</v>
      </c>
      <c r="I113" s="8">
        <v>4</v>
      </c>
      <c r="J113" s="8">
        <v>1.4171E-2</v>
      </c>
      <c r="K113" s="8">
        <v>1.849</v>
      </c>
      <c r="L113" s="8">
        <v>6.141</v>
      </c>
      <c r="M113" s="5">
        <v>1.7368213174481613</v>
      </c>
    </row>
    <row r="114" spans="1:13" x14ac:dyDescent="0.2">
      <c r="A114" s="22" t="s">
        <v>36</v>
      </c>
      <c r="B114" s="20" t="s">
        <v>601</v>
      </c>
      <c r="C114" s="22">
        <v>5.62E-4</v>
      </c>
      <c r="D114" s="22">
        <v>5.3330000000000002</v>
      </c>
      <c r="E114" s="22">
        <v>2</v>
      </c>
      <c r="F114" s="22">
        <v>3.3330000000000002</v>
      </c>
      <c r="G114" s="22">
        <v>0.33329999999999999</v>
      </c>
      <c r="H114" s="22">
        <v>10</v>
      </c>
      <c r="I114" s="22">
        <v>4</v>
      </c>
      <c r="J114" s="22">
        <v>1.4171E-2</v>
      </c>
      <c r="K114" s="22">
        <v>1.849</v>
      </c>
      <c r="L114" s="22">
        <v>6.141</v>
      </c>
      <c r="M114" s="25">
        <v>1.7368213174481613</v>
      </c>
    </row>
    <row r="115" spans="1:13" x14ac:dyDescent="0.2">
      <c r="A115" s="8" t="s">
        <v>219</v>
      </c>
      <c r="B115" s="1" t="s">
        <v>673</v>
      </c>
      <c r="C115" s="8">
        <v>2.111E-3</v>
      </c>
      <c r="D115" s="8">
        <v>5.6669999999999998</v>
      </c>
      <c r="E115" s="8">
        <v>2.3330000000000002</v>
      </c>
      <c r="F115" s="8">
        <v>3.3330000000000002</v>
      </c>
      <c r="G115" s="8">
        <v>0.47139999999999999</v>
      </c>
      <c r="H115" s="8">
        <v>7.0709999999999997</v>
      </c>
      <c r="I115" s="8">
        <v>4</v>
      </c>
      <c r="J115" s="8">
        <v>2.0504999999999999E-2</v>
      </c>
      <c r="K115" s="8">
        <v>1.6879999999999999</v>
      </c>
      <c r="L115" s="8">
        <v>5.6079999999999997</v>
      </c>
      <c r="M115" s="5">
        <v>1.7368213174481613</v>
      </c>
    </row>
    <row r="116" spans="1:13" x14ac:dyDescent="0.2">
      <c r="A116" s="22" t="s">
        <v>523</v>
      </c>
      <c r="B116" s="20" t="s">
        <v>1063</v>
      </c>
      <c r="C116" s="22">
        <v>7.4900000000000001E-3</v>
      </c>
      <c r="D116" s="22">
        <v>6</v>
      </c>
      <c r="E116" s="22">
        <v>2.6669999999999998</v>
      </c>
      <c r="F116" s="22">
        <v>3.3330000000000002</v>
      </c>
      <c r="G116" s="22">
        <v>0.66669999999999996</v>
      </c>
      <c r="H116" s="22">
        <v>5</v>
      </c>
      <c r="I116" s="22">
        <v>4</v>
      </c>
      <c r="J116" s="22">
        <v>3.6601000000000002E-2</v>
      </c>
      <c r="K116" s="22">
        <v>1.4370000000000001</v>
      </c>
      <c r="L116" s="22">
        <v>4.7720000000000002</v>
      </c>
      <c r="M116" s="25">
        <v>1.7368213174481613</v>
      </c>
    </row>
    <row r="117" spans="1:13" x14ac:dyDescent="0.2">
      <c r="A117" s="8" t="s">
        <v>426</v>
      </c>
      <c r="B117" s="1" t="s">
        <v>993</v>
      </c>
      <c r="C117" s="8">
        <v>7.4900000000000001E-3</v>
      </c>
      <c r="D117" s="8">
        <v>3.3330000000000002</v>
      </c>
      <c r="E117" s="8">
        <v>0</v>
      </c>
      <c r="F117" s="8">
        <v>3.3330000000000002</v>
      </c>
      <c r="G117" s="8">
        <v>0.66669999999999996</v>
      </c>
      <c r="H117" s="8">
        <v>5</v>
      </c>
      <c r="I117" s="8">
        <v>4</v>
      </c>
      <c r="J117" s="8">
        <v>3.6601000000000002E-2</v>
      </c>
      <c r="K117" s="8">
        <v>1.4370000000000001</v>
      </c>
      <c r="L117" s="8">
        <v>4.7720000000000002</v>
      </c>
      <c r="M117" s="5">
        <v>1.7368213174481613</v>
      </c>
    </row>
    <row r="118" spans="1:13" x14ac:dyDescent="0.2">
      <c r="A118" s="8" t="s">
        <v>531</v>
      </c>
      <c r="B118" s="1" t="s">
        <v>1064</v>
      </c>
      <c r="C118" s="8">
        <v>7.4900000000000001E-3</v>
      </c>
      <c r="D118" s="8">
        <v>3.3330000000000002</v>
      </c>
      <c r="E118" s="8">
        <v>0</v>
      </c>
      <c r="F118" s="8">
        <v>3.3330000000000002</v>
      </c>
      <c r="G118" s="8">
        <v>0.66669999999999996</v>
      </c>
      <c r="H118" s="8">
        <v>5</v>
      </c>
      <c r="I118" s="8">
        <v>4</v>
      </c>
      <c r="J118" s="8">
        <v>3.6601000000000002E-2</v>
      </c>
      <c r="K118" s="8">
        <v>1.4370000000000001</v>
      </c>
      <c r="L118" s="8">
        <v>4.7720000000000002</v>
      </c>
      <c r="M118" s="5">
        <v>1.7368213174481613</v>
      </c>
    </row>
    <row r="119" spans="1:13" x14ac:dyDescent="0.2">
      <c r="A119" s="8" t="s">
        <v>546</v>
      </c>
      <c r="B119" s="1" t="s">
        <v>1065</v>
      </c>
      <c r="C119" s="8">
        <v>7.4900000000000001E-3</v>
      </c>
      <c r="D119" s="8">
        <v>4</v>
      </c>
      <c r="E119" s="8">
        <v>0.66669999999999996</v>
      </c>
      <c r="F119" s="8">
        <v>3.3330000000000002</v>
      </c>
      <c r="G119" s="8">
        <v>0.66669999999999996</v>
      </c>
      <c r="H119" s="8">
        <v>5</v>
      </c>
      <c r="I119" s="8">
        <v>4</v>
      </c>
      <c r="J119" s="8">
        <v>3.6601000000000002E-2</v>
      </c>
      <c r="K119" s="8">
        <v>1.4370000000000001</v>
      </c>
      <c r="L119" s="8">
        <v>4.7720000000000002</v>
      </c>
      <c r="M119" s="5">
        <v>1.7368213174481613</v>
      </c>
    </row>
    <row r="120" spans="1:13" x14ac:dyDescent="0.2">
      <c r="A120" s="8" t="s">
        <v>547</v>
      </c>
      <c r="B120" s="1" t="s">
        <v>1066</v>
      </c>
      <c r="C120" s="8">
        <v>7.4900000000000001E-3</v>
      </c>
      <c r="D120" s="8">
        <v>11</v>
      </c>
      <c r="E120" s="8">
        <v>7.6669999999999998</v>
      </c>
      <c r="F120" s="8">
        <v>3.3330000000000002</v>
      </c>
      <c r="G120" s="8">
        <v>0.66669999999999996</v>
      </c>
      <c r="H120" s="8">
        <v>5</v>
      </c>
      <c r="I120" s="8">
        <v>4</v>
      </c>
      <c r="J120" s="8">
        <v>3.6601000000000002E-2</v>
      </c>
      <c r="K120" s="8">
        <v>1.4370000000000001</v>
      </c>
      <c r="L120" s="8">
        <v>4.7720000000000002</v>
      </c>
      <c r="M120" s="5">
        <v>1.7368213174481613</v>
      </c>
    </row>
    <row r="121" spans="1:13" x14ac:dyDescent="0.2">
      <c r="A121" s="8" t="s">
        <v>415</v>
      </c>
      <c r="B121" s="1" t="s">
        <v>889</v>
      </c>
      <c r="C121" s="8">
        <v>7.4900000000000001E-3</v>
      </c>
      <c r="D121" s="8">
        <v>4</v>
      </c>
      <c r="E121" s="8">
        <v>0.66669999999999996</v>
      </c>
      <c r="F121" s="8">
        <v>3.3330000000000002</v>
      </c>
      <c r="G121" s="8">
        <v>0.66669999999999996</v>
      </c>
      <c r="H121" s="8">
        <v>5</v>
      </c>
      <c r="I121" s="8">
        <v>4</v>
      </c>
      <c r="J121" s="8">
        <v>3.6601000000000002E-2</v>
      </c>
      <c r="K121" s="8">
        <v>1.4370000000000001</v>
      </c>
      <c r="L121" s="8">
        <v>4.7720000000000002</v>
      </c>
      <c r="M121" s="5">
        <v>1.7368213174481613</v>
      </c>
    </row>
    <row r="122" spans="1:13" x14ac:dyDescent="0.2">
      <c r="A122" s="8" t="s">
        <v>145</v>
      </c>
      <c r="B122" s="1" t="s">
        <v>637</v>
      </c>
      <c r="C122" s="8">
        <v>1.1056E-2</v>
      </c>
      <c r="D122" s="8">
        <v>9.6669999999999998</v>
      </c>
      <c r="E122" s="8">
        <v>6.3330000000000002</v>
      </c>
      <c r="F122" s="8">
        <v>3.3330000000000002</v>
      </c>
      <c r="G122" s="8">
        <v>0.74539999999999995</v>
      </c>
      <c r="H122" s="8">
        <v>4.4720000000000004</v>
      </c>
      <c r="I122" s="8">
        <v>4</v>
      </c>
      <c r="J122" s="8">
        <v>4.87E-2</v>
      </c>
      <c r="K122" s="8">
        <v>1.3120000000000001</v>
      </c>
      <c r="L122" s="8">
        <v>4.3600000000000003</v>
      </c>
      <c r="M122" s="5">
        <v>1.7368213174481613</v>
      </c>
    </row>
    <row r="123" spans="1:13" x14ac:dyDescent="0.2">
      <c r="A123" s="8" t="s">
        <v>49</v>
      </c>
      <c r="B123" s="1" t="s">
        <v>664</v>
      </c>
      <c r="C123" s="8">
        <v>1.1056E-2</v>
      </c>
      <c r="D123" s="8">
        <v>9.6669999999999998</v>
      </c>
      <c r="E123" s="8">
        <v>6.3330000000000002</v>
      </c>
      <c r="F123" s="8">
        <v>3.3330000000000002</v>
      </c>
      <c r="G123" s="8">
        <v>0.74539999999999995</v>
      </c>
      <c r="H123" s="8">
        <v>4.4720000000000004</v>
      </c>
      <c r="I123" s="8">
        <v>4</v>
      </c>
      <c r="J123" s="8">
        <v>4.87E-2</v>
      </c>
      <c r="K123" s="8">
        <v>1.3120000000000001</v>
      </c>
      <c r="L123" s="8">
        <v>4.3600000000000003</v>
      </c>
      <c r="M123" s="5">
        <v>1.7368213174481613</v>
      </c>
    </row>
    <row r="124" spans="1:13" x14ac:dyDescent="0.2">
      <c r="A124" s="8" t="s">
        <v>511</v>
      </c>
      <c r="B124" s="1" t="s">
        <v>1067</v>
      </c>
      <c r="C124" s="8">
        <v>3.1259999999999999E-3</v>
      </c>
      <c r="D124" s="8">
        <v>7.6669999999999998</v>
      </c>
      <c r="E124" s="8">
        <v>4.6669999999999998</v>
      </c>
      <c r="F124" s="8">
        <v>3</v>
      </c>
      <c r="G124" s="8">
        <v>0.47139999999999999</v>
      </c>
      <c r="H124" s="8">
        <v>6.3639999999999999</v>
      </c>
      <c r="I124" s="8">
        <v>4</v>
      </c>
      <c r="J124" s="8">
        <v>2.5176E-2</v>
      </c>
      <c r="K124" s="8">
        <v>1.599</v>
      </c>
      <c r="L124" s="8">
        <v>5.3120000000000003</v>
      </c>
      <c r="M124" s="5">
        <v>1.5849625007211563</v>
      </c>
    </row>
    <row r="125" spans="1:13" x14ac:dyDescent="0.2">
      <c r="A125" s="8" t="s">
        <v>14</v>
      </c>
      <c r="B125" s="1" t="s">
        <v>658</v>
      </c>
      <c r="C125" s="8">
        <v>3.1259999999999999E-3</v>
      </c>
      <c r="D125" s="8">
        <v>5.3330000000000002</v>
      </c>
      <c r="E125" s="8">
        <v>2.3330000000000002</v>
      </c>
      <c r="F125" s="8">
        <v>3</v>
      </c>
      <c r="G125" s="8">
        <v>0.47139999999999999</v>
      </c>
      <c r="H125" s="8">
        <v>6.3639999999999999</v>
      </c>
      <c r="I125" s="8">
        <v>4</v>
      </c>
      <c r="J125" s="8">
        <v>2.5176E-2</v>
      </c>
      <c r="K125" s="8">
        <v>1.599</v>
      </c>
      <c r="L125" s="8">
        <v>5.3120000000000003</v>
      </c>
      <c r="M125" s="5">
        <v>1.5849625007211563</v>
      </c>
    </row>
    <row r="126" spans="1:13" x14ac:dyDescent="0.2">
      <c r="A126" s="8" t="s">
        <v>389</v>
      </c>
      <c r="B126" s="1" t="s">
        <v>831</v>
      </c>
      <c r="C126" s="8">
        <v>6.5329999999999997E-3</v>
      </c>
      <c r="D126" s="8">
        <v>8</v>
      </c>
      <c r="E126" s="8">
        <v>5</v>
      </c>
      <c r="F126" s="8">
        <v>3</v>
      </c>
      <c r="G126" s="8">
        <v>0.57740000000000002</v>
      </c>
      <c r="H126" s="8">
        <v>5.1959999999999997</v>
      </c>
      <c r="I126" s="8">
        <v>4</v>
      </c>
      <c r="J126" s="8">
        <v>3.6601000000000002E-2</v>
      </c>
      <c r="K126" s="8">
        <v>1.4370000000000001</v>
      </c>
      <c r="L126" s="8">
        <v>4.7720000000000002</v>
      </c>
      <c r="M126" s="5">
        <v>1.5849625007211563</v>
      </c>
    </row>
    <row r="127" spans="1:13" x14ac:dyDescent="0.2">
      <c r="A127" s="22" t="s">
        <v>520</v>
      </c>
      <c r="B127" s="20" t="s">
        <v>1068</v>
      </c>
      <c r="C127" s="22">
        <v>6.5329999999999997E-3</v>
      </c>
      <c r="D127" s="22">
        <v>7</v>
      </c>
      <c r="E127" s="22">
        <v>4</v>
      </c>
      <c r="F127" s="22">
        <v>3</v>
      </c>
      <c r="G127" s="22">
        <v>0.57740000000000002</v>
      </c>
      <c r="H127" s="22">
        <v>5.1959999999999997</v>
      </c>
      <c r="I127" s="22">
        <v>4</v>
      </c>
      <c r="J127" s="22">
        <v>3.6601000000000002E-2</v>
      </c>
      <c r="K127" s="22">
        <v>1.4370000000000001</v>
      </c>
      <c r="L127" s="22">
        <v>4.7720000000000002</v>
      </c>
      <c r="M127" s="25">
        <v>1.5849625007211563</v>
      </c>
    </row>
    <row r="128" spans="1:13" x14ac:dyDescent="0.2">
      <c r="A128" s="8" t="s">
        <v>57</v>
      </c>
      <c r="B128" s="1" t="s">
        <v>651</v>
      </c>
      <c r="C128" s="8">
        <v>6.5329999999999997E-3</v>
      </c>
      <c r="D128" s="8">
        <v>3</v>
      </c>
      <c r="E128" s="8">
        <v>0</v>
      </c>
      <c r="F128" s="8">
        <v>3</v>
      </c>
      <c r="G128" s="8">
        <v>0.57740000000000002</v>
      </c>
      <c r="H128" s="8">
        <v>5.1959999999999997</v>
      </c>
      <c r="I128" s="8">
        <v>4</v>
      </c>
      <c r="J128" s="8">
        <v>3.6601000000000002E-2</v>
      </c>
      <c r="K128" s="8">
        <v>1.4370000000000001</v>
      </c>
      <c r="L128" s="8">
        <v>4.7720000000000002</v>
      </c>
      <c r="M128" s="5">
        <v>1.5849625007211563</v>
      </c>
    </row>
    <row r="129" spans="1:13" x14ac:dyDescent="0.2">
      <c r="A129" s="22" t="s">
        <v>521</v>
      </c>
      <c r="B129" s="20" t="s">
        <v>1069</v>
      </c>
      <c r="C129" s="22">
        <v>6.5329999999999997E-3</v>
      </c>
      <c r="D129" s="22">
        <v>3</v>
      </c>
      <c r="E129" s="22">
        <v>0</v>
      </c>
      <c r="F129" s="22">
        <v>3</v>
      </c>
      <c r="G129" s="22">
        <v>0.57740000000000002</v>
      </c>
      <c r="H129" s="22">
        <v>5.1959999999999997</v>
      </c>
      <c r="I129" s="22">
        <v>4</v>
      </c>
      <c r="J129" s="22">
        <v>3.6601000000000002E-2</v>
      </c>
      <c r="K129" s="22">
        <v>1.4370000000000001</v>
      </c>
      <c r="L129" s="22">
        <v>4.7720000000000002</v>
      </c>
      <c r="M129" s="25">
        <v>1.5849625007211563</v>
      </c>
    </row>
    <row r="130" spans="1:13" x14ac:dyDescent="0.2">
      <c r="A130" s="8" t="s">
        <v>233</v>
      </c>
      <c r="B130" s="1" t="s">
        <v>823</v>
      </c>
      <c r="C130" s="8">
        <v>6.5329999999999997E-3</v>
      </c>
      <c r="D130" s="8">
        <v>3</v>
      </c>
      <c r="E130" s="8">
        <v>0</v>
      </c>
      <c r="F130" s="8">
        <v>3</v>
      </c>
      <c r="G130" s="8">
        <v>0.57740000000000002</v>
      </c>
      <c r="H130" s="8">
        <v>5.1959999999999997</v>
      </c>
      <c r="I130" s="8">
        <v>4</v>
      </c>
      <c r="J130" s="8">
        <v>3.6601000000000002E-2</v>
      </c>
      <c r="K130" s="8">
        <v>1.4370000000000001</v>
      </c>
      <c r="L130" s="8">
        <v>4.7720000000000002</v>
      </c>
      <c r="M130" s="5">
        <v>1.5849625007211563</v>
      </c>
    </row>
    <row r="131" spans="1:13" x14ac:dyDescent="0.2">
      <c r="A131" s="22" t="s">
        <v>307</v>
      </c>
      <c r="B131" s="20" t="s">
        <v>797</v>
      </c>
      <c r="C131" s="22">
        <v>1.3240000000000001E-3</v>
      </c>
      <c r="D131" s="22">
        <v>6.6669999999999998</v>
      </c>
      <c r="E131" s="22">
        <v>4</v>
      </c>
      <c r="F131" s="22">
        <v>2.6669999999999998</v>
      </c>
      <c r="G131" s="22">
        <v>0.33329999999999999</v>
      </c>
      <c r="H131" s="22">
        <v>8</v>
      </c>
      <c r="I131" s="22">
        <v>4</v>
      </c>
      <c r="J131" s="22">
        <v>1.8880000000000001E-2</v>
      </c>
      <c r="K131" s="22">
        <v>1.724</v>
      </c>
      <c r="L131" s="22">
        <v>5.7270000000000003</v>
      </c>
      <c r="M131" s="25">
        <v>1.4152178248888392</v>
      </c>
    </row>
    <row r="132" spans="1:13" x14ac:dyDescent="0.2">
      <c r="A132" s="22" t="s">
        <v>16</v>
      </c>
      <c r="B132" s="20" t="s">
        <v>661</v>
      </c>
      <c r="C132" s="22">
        <v>1.3240000000000001E-3</v>
      </c>
      <c r="D132" s="22">
        <v>2.6669999999999998</v>
      </c>
      <c r="E132" s="22">
        <v>0</v>
      </c>
      <c r="F132" s="22">
        <v>2.6669999999999998</v>
      </c>
      <c r="G132" s="22">
        <v>0.33329999999999999</v>
      </c>
      <c r="H132" s="22">
        <v>8</v>
      </c>
      <c r="I132" s="22">
        <v>4</v>
      </c>
      <c r="J132" s="22">
        <v>1.8880000000000001E-2</v>
      </c>
      <c r="K132" s="22">
        <v>1.724</v>
      </c>
      <c r="L132" s="22">
        <v>5.7270000000000003</v>
      </c>
      <c r="M132" s="25">
        <v>1.4152178248888392</v>
      </c>
    </row>
    <row r="133" spans="1:13" x14ac:dyDescent="0.2">
      <c r="A133" s="8" t="s">
        <v>37</v>
      </c>
      <c r="B133" s="1" t="s">
        <v>693</v>
      </c>
      <c r="C133" s="8">
        <v>1.3240000000000001E-3</v>
      </c>
      <c r="D133" s="8">
        <v>2.6669999999999998</v>
      </c>
      <c r="E133" s="8">
        <v>0</v>
      </c>
      <c r="F133" s="8">
        <v>2.6669999999999998</v>
      </c>
      <c r="G133" s="8">
        <v>0.33329999999999999</v>
      </c>
      <c r="H133" s="8">
        <v>8</v>
      </c>
      <c r="I133" s="8">
        <v>4</v>
      </c>
      <c r="J133" s="8">
        <v>1.8880000000000001E-2</v>
      </c>
      <c r="K133" s="8">
        <v>1.724</v>
      </c>
      <c r="L133" s="8">
        <v>5.7270000000000003</v>
      </c>
      <c r="M133" s="5">
        <v>1.4152178248888392</v>
      </c>
    </row>
    <row r="134" spans="1:13" x14ac:dyDescent="0.2">
      <c r="A134" s="8" t="s">
        <v>493</v>
      </c>
      <c r="B134" s="1" t="s">
        <v>1070</v>
      </c>
      <c r="C134" s="8">
        <v>1.3240000000000001E-3</v>
      </c>
      <c r="D134" s="8">
        <v>2.6669999999999998</v>
      </c>
      <c r="E134" s="8">
        <v>0</v>
      </c>
      <c r="F134" s="8">
        <v>2.6669999999999998</v>
      </c>
      <c r="G134" s="8">
        <v>0.33329999999999999</v>
      </c>
      <c r="H134" s="8">
        <v>8</v>
      </c>
      <c r="I134" s="8">
        <v>4</v>
      </c>
      <c r="J134" s="8">
        <v>1.8880000000000001E-2</v>
      </c>
      <c r="K134" s="8">
        <v>1.724</v>
      </c>
      <c r="L134" s="8">
        <v>5.7270000000000003</v>
      </c>
      <c r="M134" s="5">
        <v>1.4152178248888392</v>
      </c>
    </row>
    <row r="135" spans="1:13" x14ac:dyDescent="0.2">
      <c r="A135" s="8" t="s">
        <v>157</v>
      </c>
      <c r="B135" s="1" t="s">
        <v>712</v>
      </c>
      <c r="C135" s="8">
        <v>1.3240000000000001E-3</v>
      </c>
      <c r="D135" s="8">
        <v>2.6669999999999998</v>
      </c>
      <c r="E135" s="8">
        <v>0</v>
      </c>
      <c r="F135" s="8">
        <v>2.6669999999999998</v>
      </c>
      <c r="G135" s="8">
        <v>0.33329999999999999</v>
      </c>
      <c r="H135" s="8">
        <v>8</v>
      </c>
      <c r="I135" s="8">
        <v>4</v>
      </c>
      <c r="J135" s="8">
        <v>1.8880000000000001E-2</v>
      </c>
      <c r="K135" s="8">
        <v>1.724</v>
      </c>
      <c r="L135" s="8">
        <v>5.7270000000000003</v>
      </c>
      <c r="M135" s="5">
        <v>1.4152178248888392</v>
      </c>
    </row>
    <row r="136" spans="1:13" x14ac:dyDescent="0.2">
      <c r="A136" s="8" t="s">
        <v>514</v>
      </c>
      <c r="B136" s="1" t="s">
        <v>1071</v>
      </c>
      <c r="C136" s="8">
        <v>4.8129999999999996E-3</v>
      </c>
      <c r="D136" s="8">
        <v>5.3330000000000002</v>
      </c>
      <c r="E136" s="8">
        <v>2.6669999999999998</v>
      </c>
      <c r="F136" s="8">
        <v>2.6669999999999998</v>
      </c>
      <c r="G136" s="8">
        <v>0.47139999999999999</v>
      </c>
      <c r="H136" s="8">
        <v>5.657</v>
      </c>
      <c r="I136" s="8">
        <v>4</v>
      </c>
      <c r="J136" s="8">
        <v>3.5015999999999999E-2</v>
      </c>
      <c r="K136" s="8">
        <v>1.456</v>
      </c>
      <c r="L136" s="8">
        <v>4.8360000000000003</v>
      </c>
      <c r="M136" s="5">
        <v>1.4152178248888392</v>
      </c>
    </row>
    <row r="137" spans="1:13" x14ac:dyDescent="0.2">
      <c r="A137" s="8" t="s">
        <v>495</v>
      </c>
      <c r="B137" s="1" t="s">
        <v>1072</v>
      </c>
      <c r="C137" s="8">
        <v>2.1919999999999999E-3</v>
      </c>
      <c r="D137" s="8">
        <v>2.3330000000000002</v>
      </c>
      <c r="E137" s="8">
        <v>0</v>
      </c>
      <c r="F137" s="8">
        <v>2.3330000000000002</v>
      </c>
      <c r="G137" s="8">
        <v>0.33329999999999999</v>
      </c>
      <c r="H137" s="8">
        <v>7</v>
      </c>
      <c r="I137" s="8">
        <v>4</v>
      </c>
      <c r="J137" s="8">
        <v>2.0504999999999999E-2</v>
      </c>
      <c r="K137" s="8">
        <v>1.6879999999999999</v>
      </c>
      <c r="L137" s="8">
        <v>5.6079999999999997</v>
      </c>
      <c r="M137" s="5">
        <v>1.2221863073221124</v>
      </c>
    </row>
    <row r="138" spans="1:13" x14ac:dyDescent="0.2">
      <c r="A138" s="8" t="s">
        <v>496</v>
      </c>
      <c r="B138" s="1" t="s">
        <v>1073</v>
      </c>
      <c r="C138" s="8">
        <v>2.1919999999999999E-3</v>
      </c>
      <c r="D138" s="8">
        <v>2.3330000000000002</v>
      </c>
      <c r="E138" s="8">
        <v>0</v>
      </c>
      <c r="F138" s="8">
        <v>2.3330000000000002</v>
      </c>
      <c r="G138" s="8">
        <v>0.33329999999999999</v>
      </c>
      <c r="H138" s="8">
        <v>7</v>
      </c>
      <c r="I138" s="8">
        <v>4</v>
      </c>
      <c r="J138" s="8">
        <v>2.0504999999999999E-2</v>
      </c>
      <c r="K138" s="8">
        <v>1.6879999999999999</v>
      </c>
      <c r="L138" s="8">
        <v>5.6079999999999997</v>
      </c>
      <c r="M138" s="5">
        <v>1.2221863073221124</v>
      </c>
    </row>
    <row r="139" spans="1:13" x14ac:dyDescent="0.2">
      <c r="A139" s="8" t="s">
        <v>497</v>
      </c>
      <c r="B139" s="1" t="s">
        <v>1074</v>
      </c>
      <c r="C139" s="8">
        <v>2.1919999999999999E-3</v>
      </c>
      <c r="D139" s="8">
        <v>2.3330000000000002</v>
      </c>
      <c r="E139" s="8">
        <v>0</v>
      </c>
      <c r="F139" s="8">
        <v>2.3330000000000002</v>
      </c>
      <c r="G139" s="8">
        <v>0.33329999999999999</v>
      </c>
      <c r="H139" s="8">
        <v>7</v>
      </c>
      <c r="I139" s="8">
        <v>4</v>
      </c>
      <c r="J139" s="8">
        <v>2.0504999999999999E-2</v>
      </c>
      <c r="K139" s="8">
        <v>1.6879999999999999</v>
      </c>
      <c r="L139" s="8">
        <v>5.6079999999999997</v>
      </c>
      <c r="M139" s="5">
        <v>1.2221863073221124</v>
      </c>
    </row>
    <row r="140" spans="1:13" x14ac:dyDescent="0.2">
      <c r="A140" s="8" t="s">
        <v>498</v>
      </c>
      <c r="B140" s="1" t="s">
        <v>1075</v>
      </c>
      <c r="C140" s="8">
        <v>2.1919999999999999E-3</v>
      </c>
      <c r="D140" s="8">
        <v>2.3330000000000002</v>
      </c>
      <c r="E140" s="8">
        <v>0</v>
      </c>
      <c r="F140" s="8">
        <v>2.3330000000000002</v>
      </c>
      <c r="G140" s="8">
        <v>0.33329999999999999</v>
      </c>
      <c r="H140" s="8">
        <v>7</v>
      </c>
      <c r="I140" s="8">
        <v>4</v>
      </c>
      <c r="J140" s="8">
        <v>2.0504999999999999E-2</v>
      </c>
      <c r="K140" s="8">
        <v>1.6879999999999999</v>
      </c>
      <c r="L140" s="8">
        <v>5.6079999999999997</v>
      </c>
      <c r="M140" s="5">
        <v>1.2221863073221124</v>
      </c>
    </row>
    <row r="141" spans="1:13" x14ac:dyDescent="0.2">
      <c r="A141" s="8" t="s">
        <v>499</v>
      </c>
      <c r="B141" s="1" t="s">
        <v>1076</v>
      </c>
      <c r="C141" s="8">
        <v>2.1919999999999999E-3</v>
      </c>
      <c r="D141" s="8">
        <v>2.3330000000000002</v>
      </c>
      <c r="E141" s="8">
        <v>0</v>
      </c>
      <c r="F141" s="8">
        <v>2.3330000000000002</v>
      </c>
      <c r="G141" s="8">
        <v>0.33329999999999999</v>
      </c>
      <c r="H141" s="8">
        <v>7</v>
      </c>
      <c r="I141" s="8">
        <v>4</v>
      </c>
      <c r="J141" s="8">
        <v>2.0504999999999999E-2</v>
      </c>
      <c r="K141" s="8">
        <v>1.6879999999999999</v>
      </c>
      <c r="L141" s="8">
        <v>5.6079999999999997</v>
      </c>
      <c r="M141" s="5">
        <v>1.2221863073221124</v>
      </c>
    </row>
    <row r="142" spans="1:13" x14ac:dyDescent="0.2">
      <c r="A142" s="8" t="s">
        <v>428</v>
      </c>
      <c r="B142" s="1" t="s">
        <v>994</v>
      </c>
      <c r="C142" s="8">
        <v>2.1919999999999999E-3</v>
      </c>
      <c r="D142" s="8">
        <v>2.3330000000000002</v>
      </c>
      <c r="E142" s="8">
        <v>0</v>
      </c>
      <c r="F142" s="8">
        <v>2.3330000000000002</v>
      </c>
      <c r="G142" s="8">
        <v>0.33329999999999999</v>
      </c>
      <c r="H142" s="8">
        <v>7</v>
      </c>
      <c r="I142" s="8">
        <v>4</v>
      </c>
      <c r="J142" s="8">
        <v>2.0504999999999999E-2</v>
      </c>
      <c r="K142" s="8">
        <v>1.6879999999999999</v>
      </c>
      <c r="L142" s="8">
        <v>5.6079999999999997</v>
      </c>
      <c r="M142" s="5">
        <v>1.2221863073221124</v>
      </c>
    </row>
    <row r="143" spans="1:13" x14ac:dyDescent="0.2">
      <c r="A143" s="8" t="s">
        <v>90</v>
      </c>
      <c r="B143" s="1" t="s">
        <v>734</v>
      </c>
      <c r="C143" s="8">
        <v>2.1919999999999999E-3</v>
      </c>
      <c r="D143" s="8">
        <v>2.3330000000000002</v>
      </c>
      <c r="E143" s="8">
        <v>0</v>
      </c>
      <c r="F143" s="8">
        <v>2.3330000000000002</v>
      </c>
      <c r="G143" s="8">
        <v>0.33329999999999999</v>
      </c>
      <c r="H143" s="8">
        <v>7</v>
      </c>
      <c r="I143" s="8">
        <v>4</v>
      </c>
      <c r="J143" s="8">
        <v>2.0504999999999999E-2</v>
      </c>
      <c r="K143" s="8">
        <v>1.6879999999999999</v>
      </c>
      <c r="L143" s="8">
        <v>5.6079999999999997</v>
      </c>
      <c r="M143" s="5">
        <v>1.2221863073221124</v>
      </c>
    </row>
    <row r="144" spans="1:13" x14ac:dyDescent="0.2">
      <c r="A144" s="22" t="s">
        <v>430</v>
      </c>
      <c r="B144" s="20" t="s">
        <v>907</v>
      </c>
      <c r="C144" s="22">
        <v>2.1919999999999999E-3</v>
      </c>
      <c r="D144" s="22">
        <v>2.3330000000000002</v>
      </c>
      <c r="E144" s="22">
        <v>0</v>
      </c>
      <c r="F144" s="22">
        <v>2.3330000000000002</v>
      </c>
      <c r="G144" s="22">
        <v>0.33329999999999999</v>
      </c>
      <c r="H144" s="22">
        <v>7</v>
      </c>
      <c r="I144" s="22">
        <v>4</v>
      </c>
      <c r="J144" s="22">
        <v>2.0504999999999999E-2</v>
      </c>
      <c r="K144" s="22">
        <v>1.6879999999999999</v>
      </c>
      <c r="L144" s="22">
        <v>5.6079999999999997</v>
      </c>
      <c r="M144" s="25">
        <v>1.2221863073221124</v>
      </c>
    </row>
    <row r="145" spans="1:13" x14ac:dyDescent="0.2">
      <c r="A145" s="8" t="s">
        <v>500</v>
      </c>
      <c r="B145" s="1" t="s">
        <v>1077</v>
      </c>
      <c r="C145" s="8">
        <v>2.1919999999999999E-3</v>
      </c>
      <c r="D145" s="8">
        <v>2.3330000000000002</v>
      </c>
      <c r="E145" s="8">
        <v>0</v>
      </c>
      <c r="F145" s="8">
        <v>2.3330000000000002</v>
      </c>
      <c r="G145" s="8">
        <v>0.33329999999999999</v>
      </c>
      <c r="H145" s="8">
        <v>7</v>
      </c>
      <c r="I145" s="8">
        <v>4</v>
      </c>
      <c r="J145" s="8">
        <v>2.0504999999999999E-2</v>
      </c>
      <c r="K145" s="8">
        <v>1.6879999999999999</v>
      </c>
      <c r="L145" s="8">
        <v>5.6079999999999997</v>
      </c>
      <c r="M145" s="5">
        <v>1.2221863073221124</v>
      </c>
    </row>
    <row r="146" spans="1:13" x14ac:dyDescent="0.2">
      <c r="A146" s="22" t="s">
        <v>18</v>
      </c>
      <c r="B146" s="20" t="s">
        <v>663</v>
      </c>
      <c r="C146" s="22">
        <v>2.1919999999999999E-3</v>
      </c>
      <c r="D146" s="22">
        <v>2.3330000000000002</v>
      </c>
      <c r="E146" s="22">
        <v>0</v>
      </c>
      <c r="F146" s="22">
        <v>2.3330000000000002</v>
      </c>
      <c r="G146" s="22">
        <v>0.33329999999999999</v>
      </c>
      <c r="H146" s="22">
        <v>7</v>
      </c>
      <c r="I146" s="22">
        <v>4</v>
      </c>
      <c r="J146" s="22">
        <v>2.0504999999999999E-2</v>
      </c>
      <c r="K146" s="22">
        <v>1.6879999999999999</v>
      </c>
      <c r="L146" s="22">
        <v>5.6079999999999997</v>
      </c>
      <c r="M146" s="25">
        <v>1.2221863073221124</v>
      </c>
    </row>
    <row r="147" spans="1:13" x14ac:dyDescent="0.2">
      <c r="A147" s="8" t="s">
        <v>501</v>
      </c>
      <c r="B147" s="1" t="s">
        <v>1078</v>
      </c>
      <c r="C147" s="8">
        <v>2.1919999999999999E-3</v>
      </c>
      <c r="D147" s="8">
        <v>2.3330000000000002</v>
      </c>
      <c r="E147" s="8">
        <v>0</v>
      </c>
      <c r="F147" s="8">
        <v>2.3330000000000002</v>
      </c>
      <c r="G147" s="8">
        <v>0.33329999999999999</v>
      </c>
      <c r="H147" s="8">
        <v>7</v>
      </c>
      <c r="I147" s="8">
        <v>4</v>
      </c>
      <c r="J147" s="8">
        <v>2.0504999999999999E-2</v>
      </c>
      <c r="K147" s="8">
        <v>1.6879999999999999</v>
      </c>
      <c r="L147" s="8">
        <v>5.6079999999999997</v>
      </c>
      <c r="M147" s="5">
        <v>1.2221863073221124</v>
      </c>
    </row>
    <row r="148" spans="1:13" x14ac:dyDescent="0.2">
      <c r="A148" s="8" t="s">
        <v>434</v>
      </c>
      <c r="B148" s="1" t="s">
        <v>909</v>
      </c>
      <c r="C148" s="8">
        <v>2.1919999999999999E-3</v>
      </c>
      <c r="D148" s="8">
        <v>2.3330000000000002</v>
      </c>
      <c r="E148" s="8">
        <v>0</v>
      </c>
      <c r="F148" s="8">
        <v>2.3330000000000002</v>
      </c>
      <c r="G148" s="8">
        <v>0.33329999999999999</v>
      </c>
      <c r="H148" s="8">
        <v>7</v>
      </c>
      <c r="I148" s="8">
        <v>4</v>
      </c>
      <c r="J148" s="8">
        <v>2.0504999999999999E-2</v>
      </c>
      <c r="K148" s="8">
        <v>1.6879999999999999</v>
      </c>
      <c r="L148" s="8">
        <v>5.6079999999999997</v>
      </c>
      <c r="M148" s="5">
        <v>1.2221863073221124</v>
      </c>
    </row>
    <row r="149" spans="1:13" x14ac:dyDescent="0.2">
      <c r="A149" s="8" t="s">
        <v>503</v>
      </c>
      <c r="B149" s="1" t="s">
        <v>1079</v>
      </c>
      <c r="C149" s="8">
        <v>2.1919999999999999E-3</v>
      </c>
      <c r="D149" s="8">
        <v>2.3330000000000002</v>
      </c>
      <c r="E149" s="8">
        <v>0</v>
      </c>
      <c r="F149" s="8">
        <v>2.3330000000000002</v>
      </c>
      <c r="G149" s="8">
        <v>0.33329999999999999</v>
      </c>
      <c r="H149" s="8">
        <v>7</v>
      </c>
      <c r="I149" s="8">
        <v>4</v>
      </c>
      <c r="J149" s="8">
        <v>2.0504999999999999E-2</v>
      </c>
      <c r="K149" s="8">
        <v>1.6879999999999999</v>
      </c>
      <c r="L149" s="8">
        <v>5.6079999999999997</v>
      </c>
      <c r="M149" s="5">
        <v>1.2221863073221124</v>
      </c>
    </row>
    <row r="150" spans="1:13" x14ac:dyDescent="0.2">
      <c r="A150" s="8" t="s">
        <v>504</v>
      </c>
      <c r="B150" s="1" t="s">
        <v>1080</v>
      </c>
      <c r="C150" s="8">
        <v>2.1919999999999999E-3</v>
      </c>
      <c r="D150" s="8">
        <v>2.3330000000000002</v>
      </c>
      <c r="E150" s="8">
        <v>0</v>
      </c>
      <c r="F150" s="8">
        <v>2.3330000000000002</v>
      </c>
      <c r="G150" s="8">
        <v>0.33329999999999999</v>
      </c>
      <c r="H150" s="8">
        <v>7</v>
      </c>
      <c r="I150" s="8">
        <v>4</v>
      </c>
      <c r="J150" s="8">
        <v>2.0504999999999999E-2</v>
      </c>
      <c r="K150" s="8">
        <v>1.6879999999999999</v>
      </c>
      <c r="L150" s="8">
        <v>5.6079999999999997</v>
      </c>
      <c r="M150" s="5">
        <v>1.2221863073221124</v>
      </c>
    </row>
    <row r="151" spans="1:13" x14ac:dyDescent="0.2">
      <c r="A151" s="8" t="s">
        <v>505</v>
      </c>
      <c r="B151" s="1" t="s">
        <v>1081</v>
      </c>
      <c r="C151" s="8">
        <v>2.1919999999999999E-3</v>
      </c>
      <c r="D151" s="8">
        <v>6</v>
      </c>
      <c r="E151" s="8">
        <v>3.6669999999999998</v>
      </c>
      <c r="F151" s="8">
        <v>2.3330000000000002</v>
      </c>
      <c r="G151" s="8">
        <v>0.33329999999999999</v>
      </c>
      <c r="H151" s="8">
        <v>7</v>
      </c>
      <c r="I151" s="8">
        <v>4</v>
      </c>
      <c r="J151" s="8">
        <v>2.0504999999999999E-2</v>
      </c>
      <c r="K151" s="8">
        <v>1.6879999999999999</v>
      </c>
      <c r="L151" s="8">
        <v>5.6079999999999997</v>
      </c>
      <c r="M151" s="5">
        <v>1.2221863073221124</v>
      </c>
    </row>
    <row r="152" spans="1:13" x14ac:dyDescent="0.2">
      <c r="A152" s="8" t="s">
        <v>422</v>
      </c>
      <c r="B152" s="1" t="s">
        <v>2179</v>
      </c>
      <c r="C152" s="8">
        <v>2.1919999999999999E-3</v>
      </c>
      <c r="D152" s="8">
        <v>5</v>
      </c>
      <c r="E152" s="8">
        <v>2.6669999999999998</v>
      </c>
      <c r="F152" s="8">
        <v>2.3330000000000002</v>
      </c>
      <c r="G152" s="8">
        <v>0.33329999999999999</v>
      </c>
      <c r="H152" s="8">
        <v>7</v>
      </c>
      <c r="I152" s="8">
        <v>4</v>
      </c>
      <c r="J152" s="8">
        <v>2.0504999999999999E-2</v>
      </c>
      <c r="K152" s="8">
        <v>1.6879999999999999</v>
      </c>
      <c r="L152" s="8">
        <v>5.6079999999999997</v>
      </c>
      <c r="M152" s="5">
        <v>1.2221863073221124</v>
      </c>
    </row>
    <row r="153" spans="1:13" x14ac:dyDescent="0.2">
      <c r="A153" s="22" t="s">
        <v>105</v>
      </c>
      <c r="B153" s="20" t="s">
        <v>1459</v>
      </c>
      <c r="C153" s="22">
        <v>2.1919999999999999E-3</v>
      </c>
      <c r="D153" s="22">
        <v>4.3330000000000002</v>
      </c>
      <c r="E153" s="22">
        <v>2</v>
      </c>
      <c r="F153" s="22">
        <v>2.3330000000000002</v>
      </c>
      <c r="G153" s="22">
        <v>0.33329999999999999</v>
      </c>
      <c r="H153" s="22">
        <v>7</v>
      </c>
      <c r="I153" s="22">
        <v>4</v>
      </c>
      <c r="J153" s="22">
        <v>2.0504999999999999E-2</v>
      </c>
      <c r="K153" s="22">
        <v>1.6879999999999999</v>
      </c>
      <c r="L153" s="22">
        <v>5.6079999999999997</v>
      </c>
      <c r="M153" s="25">
        <v>1.2221863073221124</v>
      </c>
    </row>
    <row r="154" spans="1:13" x14ac:dyDescent="0.2">
      <c r="A154" s="8" t="s">
        <v>506</v>
      </c>
      <c r="B154" s="1" t="s">
        <v>1082</v>
      </c>
      <c r="C154" s="8">
        <v>2.1919999999999999E-3</v>
      </c>
      <c r="D154" s="8">
        <v>6.3330000000000002</v>
      </c>
      <c r="E154" s="8">
        <v>4</v>
      </c>
      <c r="F154" s="8">
        <v>2.3330000000000002</v>
      </c>
      <c r="G154" s="8">
        <v>0.33329999999999999</v>
      </c>
      <c r="H154" s="8">
        <v>7</v>
      </c>
      <c r="I154" s="8">
        <v>4</v>
      </c>
      <c r="J154" s="8">
        <v>2.0504999999999999E-2</v>
      </c>
      <c r="K154" s="8">
        <v>1.6879999999999999</v>
      </c>
      <c r="L154" s="8">
        <v>5.6079999999999997</v>
      </c>
      <c r="M154" s="5">
        <v>1.2221863073221124</v>
      </c>
    </row>
    <row r="155" spans="1:13" x14ac:dyDescent="0.2">
      <c r="A155" s="8" t="s">
        <v>143</v>
      </c>
      <c r="B155" s="1" t="s">
        <v>687</v>
      </c>
      <c r="C155" s="8">
        <v>7.7629999999999999E-3</v>
      </c>
      <c r="D155" s="8">
        <v>5.6669999999999998</v>
      </c>
      <c r="E155" s="8">
        <v>3.3330000000000002</v>
      </c>
      <c r="F155" s="8">
        <v>2.3330000000000002</v>
      </c>
      <c r="G155" s="8">
        <v>0.47139999999999999</v>
      </c>
      <c r="H155" s="8">
        <v>4.95</v>
      </c>
      <c r="I155" s="8">
        <v>4</v>
      </c>
      <c r="J155" s="8">
        <v>3.6601000000000002E-2</v>
      </c>
      <c r="K155" s="8">
        <v>1.4370000000000001</v>
      </c>
      <c r="L155" s="8">
        <v>4.7720000000000002</v>
      </c>
      <c r="M155" s="5">
        <v>1.2221863073221124</v>
      </c>
    </row>
    <row r="156" spans="1:13" x14ac:dyDescent="0.2">
      <c r="A156" s="8" t="s">
        <v>255</v>
      </c>
      <c r="B156" s="1" t="s">
        <v>806</v>
      </c>
      <c r="C156" s="8">
        <v>7.4900000000000001E-3</v>
      </c>
      <c r="D156" s="8">
        <v>1.667</v>
      </c>
      <c r="E156" s="8">
        <v>0</v>
      </c>
      <c r="F156" s="8">
        <v>1.667</v>
      </c>
      <c r="G156" s="8">
        <v>0.33329999999999999</v>
      </c>
      <c r="H156" s="8">
        <v>5</v>
      </c>
      <c r="I156" s="8">
        <v>4</v>
      </c>
      <c r="J156" s="8">
        <v>3.6601000000000002E-2</v>
      </c>
      <c r="K156" s="8">
        <v>1.4370000000000001</v>
      </c>
      <c r="L156" s="8">
        <v>4.7720000000000002</v>
      </c>
      <c r="M156" s="5">
        <v>0.73725410432432992</v>
      </c>
    </row>
    <row r="157" spans="1:13" x14ac:dyDescent="0.2">
      <c r="A157" s="8" t="s">
        <v>524</v>
      </c>
      <c r="B157" s="1" t="s">
        <v>1083</v>
      </c>
      <c r="C157" s="8">
        <v>7.4900000000000001E-3</v>
      </c>
      <c r="D157" s="8">
        <v>1.667</v>
      </c>
      <c r="E157" s="8">
        <v>0</v>
      </c>
      <c r="F157" s="8">
        <v>1.667</v>
      </c>
      <c r="G157" s="8">
        <v>0.33329999999999999</v>
      </c>
      <c r="H157" s="8">
        <v>5</v>
      </c>
      <c r="I157" s="8">
        <v>4</v>
      </c>
      <c r="J157" s="8">
        <v>3.6601000000000002E-2</v>
      </c>
      <c r="K157" s="8">
        <v>1.4370000000000001</v>
      </c>
      <c r="L157" s="8">
        <v>4.7720000000000002</v>
      </c>
      <c r="M157" s="5">
        <v>0.73725410432432992</v>
      </c>
    </row>
    <row r="158" spans="1:13" x14ac:dyDescent="0.2">
      <c r="A158" s="8" t="s">
        <v>305</v>
      </c>
      <c r="B158" s="1" t="s">
        <v>817</v>
      </c>
      <c r="C158" s="8">
        <v>7.4900000000000001E-3</v>
      </c>
      <c r="D158" s="8">
        <v>1.667</v>
      </c>
      <c r="E158" s="8">
        <v>0</v>
      </c>
      <c r="F158" s="8">
        <v>1.667</v>
      </c>
      <c r="G158" s="8">
        <v>0.33329999999999999</v>
      </c>
      <c r="H158" s="8">
        <v>5</v>
      </c>
      <c r="I158" s="8">
        <v>4</v>
      </c>
      <c r="J158" s="8">
        <v>3.6601000000000002E-2</v>
      </c>
      <c r="K158" s="8">
        <v>1.4370000000000001</v>
      </c>
      <c r="L158" s="8">
        <v>4.7720000000000002</v>
      </c>
      <c r="M158" s="5">
        <v>0.73725410432432992</v>
      </c>
    </row>
    <row r="159" spans="1:13" x14ac:dyDescent="0.2">
      <c r="A159" s="8" t="s">
        <v>159</v>
      </c>
      <c r="B159" s="1" t="s">
        <v>714</v>
      </c>
      <c r="C159" s="8">
        <v>7.4900000000000001E-3</v>
      </c>
      <c r="D159" s="8">
        <v>1.667</v>
      </c>
      <c r="E159" s="8">
        <v>0</v>
      </c>
      <c r="F159" s="8">
        <v>1.667</v>
      </c>
      <c r="G159" s="8">
        <v>0.33329999999999999</v>
      </c>
      <c r="H159" s="8">
        <v>5</v>
      </c>
      <c r="I159" s="8">
        <v>4</v>
      </c>
      <c r="J159" s="8">
        <v>3.6601000000000002E-2</v>
      </c>
      <c r="K159" s="8">
        <v>1.4370000000000001</v>
      </c>
      <c r="L159" s="8">
        <v>4.7720000000000002</v>
      </c>
      <c r="M159" s="5">
        <v>0.73725410432432992</v>
      </c>
    </row>
    <row r="160" spans="1:13" x14ac:dyDescent="0.2">
      <c r="A160" s="22" t="s">
        <v>275</v>
      </c>
      <c r="B160" s="20" t="s">
        <v>923</v>
      </c>
      <c r="C160" s="22">
        <v>7.4900000000000001E-3</v>
      </c>
      <c r="D160" s="22">
        <v>1.667</v>
      </c>
      <c r="E160" s="22">
        <v>0</v>
      </c>
      <c r="F160" s="22">
        <v>1.667</v>
      </c>
      <c r="G160" s="22">
        <v>0.33329999999999999</v>
      </c>
      <c r="H160" s="22">
        <v>5</v>
      </c>
      <c r="I160" s="22">
        <v>4</v>
      </c>
      <c r="J160" s="22">
        <v>3.6601000000000002E-2</v>
      </c>
      <c r="K160" s="22">
        <v>1.4370000000000001</v>
      </c>
      <c r="L160" s="22">
        <v>4.7720000000000002</v>
      </c>
      <c r="M160" s="25">
        <v>0.73725410432432992</v>
      </c>
    </row>
    <row r="161" spans="1:13" x14ac:dyDescent="0.2">
      <c r="A161" s="8" t="s">
        <v>256</v>
      </c>
      <c r="B161" s="1" t="s">
        <v>893</v>
      </c>
      <c r="C161" s="8">
        <v>7.4900000000000001E-3</v>
      </c>
      <c r="D161" s="8">
        <v>1.667</v>
      </c>
      <c r="E161" s="8">
        <v>0</v>
      </c>
      <c r="F161" s="8">
        <v>1.667</v>
      </c>
      <c r="G161" s="8">
        <v>0.33329999999999999</v>
      </c>
      <c r="H161" s="8">
        <v>5</v>
      </c>
      <c r="I161" s="8">
        <v>4</v>
      </c>
      <c r="J161" s="8">
        <v>3.6601000000000002E-2</v>
      </c>
      <c r="K161" s="8">
        <v>1.4370000000000001</v>
      </c>
      <c r="L161" s="8">
        <v>4.7720000000000002</v>
      </c>
      <c r="M161" s="5">
        <v>0.73725410432432992</v>
      </c>
    </row>
    <row r="162" spans="1:13" x14ac:dyDescent="0.2">
      <c r="A162" s="8" t="s">
        <v>75</v>
      </c>
      <c r="B162" s="1" t="s">
        <v>726</v>
      </c>
      <c r="C162" s="8">
        <v>7.4900000000000001E-3</v>
      </c>
      <c r="D162" s="8">
        <v>1.667</v>
      </c>
      <c r="E162" s="8">
        <v>0</v>
      </c>
      <c r="F162" s="8">
        <v>1.667</v>
      </c>
      <c r="G162" s="8">
        <v>0.33329999999999999</v>
      </c>
      <c r="H162" s="8">
        <v>5</v>
      </c>
      <c r="I162" s="8">
        <v>4</v>
      </c>
      <c r="J162" s="8">
        <v>3.6601000000000002E-2</v>
      </c>
      <c r="K162" s="8">
        <v>1.4370000000000001</v>
      </c>
      <c r="L162" s="8">
        <v>4.7720000000000002</v>
      </c>
      <c r="M162" s="5">
        <v>0.73725410432432992</v>
      </c>
    </row>
    <row r="163" spans="1:13" x14ac:dyDescent="0.2">
      <c r="A163" s="8" t="s">
        <v>525</v>
      </c>
      <c r="B163" s="1" t="s">
        <v>1084</v>
      </c>
      <c r="C163" s="8">
        <v>7.4900000000000001E-3</v>
      </c>
      <c r="D163" s="8">
        <v>1.667</v>
      </c>
      <c r="E163" s="8">
        <v>0</v>
      </c>
      <c r="F163" s="8">
        <v>1.667</v>
      </c>
      <c r="G163" s="8">
        <v>0.33329999999999999</v>
      </c>
      <c r="H163" s="8">
        <v>5</v>
      </c>
      <c r="I163" s="8">
        <v>4</v>
      </c>
      <c r="J163" s="8">
        <v>3.6601000000000002E-2</v>
      </c>
      <c r="K163" s="8">
        <v>1.4370000000000001</v>
      </c>
      <c r="L163" s="8">
        <v>4.7720000000000002</v>
      </c>
      <c r="M163" s="5">
        <v>0.73725410432432992</v>
      </c>
    </row>
    <row r="164" spans="1:13" x14ac:dyDescent="0.2">
      <c r="A164" s="8" t="s">
        <v>526</v>
      </c>
      <c r="B164" s="1" t="s">
        <v>1085</v>
      </c>
      <c r="C164" s="8">
        <v>7.4900000000000001E-3</v>
      </c>
      <c r="D164" s="8">
        <v>1.667</v>
      </c>
      <c r="E164" s="8">
        <v>0</v>
      </c>
      <c r="F164" s="8">
        <v>1.667</v>
      </c>
      <c r="G164" s="8">
        <v>0.33329999999999999</v>
      </c>
      <c r="H164" s="8">
        <v>5</v>
      </c>
      <c r="I164" s="8">
        <v>4</v>
      </c>
      <c r="J164" s="8">
        <v>3.6601000000000002E-2</v>
      </c>
      <c r="K164" s="8">
        <v>1.4370000000000001</v>
      </c>
      <c r="L164" s="8">
        <v>4.7720000000000002</v>
      </c>
      <c r="M164" s="5">
        <v>0.73725410432432992</v>
      </c>
    </row>
    <row r="165" spans="1:13" x14ac:dyDescent="0.2">
      <c r="A165" s="8" t="s">
        <v>174</v>
      </c>
      <c r="B165" s="1" t="s">
        <v>757</v>
      </c>
      <c r="C165" s="8">
        <v>7.4900000000000001E-3</v>
      </c>
      <c r="D165" s="8">
        <v>1.667</v>
      </c>
      <c r="E165" s="8">
        <v>0</v>
      </c>
      <c r="F165" s="8">
        <v>1.667</v>
      </c>
      <c r="G165" s="8">
        <v>0.33329999999999999</v>
      </c>
      <c r="H165" s="8">
        <v>5</v>
      </c>
      <c r="I165" s="8">
        <v>4</v>
      </c>
      <c r="J165" s="8">
        <v>3.6601000000000002E-2</v>
      </c>
      <c r="K165" s="8">
        <v>1.4370000000000001</v>
      </c>
      <c r="L165" s="8">
        <v>4.7720000000000002</v>
      </c>
      <c r="M165" s="5">
        <v>0.73725410432432992</v>
      </c>
    </row>
    <row r="166" spans="1:13" x14ac:dyDescent="0.2">
      <c r="A166" s="8" t="s">
        <v>527</v>
      </c>
      <c r="B166" s="1" t="s">
        <v>1086</v>
      </c>
      <c r="C166" s="8">
        <v>7.4900000000000001E-3</v>
      </c>
      <c r="D166" s="8">
        <v>1.667</v>
      </c>
      <c r="E166" s="8">
        <v>0</v>
      </c>
      <c r="F166" s="8">
        <v>1.667</v>
      </c>
      <c r="G166" s="8">
        <v>0.33329999999999999</v>
      </c>
      <c r="H166" s="8">
        <v>5</v>
      </c>
      <c r="I166" s="8">
        <v>4</v>
      </c>
      <c r="J166" s="8">
        <v>3.6601000000000002E-2</v>
      </c>
      <c r="K166" s="8">
        <v>1.4370000000000001</v>
      </c>
      <c r="L166" s="8">
        <v>4.7720000000000002</v>
      </c>
      <c r="M166" s="5">
        <v>0.73725410432432992</v>
      </c>
    </row>
    <row r="167" spans="1:13" x14ac:dyDescent="0.2">
      <c r="A167" s="8" t="s">
        <v>528</v>
      </c>
      <c r="B167" s="1" t="s">
        <v>1087</v>
      </c>
      <c r="C167" s="8">
        <v>7.4900000000000001E-3</v>
      </c>
      <c r="D167" s="8">
        <v>1.667</v>
      </c>
      <c r="E167" s="8">
        <v>0</v>
      </c>
      <c r="F167" s="8">
        <v>1.667</v>
      </c>
      <c r="G167" s="8">
        <v>0.33329999999999999</v>
      </c>
      <c r="H167" s="8">
        <v>5</v>
      </c>
      <c r="I167" s="8">
        <v>4</v>
      </c>
      <c r="J167" s="8">
        <v>3.6601000000000002E-2</v>
      </c>
      <c r="K167" s="8">
        <v>1.4370000000000001</v>
      </c>
      <c r="L167" s="8">
        <v>4.7720000000000002</v>
      </c>
      <c r="M167" s="5">
        <v>0.73725410432432992</v>
      </c>
    </row>
    <row r="168" spans="1:13" x14ac:dyDescent="0.2">
      <c r="A168" s="8" t="s">
        <v>529</v>
      </c>
      <c r="B168" s="1" t="s">
        <v>1088</v>
      </c>
      <c r="C168" s="8">
        <v>7.4900000000000001E-3</v>
      </c>
      <c r="D168" s="8">
        <v>1.667</v>
      </c>
      <c r="E168" s="8">
        <v>0</v>
      </c>
      <c r="F168" s="8">
        <v>1.667</v>
      </c>
      <c r="G168" s="8">
        <v>0.33329999999999999</v>
      </c>
      <c r="H168" s="8">
        <v>5</v>
      </c>
      <c r="I168" s="8">
        <v>4</v>
      </c>
      <c r="J168" s="8">
        <v>3.6601000000000002E-2</v>
      </c>
      <c r="K168" s="8">
        <v>1.4370000000000001</v>
      </c>
      <c r="L168" s="8">
        <v>4.7720000000000002</v>
      </c>
      <c r="M168" s="5">
        <v>0.73725410432432992</v>
      </c>
    </row>
    <row r="169" spans="1:13" x14ac:dyDescent="0.2">
      <c r="A169" s="8" t="s">
        <v>530</v>
      </c>
      <c r="B169" s="1" t="s">
        <v>1089</v>
      </c>
      <c r="C169" s="8">
        <v>7.4900000000000001E-3</v>
      </c>
      <c r="D169" s="8">
        <v>1.667</v>
      </c>
      <c r="E169" s="8">
        <v>0</v>
      </c>
      <c r="F169" s="8">
        <v>1.667</v>
      </c>
      <c r="G169" s="8">
        <v>0.33329999999999999</v>
      </c>
      <c r="H169" s="8">
        <v>5</v>
      </c>
      <c r="I169" s="8">
        <v>4</v>
      </c>
      <c r="J169" s="8">
        <v>3.6601000000000002E-2</v>
      </c>
      <c r="K169" s="8">
        <v>1.4370000000000001</v>
      </c>
      <c r="L169" s="8">
        <v>4.7720000000000002</v>
      </c>
      <c r="M169" s="5">
        <v>0.73725410432432992</v>
      </c>
    </row>
    <row r="170" spans="1:13" x14ac:dyDescent="0.2">
      <c r="A170" s="8" t="s">
        <v>331</v>
      </c>
      <c r="B170" s="1" t="s">
        <v>854</v>
      </c>
      <c r="C170" s="8">
        <v>7.4900000000000001E-3</v>
      </c>
      <c r="D170" s="8">
        <v>1.667</v>
      </c>
      <c r="E170" s="8">
        <v>0</v>
      </c>
      <c r="F170" s="8">
        <v>1.667</v>
      </c>
      <c r="G170" s="8">
        <v>0.33329999999999999</v>
      </c>
      <c r="H170" s="8">
        <v>5</v>
      </c>
      <c r="I170" s="8">
        <v>4</v>
      </c>
      <c r="J170" s="8">
        <v>3.6601000000000002E-2</v>
      </c>
      <c r="K170" s="8">
        <v>1.4370000000000001</v>
      </c>
      <c r="L170" s="8">
        <v>4.7720000000000002</v>
      </c>
      <c r="M170" s="5">
        <v>0.73725410432432992</v>
      </c>
    </row>
    <row r="171" spans="1:13" x14ac:dyDescent="0.2">
      <c r="A171" s="8" t="s">
        <v>532</v>
      </c>
      <c r="B171" s="1" t="s">
        <v>1090</v>
      </c>
      <c r="C171" s="8">
        <v>7.4900000000000001E-3</v>
      </c>
      <c r="D171" s="8">
        <v>1.667</v>
      </c>
      <c r="E171" s="8">
        <v>0</v>
      </c>
      <c r="F171" s="8">
        <v>1.667</v>
      </c>
      <c r="G171" s="8">
        <v>0.33329999999999999</v>
      </c>
      <c r="H171" s="8">
        <v>5</v>
      </c>
      <c r="I171" s="8">
        <v>4</v>
      </c>
      <c r="J171" s="8">
        <v>3.6601000000000002E-2</v>
      </c>
      <c r="K171" s="8">
        <v>1.4370000000000001</v>
      </c>
      <c r="L171" s="8">
        <v>4.7720000000000002</v>
      </c>
      <c r="M171" s="5">
        <v>0.73725410432432992</v>
      </c>
    </row>
    <row r="172" spans="1:13" x14ac:dyDescent="0.2">
      <c r="A172" s="22" t="s">
        <v>310</v>
      </c>
      <c r="B172" s="20" t="s">
        <v>873</v>
      </c>
      <c r="C172" s="22">
        <v>7.4900000000000001E-3</v>
      </c>
      <c r="D172" s="22">
        <v>1.667</v>
      </c>
      <c r="E172" s="22">
        <v>0</v>
      </c>
      <c r="F172" s="22">
        <v>1.667</v>
      </c>
      <c r="G172" s="22">
        <v>0.33329999999999999</v>
      </c>
      <c r="H172" s="22">
        <v>5</v>
      </c>
      <c r="I172" s="22">
        <v>4</v>
      </c>
      <c r="J172" s="22">
        <v>3.6601000000000002E-2</v>
      </c>
      <c r="K172" s="22">
        <v>1.4370000000000001</v>
      </c>
      <c r="L172" s="22">
        <v>4.7720000000000002</v>
      </c>
      <c r="M172" s="25">
        <v>0.73725410432432992</v>
      </c>
    </row>
    <row r="173" spans="1:13" x14ac:dyDescent="0.2">
      <c r="A173" s="22" t="s">
        <v>77</v>
      </c>
      <c r="B173" s="20" t="s">
        <v>728</v>
      </c>
      <c r="C173" s="22">
        <v>7.4900000000000001E-3</v>
      </c>
      <c r="D173" s="22">
        <v>1.667</v>
      </c>
      <c r="E173" s="22">
        <v>0</v>
      </c>
      <c r="F173" s="22">
        <v>1.667</v>
      </c>
      <c r="G173" s="22">
        <v>0.33329999999999999</v>
      </c>
      <c r="H173" s="22">
        <v>5</v>
      </c>
      <c r="I173" s="22">
        <v>4</v>
      </c>
      <c r="J173" s="22">
        <v>3.6601000000000002E-2</v>
      </c>
      <c r="K173" s="22">
        <v>1.4370000000000001</v>
      </c>
      <c r="L173" s="22">
        <v>4.7720000000000002</v>
      </c>
      <c r="M173" s="25">
        <v>0.73725410432432992</v>
      </c>
    </row>
    <row r="174" spans="1:13" x14ac:dyDescent="0.2">
      <c r="A174" s="8" t="s">
        <v>334</v>
      </c>
      <c r="B174" s="1" t="s">
        <v>948</v>
      </c>
      <c r="C174" s="8">
        <v>7.4900000000000001E-3</v>
      </c>
      <c r="D174" s="8">
        <v>1.667</v>
      </c>
      <c r="E174" s="8">
        <v>0</v>
      </c>
      <c r="F174" s="8">
        <v>1.667</v>
      </c>
      <c r="G174" s="8">
        <v>0.33329999999999999</v>
      </c>
      <c r="H174" s="8">
        <v>5</v>
      </c>
      <c r="I174" s="8">
        <v>4</v>
      </c>
      <c r="J174" s="8">
        <v>3.6601000000000002E-2</v>
      </c>
      <c r="K174" s="8">
        <v>1.4370000000000001</v>
      </c>
      <c r="L174" s="8">
        <v>4.7720000000000002</v>
      </c>
      <c r="M174" s="5">
        <v>0.73725410432432992</v>
      </c>
    </row>
    <row r="175" spans="1:13" x14ac:dyDescent="0.2">
      <c r="A175" s="8" t="s">
        <v>533</v>
      </c>
      <c r="B175" s="1" t="s">
        <v>1091</v>
      </c>
      <c r="C175" s="8">
        <v>7.4900000000000001E-3</v>
      </c>
      <c r="D175" s="8">
        <v>1.667</v>
      </c>
      <c r="E175" s="8">
        <v>0</v>
      </c>
      <c r="F175" s="8">
        <v>1.667</v>
      </c>
      <c r="G175" s="8">
        <v>0.33329999999999999</v>
      </c>
      <c r="H175" s="8">
        <v>5</v>
      </c>
      <c r="I175" s="8">
        <v>4</v>
      </c>
      <c r="J175" s="8">
        <v>3.6601000000000002E-2</v>
      </c>
      <c r="K175" s="8">
        <v>1.4370000000000001</v>
      </c>
      <c r="L175" s="8">
        <v>4.7720000000000002</v>
      </c>
      <c r="M175" s="5">
        <v>0.73725410432432992</v>
      </c>
    </row>
    <row r="176" spans="1:13" x14ac:dyDescent="0.2">
      <c r="A176" s="8" t="s">
        <v>534</v>
      </c>
      <c r="B176" s="1" t="s">
        <v>1092</v>
      </c>
      <c r="C176" s="8">
        <v>7.4900000000000001E-3</v>
      </c>
      <c r="D176" s="8">
        <v>1.667</v>
      </c>
      <c r="E176" s="8">
        <v>0</v>
      </c>
      <c r="F176" s="8">
        <v>1.667</v>
      </c>
      <c r="G176" s="8">
        <v>0.33329999999999999</v>
      </c>
      <c r="H176" s="8">
        <v>5</v>
      </c>
      <c r="I176" s="8">
        <v>4</v>
      </c>
      <c r="J176" s="8">
        <v>3.6601000000000002E-2</v>
      </c>
      <c r="K176" s="8">
        <v>1.4370000000000001</v>
      </c>
      <c r="L176" s="8">
        <v>4.7720000000000002</v>
      </c>
      <c r="M176" s="5">
        <v>0.73725410432432992</v>
      </c>
    </row>
    <row r="177" spans="1:13" x14ac:dyDescent="0.2">
      <c r="A177" s="8" t="s">
        <v>535</v>
      </c>
      <c r="B177" s="1" t="s">
        <v>1093</v>
      </c>
      <c r="C177" s="8">
        <v>7.4900000000000001E-3</v>
      </c>
      <c r="D177" s="8">
        <v>1.667</v>
      </c>
      <c r="E177" s="8">
        <v>0</v>
      </c>
      <c r="F177" s="8">
        <v>1.667</v>
      </c>
      <c r="G177" s="8">
        <v>0.33329999999999999</v>
      </c>
      <c r="H177" s="8">
        <v>5</v>
      </c>
      <c r="I177" s="8">
        <v>4</v>
      </c>
      <c r="J177" s="8">
        <v>3.6601000000000002E-2</v>
      </c>
      <c r="K177" s="8">
        <v>1.4370000000000001</v>
      </c>
      <c r="L177" s="8">
        <v>4.7720000000000002</v>
      </c>
      <c r="M177" s="5">
        <v>0.73725410432432992</v>
      </c>
    </row>
    <row r="178" spans="1:13" x14ac:dyDescent="0.2">
      <c r="A178" s="8" t="s">
        <v>162</v>
      </c>
      <c r="B178" s="1" t="s">
        <v>717</v>
      </c>
      <c r="C178" s="8">
        <v>7.4900000000000001E-3</v>
      </c>
      <c r="D178" s="8">
        <v>1.667</v>
      </c>
      <c r="E178" s="8">
        <v>0</v>
      </c>
      <c r="F178" s="8">
        <v>1.667</v>
      </c>
      <c r="G178" s="8">
        <v>0.33329999999999999</v>
      </c>
      <c r="H178" s="8">
        <v>5</v>
      </c>
      <c r="I178" s="8">
        <v>4</v>
      </c>
      <c r="J178" s="8">
        <v>3.6601000000000002E-2</v>
      </c>
      <c r="K178" s="8">
        <v>1.4370000000000001</v>
      </c>
      <c r="L178" s="8">
        <v>4.7720000000000002</v>
      </c>
      <c r="M178" s="5">
        <v>0.73725410432432992</v>
      </c>
    </row>
    <row r="179" spans="1:13" x14ac:dyDescent="0.2">
      <c r="A179" s="22" t="s">
        <v>277</v>
      </c>
      <c r="B179" s="20" t="s">
        <v>925</v>
      </c>
      <c r="C179" s="22">
        <v>7.4900000000000001E-3</v>
      </c>
      <c r="D179" s="22">
        <v>1.667</v>
      </c>
      <c r="E179" s="22">
        <v>0</v>
      </c>
      <c r="F179" s="22">
        <v>1.667</v>
      </c>
      <c r="G179" s="22">
        <v>0.33329999999999999</v>
      </c>
      <c r="H179" s="22">
        <v>5</v>
      </c>
      <c r="I179" s="22">
        <v>4</v>
      </c>
      <c r="J179" s="22">
        <v>3.6601000000000002E-2</v>
      </c>
      <c r="K179" s="22">
        <v>1.4370000000000001</v>
      </c>
      <c r="L179" s="22">
        <v>4.7720000000000002</v>
      </c>
      <c r="M179" s="25">
        <v>0.73725410432432992</v>
      </c>
    </row>
    <row r="180" spans="1:13" x14ac:dyDescent="0.2">
      <c r="A180" s="8" t="s">
        <v>536</v>
      </c>
      <c r="B180" s="1" t="s">
        <v>1094</v>
      </c>
      <c r="C180" s="8">
        <v>7.4900000000000001E-3</v>
      </c>
      <c r="D180" s="8">
        <v>1.667</v>
      </c>
      <c r="E180" s="8">
        <v>0</v>
      </c>
      <c r="F180" s="8">
        <v>1.667</v>
      </c>
      <c r="G180" s="8">
        <v>0.33329999999999999</v>
      </c>
      <c r="H180" s="8">
        <v>5</v>
      </c>
      <c r="I180" s="8">
        <v>4</v>
      </c>
      <c r="J180" s="8">
        <v>3.6601000000000002E-2</v>
      </c>
      <c r="K180" s="8">
        <v>1.4370000000000001</v>
      </c>
      <c r="L180" s="8">
        <v>4.7720000000000002</v>
      </c>
      <c r="M180" s="5">
        <v>0.73725410432432992</v>
      </c>
    </row>
    <row r="181" spans="1:13" x14ac:dyDescent="0.2">
      <c r="A181" s="8" t="s">
        <v>336</v>
      </c>
      <c r="B181" s="1" t="s">
        <v>950</v>
      </c>
      <c r="C181" s="8">
        <v>7.4900000000000001E-3</v>
      </c>
      <c r="D181" s="8">
        <v>1.667</v>
      </c>
      <c r="E181" s="8">
        <v>0</v>
      </c>
      <c r="F181" s="8">
        <v>1.667</v>
      </c>
      <c r="G181" s="8">
        <v>0.33329999999999999</v>
      </c>
      <c r="H181" s="8">
        <v>5</v>
      </c>
      <c r="I181" s="8">
        <v>4</v>
      </c>
      <c r="J181" s="8">
        <v>3.6601000000000002E-2</v>
      </c>
      <c r="K181" s="8">
        <v>1.4370000000000001</v>
      </c>
      <c r="L181" s="8">
        <v>4.7720000000000002</v>
      </c>
      <c r="M181" s="5">
        <v>0.73725410432432992</v>
      </c>
    </row>
    <row r="182" spans="1:13" x14ac:dyDescent="0.2">
      <c r="A182" s="8" t="s">
        <v>537</v>
      </c>
      <c r="B182" s="1" t="s">
        <v>1095</v>
      </c>
      <c r="C182" s="8">
        <v>7.4900000000000001E-3</v>
      </c>
      <c r="D182" s="8">
        <v>1.667</v>
      </c>
      <c r="E182" s="8">
        <v>0</v>
      </c>
      <c r="F182" s="8">
        <v>1.667</v>
      </c>
      <c r="G182" s="8">
        <v>0.33329999999999999</v>
      </c>
      <c r="H182" s="8">
        <v>5</v>
      </c>
      <c r="I182" s="8">
        <v>4</v>
      </c>
      <c r="J182" s="8">
        <v>3.6601000000000002E-2</v>
      </c>
      <c r="K182" s="8">
        <v>1.4370000000000001</v>
      </c>
      <c r="L182" s="8">
        <v>4.7720000000000002</v>
      </c>
      <c r="M182" s="5">
        <v>0.73725410432432992</v>
      </c>
    </row>
    <row r="183" spans="1:13" x14ac:dyDescent="0.2">
      <c r="A183" s="8" t="s">
        <v>235</v>
      </c>
      <c r="B183" s="1" t="s">
        <v>825</v>
      </c>
      <c r="C183" s="8">
        <v>7.4900000000000001E-3</v>
      </c>
      <c r="D183" s="8">
        <v>1.667</v>
      </c>
      <c r="E183" s="8">
        <v>0</v>
      </c>
      <c r="F183" s="8">
        <v>1.667</v>
      </c>
      <c r="G183" s="8">
        <v>0.33329999999999999</v>
      </c>
      <c r="H183" s="8">
        <v>5</v>
      </c>
      <c r="I183" s="8">
        <v>4</v>
      </c>
      <c r="J183" s="8">
        <v>3.6601000000000002E-2</v>
      </c>
      <c r="K183" s="8">
        <v>1.4370000000000001</v>
      </c>
      <c r="L183" s="8">
        <v>4.7720000000000002</v>
      </c>
      <c r="M183" s="5">
        <v>0.73725410432432992</v>
      </c>
    </row>
    <row r="184" spans="1:13" x14ac:dyDescent="0.2">
      <c r="A184" s="8" t="s">
        <v>270</v>
      </c>
      <c r="B184" s="1" t="s">
        <v>792</v>
      </c>
      <c r="C184" s="8">
        <v>7.4900000000000001E-3</v>
      </c>
      <c r="D184" s="8">
        <v>1.667</v>
      </c>
      <c r="E184" s="8">
        <v>0</v>
      </c>
      <c r="F184" s="8">
        <v>1.667</v>
      </c>
      <c r="G184" s="8">
        <v>0.33329999999999999</v>
      </c>
      <c r="H184" s="8">
        <v>5</v>
      </c>
      <c r="I184" s="8">
        <v>4</v>
      </c>
      <c r="J184" s="8">
        <v>3.6601000000000002E-2</v>
      </c>
      <c r="K184" s="8">
        <v>1.4370000000000001</v>
      </c>
      <c r="L184" s="8">
        <v>4.7720000000000002</v>
      </c>
      <c r="M184" s="5">
        <v>0.73725410432432992</v>
      </c>
    </row>
    <row r="185" spans="1:13" x14ac:dyDescent="0.2">
      <c r="A185" s="8" t="s">
        <v>538</v>
      </c>
      <c r="B185" s="1" t="s">
        <v>1096</v>
      </c>
      <c r="C185" s="8">
        <v>7.4900000000000001E-3</v>
      </c>
      <c r="D185" s="8">
        <v>1.667</v>
      </c>
      <c r="E185" s="8">
        <v>0</v>
      </c>
      <c r="F185" s="8">
        <v>1.667</v>
      </c>
      <c r="G185" s="8">
        <v>0.33329999999999999</v>
      </c>
      <c r="H185" s="8">
        <v>5</v>
      </c>
      <c r="I185" s="8">
        <v>4</v>
      </c>
      <c r="J185" s="8">
        <v>3.6601000000000002E-2</v>
      </c>
      <c r="K185" s="8">
        <v>1.4370000000000001</v>
      </c>
      <c r="L185" s="8">
        <v>4.7720000000000002</v>
      </c>
      <c r="M185" s="5">
        <v>0.73725410432432992</v>
      </c>
    </row>
    <row r="186" spans="1:13" x14ac:dyDescent="0.2">
      <c r="A186" s="8" t="s">
        <v>539</v>
      </c>
      <c r="B186" s="1" t="s">
        <v>1097</v>
      </c>
      <c r="C186" s="8">
        <v>7.4900000000000001E-3</v>
      </c>
      <c r="D186" s="8">
        <v>1.667</v>
      </c>
      <c r="E186" s="8">
        <v>0</v>
      </c>
      <c r="F186" s="8">
        <v>1.667</v>
      </c>
      <c r="G186" s="8">
        <v>0.33329999999999999</v>
      </c>
      <c r="H186" s="8">
        <v>5</v>
      </c>
      <c r="I186" s="8">
        <v>4</v>
      </c>
      <c r="J186" s="8">
        <v>3.6601000000000002E-2</v>
      </c>
      <c r="K186" s="8">
        <v>1.4370000000000001</v>
      </c>
      <c r="L186" s="8">
        <v>4.7720000000000002</v>
      </c>
      <c r="M186" s="5">
        <v>0.73725410432432992</v>
      </c>
    </row>
    <row r="187" spans="1:13" x14ac:dyDescent="0.2">
      <c r="A187" s="8" t="s">
        <v>540</v>
      </c>
      <c r="B187" s="1" t="s">
        <v>1098</v>
      </c>
      <c r="C187" s="8">
        <v>7.4900000000000001E-3</v>
      </c>
      <c r="D187" s="8">
        <v>1.667</v>
      </c>
      <c r="E187" s="8">
        <v>0</v>
      </c>
      <c r="F187" s="8">
        <v>1.667</v>
      </c>
      <c r="G187" s="8">
        <v>0.33329999999999999</v>
      </c>
      <c r="H187" s="8">
        <v>5</v>
      </c>
      <c r="I187" s="8">
        <v>4</v>
      </c>
      <c r="J187" s="8">
        <v>3.6601000000000002E-2</v>
      </c>
      <c r="K187" s="8">
        <v>1.4370000000000001</v>
      </c>
      <c r="L187" s="8">
        <v>4.7720000000000002</v>
      </c>
      <c r="M187" s="5">
        <v>0.73725410432432992</v>
      </c>
    </row>
    <row r="188" spans="1:13" x14ac:dyDescent="0.2">
      <c r="A188" s="22" t="s">
        <v>236</v>
      </c>
      <c r="B188" s="20" t="s">
        <v>826</v>
      </c>
      <c r="C188" s="22">
        <v>7.4900000000000001E-3</v>
      </c>
      <c r="D188" s="22">
        <v>1.667</v>
      </c>
      <c r="E188" s="22">
        <v>0</v>
      </c>
      <c r="F188" s="22">
        <v>1.667</v>
      </c>
      <c r="G188" s="22">
        <v>0.33329999999999999</v>
      </c>
      <c r="H188" s="22">
        <v>5</v>
      </c>
      <c r="I188" s="22">
        <v>4</v>
      </c>
      <c r="J188" s="22">
        <v>3.6601000000000002E-2</v>
      </c>
      <c r="K188" s="22">
        <v>1.4370000000000001</v>
      </c>
      <c r="L188" s="22">
        <v>4.7720000000000002</v>
      </c>
      <c r="M188" s="25">
        <v>0.73725410432432992</v>
      </c>
    </row>
    <row r="189" spans="1:13" x14ac:dyDescent="0.2">
      <c r="A189" s="8" t="s">
        <v>541</v>
      </c>
      <c r="B189" s="1" t="s">
        <v>1099</v>
      </c>
      <c r="C189" s="8">
        <v>7.4900000000000001E-3</v>
      </c>
      <c r="D189" s="8">
        <v>1.667</v>
      </c>
      <c r="E189" s="8">
        <v>0</v>
      </c>
      <c r="F189" s="8">
        <v>1.667</v>
      </c>
      <c r="G189" s="8">
        <v>0.33329999999999999</v>
      </c>
      <c r="H189" s="8">
        <v>5</v>
      </c>
      <c r="I189" s="8">
        <v>4</v>
      </c>
      <c r="J189" s="8">
        <v>3.6601000000000002E-2</v>
      </c>
      <c r="K189" s="8">
        <v>1.4370000000000001</v>
      </c>
      <c r="L189" s="8">
        <v>4.7720000000000002</v>
      </c>
      <c r="M189" s="5">
        <v>0.73725410432432992</v>
      </c>
    </row>
    <row r="190" spans="1:13" x14ac:dyDescent="0.2">
      <c r="A190" s="8" t="s">
        <v>542</v>
      </c>
      <c r="B190" s="1" t="s">
        <v>1100</v>
      </c>
      <c r="C190" s="8">
        <v>7.4900000000000001E-3</v>
      </c>
      <c r="D190" s="8">
        <v>1.667</v>
      </c>
      <c r="E190" s="8">
        <v>0</v>
      </c>
      <c r="F190" s="8">
        <v>1.667</v>
      </c>
      <c r="G190" s="8">
        <v>0.33329999999999999</v>
      </c>
      <c r="H190" s="8">
        <v>5</v>
      </c>
      <c r="I190" s="8">
        <v>4</v>
      </c>
      <c r="J190" s="8">
        <v>3.6601000000000002E-2</v>
      </c>
      <c r="K190" s="8">
        <v>1.4370000000000001</v>
      </c>
      <c r="L190" s="8">
        <v>4.7720000000000002</v>
      </c>
      <c r="M190" s="5">
        <v>0.73725410432432992</v>
      </c>
    </row>
    <row r="191" spans="1:13" x14ac:dyDescent="0.2">
      <c r="A191" s="8" t="s">
        <v>543</v>
      </c>
      <c r="B191" s="1" t="s">
        <v>1117</v>
      </c>
      <c r="C191" s="8">
        <v>7.4900000000000001E-3</v>
      </c>
      <c r="D191" s="8">
        <v>1.667</v>
      </c>
      <c r="E191" s="8">
        <v>0</v>
      </c>
      <c r="F191" s="8">
        <v>1.667</v>
      </c>
      <c r="G191" s="8">
        <v>0.33329999999999999</v>
      </c>
      <c r="H191" s="8">
        <v>5</v>
      </c>
      <c r="I191" s="8">
        <v>4</v>
      </c>
      <c r="J191" s="8">
        <v>3.6601000000000002E-2</v>
      </c>
      <c r="K191" s="8">
        <v>1.4370000000000001</v>
      </c>
      <c r="L191" s="8">
        <v>4.7720000000000002</v>
      </c>
      <c r="M191" s="5">
        <v>0.73725410432432992</v>
      </c>
    </row>
    <row r="192" spans="1:13" x14ac:dyDescent="0.2">
      <c r="A192" s="8" t="s">
        <v>259</v>
      </c>
      <c r="B192" s="1" t="s">
        <v>807</v>
      </c>
      <c r="C192" s="8">
        <v>7.4900000000000001E-3</v>
      </c>
      <c r="D192" s="8">
        <v>1.667</v>
      </c>
      <c r="E192" s="8">
        <v>0</v>
      </c>
      <c r="F192" s="8">
        <v>1.667</v>
      </c>
      <c r="G192" s="8">
        <v>0.33329999999999999</v>
      </c>
      <c r="H192" s="8">
        <v>5</v>
      </c>
      <c r="I192" s="8">
        <v>4</v>
      </c>
      <c r="J192" s="8">
        <v>3.6601000000000002E-2</v>
      </c>
      <c r="K192" s="8">
        <v>1.4370000000000001</v>
      </c>
      <c r="L192" s="8">
        <v>4.7720000000000002</v>
      </c>
      <c r="M192" s="5">
        <v>0.73725410432432992</v>
      </c>
    </row>
    <row r="193" spans="1:13" x14ac:dyDescent="0.2">
      <c r="A193" s="8" t="s">
        <v>544</v>
      </c>
      <c r="B193" s="1" t="s">
        <v>1101</v>
      </c>
      <c r="C193" s="8">
        <v>7.4900000000000001E-3</v>
      </c>
      <c r="D193" s="8">
        <v>1.667</v>
      </c>
      <c r="E193" s="8">
        <v>0</v>
      </c>
      <c r="F193" s="8">
        <v>1.667</v>
      </c>
      <c r="G193" s="8">
        <v>0.33329999999999999</v>
      </c>
      <c r="H193" s="8">
        <v>5</v>
      </c>
      <c r="I193" s="8">
        <v>4</v>
      </c>
      <c r="J193" s="8">
        <v>3.6601000000000002E-2</v>
      </c>
      <c r="K193" s="8">
        <v>1.4370000000000001</v>
      </c>
      <c r="L193" s="8">
        <v>4.7720000000000002</v>
      </c>
      <c r="M193" s="5">
        <v>0.73725410432432992</v>
      </c>
    </row>
    <row r="194" spans="1:13" x14ac:dyDescent="0.2">
      <c r="A194" s="8" t="s">
        <v>545</v>
      </c>
      <c r="B194" s="1" t="s">
        <v>1102</v>
      </c>
      <c r="C194" s="8">
        <v>7.4900000000000001E-3</v>
      </c>
      <c r="D194" s="8">
        <v>1.667</v>
      </c>
      <c r="E194" s="8">
        <v>0</v>
      </c>
      <c r="F194" s="8">
        <v>1.667</v>
      </c>
      <c r="G194" s="8">
        <v>0.33329999999999999</v>
      </c>
      <c r="H194" s="8">
        <v>5</v>
      </c>
      <c r="I194" s="8">
        <v>4</v>
      </c>
      <c r="J194" s="8">
        <v>3.6601000000000002E-2</v>
      </c>
      <c r="K194" s="8">
        <v>1.4370000000000001</v>
      </c>
      <c r="L194" s="8">
        <v>4.7720000000000002</v>
      </c>
      <c r="M194" s="5">
        <v>0.73725410432432992</v>
      </c>
    </row>
    <row r="195" spans="1:13" x14ac:dyDescent="0.2">
      <c r="A195" s="22" t="s">
        <v>423</v>
      </c>
      <c r="B195" s="20" t="s">
        <v>905</v>
      </c>
      <c r="C195" s="22">
        <v>7.4900000000000001E-3</v>
      </c>
      <c r="D195" s="22">
        <v>4</v>
      </c>
      <c r="E195" s="22">
        <v>2.3330000000000002</v>
      </c>
      <c r="F195" s="22">
        <v>1.667</v>
      </c>
      <c r="G195" s="22">
        <v>0.33329999999999999</v>
      </c>
      <c r="H195" s="22">
        <v>5</v>
      </c>
      <c r="I195" s="22">
        <v>4</v>
      </c>
      <c r="J195" s="22">
        <v>3.6601000000000002E-2</v>
      </c>
      <c r="K195" s="22">
        <v>1.4370000000000001</v>
      </c>
      <c r="L195" s="22">
        <v>4.7720000000000002</v>
      </c>
      <c r="M195" s="25">
        <v>0.73725410432432992</v>
      </c>
    </row>
    <row r="196" spans="1:13" x14ac:dyDescent="0.2">
      <c r="A196" s="8" t="s">
        <v>548</v>
      </c>
      <c r="B196" s="1" t="s">
        <v>1103</v>
      </c>
      <c r="C196" s="8">
        <v>7.4900000000000001E-3</v>
      </c>
      <c r="D196" s="8">
        <v>4</v>
      </c>
      <c r="E196" s="8">
        <v>2.3330000000000002</v>
      </c>
      <c r="F196" s="8">
        <v>1.667</v>
      </c>
      <c r="G196" s="8">
        <v>0.33329999999999999</v>
      </c>
      <c r="H196" s="8">
        <v>5</v>
      </c>
      <c r="I196" s="8">
        <v>4</v>
      </c>
      <c r="J196" s="8">
        <v>3.6601000000000002E-2</v>
      </c>
      <c r="K196" s="8">
        <v>1.4370000000000001</v>
      </c>
      <c r="L196" s="8">
        <v>4.7720000000000002</v>
      </c>
      <c r="M196" s="5">
        <v>0.73725410432432992</v>
      </c>
    </row>
    <row r="197" spans="1:13" ht="17" x14ac:dyDescent="0.2">
      <c r="A197" s="3"/>
      <c r="B197" s="3"/>
      <c r="C197" s="3"/>
      <c r="D197" s="3"/>
      <c r="E197" s="3"/>
      <c r="F197" s="3"/>
      <c r="G197" s="3"/>
      <c r="H197" s="3"/>
      <c r="I197" s="3"/>
      <c r="J197" s="3"/>
      <c r="K197" s="3"/>
      <c r="L197" s="3"/>
    </row>
    <row r="198" spans="1:13" ht="17" x14ac:dyDescent="0.2">
      <c r="A198" s="3"/>
      <c r="B198" s="3"/>
      <c r="C198" s="3"/>
      <c r="D198" s="3"/>
      <c r="E198" s="3"/>
      <c r="F198" s="3"/>
      <c r="G198" s="3"/>
      <c r="H198" s="3"/>
      <c r="I198" s="3"/>
      <c r="J198" s="3"/>
      <c r="K198" s="3"/>
      <c r="L198" s="3"/>
    </row>
    <row r="199" spans="1:13" ht="17" x14ac:dyDescent="0.2">
      <c r="A199" s="3"/>
      <c r="B199" s="3"/>
      <c r="C199" s="3"/>
      <c r="D199" s="3"/>
      <c r="E199" s="3"/>
      <c r="F199" s="3"/>
      <c r="G199" s="3"/>
      <c r="H199" s="3"/>
      <c r="I199" s="3"/>
      <c r="J199" s="3"/>
      <c r="K199" s="3"/>
      <c r="L199" s="3"/>
    </row>
    <row r="200" spans="1:13" ht="17" x14ac:dyDescent="0.2">
      <c r="A200" s="3"/>
      <c r="B200" s="3"/>
      <c r="C200" s="3"/>
      <c r="D200" s="3"/>
      <c r="E200" s="3"/>
      <c r="F200" s="3"/>
      <c r="G200" s="3"/>
      <c r="H200" s="3"/>
      <c r="I200" s="3"/>
      <c r="J200" s="3"/>
      <c r="K200" s="3"/>
      <c r="L200" s="3"/>
    </row>
    <row r="201" spans="1:13" ht="17" x14ac:dyDescent="0.2">
      <c r="A201" s="3"/>
      <c r="B201" s="3"/>
      <c r="C201" s="3"/>
      <c r="D201" s="3"/>
      <c r="E201" s="3"/>
      <c r="F201" s="3"/>
      <c r="G201" s="3"/>
      <c r="H201" s="3"/>
      <c r="I201" s="3"/>
      <c r="J201" s="3"/>
      <c r="K201" s="3"/>
      <c r="L201" s="3"/>
    </row>
    <row r="202" spans="1:13" ht="17" x14ac:dyDescent="0.2">
      <c r="A202" s="3"/>
      <c r="B202" s="3"/>
      <c r="C202" s="3"/>
      <c r="D202" s="3"/>
      <c r="E202" s="3"/>
      <c r="F202" s="3"/>
      <c r="G202" s="3"/>
      <c r="H202" s="3"/>
      <c r="I202" s="3"/>
      <c r="J202" s="3"/>
      <c r="K202" s="3"/>
      <c r="L202" s="3"/>
    </row>
    <row r="203" spans="1:13" ht="17" x14ac:dyDescent="0.2">
      <c r="A203" s="3"/>
      <c r="B203" s="3"/>
      <c r="C203" s="3"/>
      <c r="D203" s="3"/>
      <c r="E203" s="3"/>
      <c r="F203" s="3"/>
      <c r="G203" s="3"/>
      <c r="H203" s="3"/>
      <c r="I203" s="3"/>
      <c r="J203" s="3"/>
      <c r="K203" s="3"/>
      <c r="L203" s="3"/>
    </row>
    <row r="204" spans="1:13" ht="17" x14ac:dyDescent="0.2">
      <c r="A204" s="3"/>
      <c r="B204" s="3"/>
      <c r="C204" s="3"/>
      <c r="D204" s="3"/>
      <c r="E204" s="3"/>
      <c r="F204" s="3"/>
      <c r="G204" s="3"/>
      <c r="H204" s="3"/>
      <c r="I204" s="3"/>
      <c r="J204" s="3"/>
      <c r="K204" s="3"/>
      <c r="L204" s="3"/>
    </row>
    <row r="205" spans="1:13" ht="17" x14ac:dyDescent="0.2">
      <c r="A205" s="3"/>
      <c r="B205" s="3"/>
      <c r="C205" s="3"/>
      <c r="D205" s="3"/>
      <c r="E205" s="3"/>
      <c r="F205" s="3"/>
      <c r="G205" s="3"/>
      <c r="H205" s="3"/>
      <c r="I205" s="3"/>
      <c r="J205" s="3"/>
      <c r="K205" s="3"/>
      <c r="L205" s="3"/>
    </row>
    <row r="206" spans="1:13" ht="17" x14ac:dyDescent="0.2">
      <c r="A206" s="3"/>
      <c r="B206" s="3"/>
      <c r="C206" s="3"/>
      <c r="D206" s="3"/>
      <c r="E206" s="3"/>
      <c r="F206" s="3"/>
      <c r="G206" s="3"/>
      <c r="H206" s="3"/>
      <c r="I206" s="3"/>
      <c r="J206" s="3"/>
      <c r="K206" s="3"/>
      <c r="L206" s="3"/>
    </row>
    <row r="207" spans="1:13" ht="17" x14ac:dyDescent="0.2">
      <c r="A207" s="3"/>
      <c r="B207" s="3"/>
      <c r="C207" s="3"/>
      <c r="D207" s="3"/>
      <c r="E207" s="3"/>
      <c r="F207" s="3"/>
      <c r="G207" s="3"/>
      <c r="H207" s="3"/>
      <c r="I207" s="3"/>
      <c r="J207" s="3"/>
      <c r="K207" s="3"/>
      <c r="L207" s="3"/>
    </row>
    <row r="208" spans="1:13" ht="17" x14ac:dyDescent="0.2">
      <c r="A208" s="3"/>
      <c r="B208" s="3"/>
      <c r="C208" s="3"/>
      <c r="D208" s="3"/>
      <c r="E208" s="3"/>
      <c r="F208" s="3"/>
      <c r="G208" s="3"/>
      <c r="H208" s="3"/>
      <c r="I208" s="3"/>
      <c r="J208" s="3"/>
      <c r="K208" s="3"/>
      <c r="L208" s="3"/>
    </row>
    <row r="209" spans="1:12" ht="17" x14ac:dyDescent="0.2">
      <c r="A209" s="3"/>
      <c r="B209" s="3"/>
      <c r="C209" s="3"/>
      <c r="D209" s="3"/>
      <c r="E209" s="3"/>
      <c r="F209" s="3"/>
      <c r="G209" s="3"/>
      <c r="H209" s="3"/>
      <c r="I209" s="3"/>
      <c r="J209" s="3"/>
      <c r="K209" s="3"/>
      <c r="L209" s="3"/>
    </row>
    <row r="210" spans="1:12" ht="17" x14ac:dyDescent="0.2">
      <c r="A210" s="3"/>
      <c r="B210" s="3"/>
      <c r="C210" s="3"/>
      <c r="D210" s="3"/>
      <c r="E210" s="3"/>
      <c r="F210" s="3"/>
      <c r="G210" s="3"/>
      <c r="H210" s="3"/>
      <c r="I210" s="3"/>
      <c r="J210" s="3"/>
      <c r="K210" s="3"/>
      <c r="L210" s="3"/>
    </row>
    <row r="211" spans="1:12" ht="17" x14ac:dyDescent="0.2">
      <c r="A211" s="3"/>
      <c r="B211" s="3"/>
      <c r="C211" s="3"/>
      <c r="D211" s="3"/>
      <c r="E211" s="3"/>
      <c r="F211" s="3"/>
      <c r="G211" s="3"/>
      <c r="H211" s="3"/>
      <c r="I211" s="3"/>
      <c r="J211" s="3"/>
      <c r="K211" s="3"/>
      <c r="L211" s="3"/>
    </row>
    <row r="212" spans="1:12" ht="17" x14ac:dyDescent="0.2">
      <c r="A212" s="3"/>
      <c r="B212" s="3"/>
      <c r="C212" s="3"/>
      <c r="D212" s="3"/>
      <c r="E212" s="3"/>
      <c r="F212" s="3"/>
      <c r="G212" s="3"/>
      <c r="H212" s="3"/>
      <c r="I212" s="3"/>
      <c r="J212" s="3"/>
      <c r="K212" s="3"/>
      <c r="L212" s="3"/>
    </row>
    <row r="213" spans="1:12" ht="17" x14ac:dyDescent="0.2">
      <c r="A213" s="3"/>
      <c r="B213" s="3"/>
      <c r="C213" s="3"/>
      <c r="D213" s="3"/>
      <c r="E213" s="3"/>
      <c r="F213" s="3"/>
      <c r="G213" s="3"/>
      <c r="H213" s="3"/>
      <c r="I213" s="3"/>
      <c r="J213" s="3"/>
      <c r="K213" s="3"/>
      <c r="L213" s="3"/>
    </row>
    <row r="214" spans="1:12" ht="17" x14ac:dyDescent="0.2">
      <c r="A214" s="3"/>
      <c r="B214" s="3"/>
      <c r="C214" s="3"/>
      <c r="D214" s="3"/>
      <c r="E214" s="3"/>
      <c r="F214" s="3"/>
      <c r="G214" s="3"/>
      <c r="H214" s="3"/>
      <c r="I214" s="3"/>
      <c r="J214" s="3"/>
      <c r="K214" s="3"/>
      <c r="L214" s="3"/>
    </row>
    <row r="215" spans="1:12" ht="17" x14ac:dyDescent="0.2">
      <c r="A215" s="3"/>
      <c r="B215" s="3"/>
      <c r="C215" s="3"/>
      <c r="D215" s="3"/>
      <c r="E215" s="3"/>
      <c r="F215" s="3"/>
      <c r="G215" s="3"/>
      <c r="H215" s="3"/>
      <c r="I215" s="3"/>
      <c r="J215" s="3"/>
      <c r="K215" s="3"/>
      <c r="L215" s="3"/>
    </row>
    <row r="216" spans="1:12" ht="17" x14ac:dyDescent="0.2">
      <c r="A216" s="3"/>
      <c r="B216" s="3"/>
      <c r="C216" s="3"/>
      <c r="D216" s="3"/>
      <c r="E216" s="3"/>
      <c r="F216" s="3"/>
      <c r="G216" s="3"/>
      <c r="H216" s="3"/>
      <c r="I216" s="3"/>
      <c r="J216" s="3"/>
      <c r="K216" s="3"/>
      <c r="L216" s="3"/>
    </row>
    <row r="217" spans="1:12" ht="17" x14ac:dyDescent="0.2">
      <c r="A217" s="3"/>
      <c r="B217" s="3"/>
      <c r="C217" s="3"/>
      <c r="D217" s="3"/>
      <c r="E217" s="3"/>
      <c r="F217" s="3"/>
      <c r="G217" s="3"/>
      <c r="H217" s="3"/>
      <c r="I217" s="3"/>
      <c r="J217" s="3"/>
      <c r="K217" s="3"/>
      <c r="L217" s="3"/>
    </row>
    <row r="218" spans="1:12" ht="17" x14ac:dyDescent="0.2">
      <c r="A218" s="3"/>
      <c r="B218" s="3"/>
      <c r="C218" s="3"/>
      <c r="D218" s="3"/>
      <c r="E218" s="3"/>
      <c r="F218" s="3"/>
      <c r="G218" s="3"/>
      <c r="H218" s="3"/>
      <c r="I218" s="3"/>
      <c r="J218" s="3"/>
      <c r="K218" s="3"/>
      <c r="L218" s="3"/>
    </row>
    <row r="219" spans="1:12" ht="17" x14ac:dyDescent="0.2">
      <c r="A219" s="3"/>
      <c r="B219" s="3"/>
      <c r="C219" s="3"/>
      <c r="D219" s="3"/>
      <c r="E219" s="3"/>
      <c r="F219" s="3"/>
      <c r="G219" s="3"/>
      <c r="H219" s="3"/>
      <c r="I219" s="3"/>
      <c r="J219" s="3"/>
      <c r="K219" s="3"/>
      <c r="L219" s="3"/>
    </row>
    <row r="220" spans="1:12" ht="17" x14ac:dyDescent="0.2">
      <c r="A220" s="3"/>
      <c r="B220" s="3"/>
      <c r="C220" s="3"/>
      <c r="D220" s="3"/>
      <c r="E220" s="3"/>
      <c r="F220" s="3"/>
      <c r="G220" s="3"/>
      <c r="H220" s="3"/>
      <c r="I220" s="3"/>
      <c r="J220" s="3"/>
      <c r="K220" s="3"/>
      <c r="L220" s="3"/>
    </row>
    <row r="221" spans="1:12" ht="17" x14ac:dyDescent="0.2">
      <c r="A221" s="3"/>
      <c r="B221" s="3"/>
      <c r="C221" s="3"/>
      <c r="D221" s="3"/>
      <c r="E221" s="3"/>
      <c r="F221" s="3"/>
      <c r="G221" s="3"/>
      <c r="H221" s="3"/>
      <c r="I221" s="3"/>
      <c r="J221" s="3"/>
      <c r="K221" s="3"/>
      <c r="L221" s="3"/>
    </row>
    <row r="222" spans="1:12" ht="17" x14ac:dyDescent="0.2">
      <c r="A222" s="3"/>
      <c r="B222" s="3"/>
      <c r="C222" s="3"/>
      <c r="D222" s="3"/>
      <c r="E222" s="3"/>
      <c r="F222" s="3"/>
      <c r="G222" s="3"/>
      <c r="H222" s="3"/>
      <c r="I222" s="3"/>
      <c r="J222" s="3"/>
      <c r="K222" s="3"/>
      <c r="L222" s="3"/>
    </row>
    <row r="223" spans="1:12" ht="17" x14ac:dyDescent="0.2">
      <c r="A223" s="3"/>
      <c r="B223" s="3"/>
      <c r="C223" s="3"/>
      <c r="D223" s="3"/>
      <c r="E223" s="3"/>
      <c r="F223" s="3"/>
      <c r="G223" s="3"/>
      <c r="H223" s="3"/>
      <c r="I223" s="3"/>
      <c r="J223" s="3"/>
      <c r="K223" s="3"/>
      <c r="L223" s="3"/>
    </row>
    <row r="224" spans="1:12" ht="17" x14ac:dyDescent="0.2">
      <c r="A224" s="3"/>
      <c r="B224" s="3"/>
      <c r="C224" s="3"/>
      <c r="D224" s="3"/>
      <c r="E224" s="3"/>
      <c r="F224" s="3"/>
      <c r="G224" s="3"/>
      <c r="H224" s="3"/>
      <c r="I224" s="3"/>
      <c r="J224" s="3"/>
      <c r="K224" s="3"/>
      <c r="L224" s="3"/>
    </row>
    <row r="225" spans="1:12" ht="17" x14ac:dyDescent="0.2">
      <c r="A225" s="3"/>
      <c r="B225" s="3"/>
      <c r="C225" s="3"/>
      <c r="D225" s="3"/>
      <c r="E225" s="3"/>
      <c r="F225" s="3"/>
      <c r="G225" s="3"/>
      <c r="H225" s="3"/>
      <c r="I225" s="3"/>
      <c r="J225" s="3"/>
      <c r="K225" s="3"/>
      <c r="L225" s="3"/>
    </row>
    <row r="226" spans="1:12" ht="17" x14ac:dyDescent="0.2">
      <c r="A226" s="3"/>
      <c r="B226" s="3"/>
      <c r="C226" s="3"/>
      <c r="D226" s="3"/>
      <c r="E226" s="3"/>
      <c r="F226" s="3"/>
      <c r="G226" s="3"/>
      <c r="H226" s="3"/>
      <c r="I226" s="3"/>
      <c r="J226" s="3"/>
      <c r="K226" s="3"/>
      <c r="L226" s="3"/>
    </row>
    <row r="227" spans="1:12" ht="17" x14ac:dyDescent="0.2">
      <c r="A227" s="3"/>
      <c r="B227" s="3"/>
      <c r="C227" s="3"/>
      <c r="D227" s="3"/>
      <c r="E227" s="3"/>
      <c r="F227" s="3"/>
      <c r="G227" s="3"/>
      <c r="H227" s="3"/>
      <c r="I227" s="3"/>
      <c r="J227" s="3"/>
      <c r="K227" s="3"/>
      <c r="L227" s="3"/>
    </row>
    <row r="228" spans="1:12" ht="17" x14ac:dyDescent="0.2">
      <c r="A228" s="3"/>
      <c r="B228" s="3"/>
      <c r="C228" s="3"/>
      <c r="D228" s="3"/>
      <c r="E228" s="3"/>
      <c r="F228" s="3"/>
      <c r="G228" s="3"/>
      <c r="H228" s="3"/>
      <c r="I228" s="3"/>
      <c r="J228" s="3"/>
      <c r="K228" s="3"/>
      <c r="L228" s="3"/>
    </row>
    <row r="229" spans="1:12" ht="17" x14ac:dyDescent="0.2">
      <c r="A229" s="3"/>
      <c r="B229" s="3"/>
      <c r="C229" s="3"/>
      <c r="D229" s="3"/>
      <c r="E229" s="3"/>
      <c r="F229" s="3"/>
      <c r="G229" s="3"/>
      <c r="H229" s="3"/>
      <c r="I229" s="3"/>
      <c r="J229" s="3"/>
      <c r="K229" s="3"/>
      <c r="L229" s="3"/>
    </row>
    <row r="230" spans="1:12" ht="17" x14ac:dyDescent="0.2">
      <c r="A230" s="3"/>
      <c r="B230" s="3"/>
      <c r="C230" s="3"/>
      <c r="D230" s="3"/>
      <c r="E230" s="3"/>
      <c r="F230" s="3"/>
      <c r="G230" s="3"/>
      <c r="H230" s="3"/>
      <c r="I230" s="3"/>
      <c r="J230" s="3"/>
      <c r="K230" s="3"/>
      <c r="L230" s="3"/>
    </row>
    <row r="231" spans="1:12" ht="17" x14ac:dyDescent="0.2">
      <c r="A231" s="3"/>
      <c r="B231" s="3"/>
      <c r="C231" s="3"/>
      <c r="D231" s="3"/>
      <c r="E231" s="3"/>
      <c r="F231" s="3"/>
      <c r="G231" s="3"/>
      <c r="H231" s="3"/>
      <c r="I231" s="3"/>
      <c r="J231" s="3"/>
      <c r="K231" s="3"/>
      <c r="L231" s="3"/>
    </row>
    <row r="232" spans="1:12" ht="17" x14ac:dyDescent="0.2">
      <c r="A232" s="3"/>
      <c r="B232" s="3"/>
      <c r="C232" s="3"/>
      <c r="D232" s="3"/>
      <c r="E232" s="3"/>
      <c r="F232" s="3"/>
      <c r="G232" s="3"/>
      <c r="H232" s="3"/>
      <c r="I232" s="3"/>
      <c r="J232" s="3"/>
      <c r="K232" s="3"/>
      <c r="L232" s="3"/>
    </row>
    <row r="233" spans="1:12" ht="17" x14ac:dyDescent="0.2">
      <c r="A233" s="3"/>
      <c r="B233" s="3"/>
      <c r="C233" s="3"/>
      <c r="D233" s="3"/>
      <c r="E233" s="3"/>
      <c r="F233" s="3"/>
      <c r="G233" s="3"/>
      <c r="H233" s="3"/>
      <c r="I233" s="3"/>
      <c r="J233" s="3"/>
      <c r="K233" s="3"/>
      <c r="L233" s="3"/>
    </row>
    <row r="234" spans="1:12" ht="17" x14ac:dyDescent="0.2">
      <c r="A234" s="3"/>
      <c r="B234" s="3"/>
      <c r="C234" s="3"/>
      <c r="D234" s="3"/>
      <c r="E234" s="3"/>
      <c r="F234" s="3"/>
      <c r="G234" s="3"/>
      <c r="H234" s="3"/>
      <c r="I234" s="3"/>
      <c r="J234" s="3"/>
      <c r="K234" s="3"/>
      <c r="L234" s="3"/>
    </row>
    <row r="235" spans="1:12" ht="17" x14ac:dyDescent="0.2">
      <c r="A235" s="3"/>
      <c r="B235" s="3"/>
      <c r="C235" s="3"/>
      <c r="D235" s="3"/>
      <c r="E235" s="3"/>
      <c r="F235" s="3"/>
      <c r="G235" s="3"/>
      <c r="H235" s="3"/>
      <c r="I235" s="3"/>
      <c r="J235" s="3"/>
      <c r="K235" s="3"/>
      <c r="L235" s="3"/>
    </row>
    <row r="236" spans="1:12" ht="17" x14ac:dyDescent="0.2">
      <c r="A236" s="3"/>
      <c r="B236" s="3"/>
      <c r="C236" s="3"/>
      <c r="D236" s="3"/>
      <c r="E236" s="3"/>
      <c r="F236" s="3"/>
      <c r="G236" s="3"/>
      <c r="H236" s="3"/>
      <c r="I236" s="3"/>
      <c r="J236" s="3"/>
      <c r="K236" s="3"/>
      <c r="L236" s="3"/>
    </row>
    <row r="237" spans="1:12" ht="17" x14ac:dyDescent="0.2">
      <c r="A237" s="3"/>
      <c r="B237" s="3"/>
      <c r="C237" s="3"/>
      <c r="D237" s="3"/>
      <c r="E237" s="3"/>
      <c r="F237" s="3"/>
      <c r="G237" s="3"/>
      <c r="H237" s="3"/>
      <c r="I237" s="3"/>
      <c r="J237" s="3"/>
      <c r="K237" s="3"/>
      <c r="L237" s="3"/>
    </row>
    <row r="238" spans="1:12" ht="17" x14ac:dyDescent="0.2">
      <c r="A238" s="3"/>
      <c r="B238" s="3"/>
      <c r="C238" s="3"/>
      <c r="D238" s="3"/>
      <c r="E238" s="3"/>
      <c r="F238" s="3"/>
      <c r="G238" s="3"/>
      <c r="H238" s="3"/>
      <c r="I238" s="3"/>
      <c r="J238" s="3"/>
      <c r="K238" s="3"/>
      <c r="L238" s="3"/>
    </row>
    <row r="239" spans="1:12" ht="17" x14ac:dyDescent="0.2">
      <c r="A239" s="3"/>
      <c r="B239" s="3"/>
      <c r="C239" s="3"/>
      <c r="D239" s="3"/>
      <c r="E239" s="3"/>
      <c r="F239" s="3"/>
      <c r="G239" s="3"/>
      <c r="H239" s="3"/>
      <c r="I239" s="3"/>
      <c r="J239" s="3"/>
      <c r="K239" s="3"/>
      <c r="L239" s="3"/>
    </row>
    <row r="240" spans="1:12" ht="17" x14ac:dyDescent="0.2">
      <c r="A240" s="3"/>
      <c r="B240" s="3"/>
      <c r="C240" s="3"/>
      <c r="D240" s="3"/>
      <c r="E240" s="3"/>
      <c r="F240" s="3"/>
      <c r="G240" s="3"/>
      <c r="H240" s="3"/>
      <c r="I240" s="3"/>
      <c r="J240" s="3"/>
      <c r="K240" s="3"/>
      <c r="L240" s="3"/>
    </row>
    <row r="241" spans="1:12" ht="17" x14ac:dyDescent="0.2">
      <c r="A241" s="3"/>
      <c r="B241" s="3"/>
      <c r="C241" s="3"/>
      <c r="D241" s="3"/>
      <c r="E241" s="3"/>
      <c r="F241" s="3"/>
      <c r="G241" s="3"/>
      <c r="H241" s="3"/>
      <c r="I241" s="3"/>
      <c r="J241" s="3"/>
      <c r="K241" s="3"/>
      <c r="L241" s="3"/>
    </row>
    <row r="242" spans="1:12" ht="17" x14ac:dyDescent="0.2">
      <c r="A242" s="3"/>
      <c r="B242" s="3"/>
      <c r="C242" s="3"/>
      <c r="D242" s="3"/>
      <c r="E242" s="3"/>
      <c r="F242" s="3"/>
      <c r="G242" s="3"/>
      <c r="H242" s="3"/>
      <c r="I242" s="3"/>
      <c r="J242" s="3"/>
      <c r="K242" s="3"/>
      <c r="L242" s="3"/>
    </row>
    <row r="243" spans="1:12" ht="17" x14ac:dyDescent="0.2">
      <c r="A243" s="3"/>
      <c r="B243" s="3"/>
      <c r="C243" s="3"/>
      <c r="D243" s="3"/>
      <c r="E243" s="3"/>
      <c r="F243" s="3"/>
      <c r="G243" s="3"/>
      <c r="H243" s="3"/>
      <c r="I243" s="3"/>
      <c r="J243" s="3"/>
      <c r="K243" s="3"/>
      <c r="L243" s="3"/>
    </row>
    <row r="244" spans="1:12" ht="17" x14ac:dyDescent="0.2">
      <c r="A244" s="3"/>
      <c r="B244" s="3"/>
      <c r="C244" s="3"/>
      <c r="D244" s="3"/>
      <c r="E244" s="3"/>
      <c r="F244" s="3"/>
      <c r="G244" s="3"/>
      <c r="H244" s="3"/>
      <c r="I244" s="3"/>
      <c r="J244" s="3"/>
      <c r="K244" s="3"/>
      <c r="L244" s="3"/>
    </row>
    <row r="245" spans="1:12" ht="17" x14ac:dyDescent="0.2">
      <c r="A245" s="3"/>
      <c r="B245" s="3"/>
      <c r="C245" s="3"/>
      <c r="D245" s="3"/>
      <c r="E245" s="3"/>
      <c r="F245" s="3"/>
      <c r="G245" s="3"/>
      <c r="H245" s="3"/>
      <c r="I245" s="3"/>
      <c r="J245" s="3"/>
      <c r="K245" s="3"/>
      <c r="L245" s="3"/>
    </row>
    <row r="246" spans="1:12" ht="17" x14ac:dyDescent="0.2">
      <c r="A246" s="3"/>
      <c r="B246" s="3"/>
      <c r="C246" s="3"/>
      <c r="D246" s="3"/>
      <c r="E246" s="3"/>
      <c r="F246" s="3"/>
      <c r="G246" s="3"/>
      <c r="H246" s="3"/>
      <c r="I246" s="3"/>
      <c r="J246" s="3"/>
      <c r="K246" s="3"/>
      <c r="L246" s="3"/>
    </row>
    <row r="247" spans="1:12" ht="17" x14ac:dyDescent="0.2">
      <c r="A247" s="3"/>
      <c r="B247" s="3"/>
      <c r="C247" s="3"/>
      <c r="D247" s="3"/>
      <c r="E247" s="3"/>
      <c r="F247" s="3"/>
      <c r="G247" s="3"/>
      <c r="H247" s="3"/>
      <c r="I247" s="3"/>
      <c r="J247" s="3"/>
      <c r="K247" s="3"/>
      <c r="L247" s="3"/>
    </row>
    <row r="248" spans="1:12" ht="17" x14ac:dyDescent="0.2">
      <c r="A248" s="3"/>
      <c r="B248" s="3"/>
      <c r="C248" s="3"/>
      <c r="D248" s="3"/>
      <c r="E248" s="3"/>
      <c r="F248" s="3"/>
      <c r="G248" s="3"/>
      <c r="H248" s="3"/>
      <c r="I248" s="3"/>
      <c r="J248" s="3"/>
      <c r="K248" s="3"/>
      <c r="L248" s="3"/>
    </row>
    <row r="249" spans="1:12" ht="17" x14ac:dyDescent="0.2">
      <c r="A249" s="3"/>
      <c r="B249" s="3"/>
      <c r="C249" s="3"/>
      <c r="D249" s="3"/>
      <c r="E249" s="3"/>
      <c r="F249" s="3"/>
      <c r="G249" s="3"/>
      <c r="H249" s="3"/>
      <c r="I249" s="3"/>
      <c r="J249" s="3"/>
      <c r="K249" s="3"/>
      <c r="L249" s="3"/>
    </row>
    <row r="250" spans="1:12" ht="17" x14ac:dyDescent="0.2">
      <c r="A250" s="3"/>
      <c r="B250" s="3"/>
      <c r="C250" s="3"/>
      <c r="D250" s="3"/>
      <c r="E250" s="3"/>
      <c r="F250" s="3"/>
      <c r="G250" s="3"/>
      <c r="H250" s="3"/>
      <c r="I250" s="3"/>
      <c r="J250" s="3"/>
      <c r="K250" s="3"/>
      <c r="L250" s="3"/>
    </row>
    <row r="251" spans="1:12" ht="17" x14ac:dyDescent="0.2">
      <c r="A251" s="3"/>
      <c r="B251" s="3"/>
      <c r="C251" s="3"/>
      <c r="D251" s="3"/>
      <c r="E251" s="3"/>
      <c r="F251" s="3"/>
      <c r="G251" s="3"/>
      <c r="H251" s="3"/>
      <c r="I251" s="3"/>
      <c r="J251" s="3"/>
      <c r="K251" s="3"/>
      <c r="L251" s="3"/>
    </row>
    <row r="252" spans="1:12" ht="17" x14ac:dyDescent="0.2">
      <c r="A252" s="3"/>
      <c r="B252" s="3"/>
      <c r="C252" s="3"/>
      <c r="D252" s="3"/>
      <c r="E252" s="3"/>
      <c r="F252" s="3"/>
      <c r="G252" s="3"/>
      <c r="H252" s="3"/>
      <c r="I252" s="3"/>
      <c r="J252" s="3"/>
      <c r="K252" s="3"/>
      <c r="L252" s="3"/>
    </row>
    <row r="253" spans="1:12" ht="17" x14ac:dyDescent="0.2">
      <c r="A253" s="3"/>
      <c r="B253" s="3"/>
      <c r="C253" s="3"/>
      <c r="D253" s="3"/>
      <c r="E253" s="3"/>
      <c r="F253" s="3"/>
      <c r="G253" s="3"/>
      <c r="H253" s="3"/>
      <c r="I253" s="3"/>
      <c r="J253" s="3"/>
      <c r="K253" s="3"/>
      <c r="L253" s="3"/>
    </row>
    <row r="254" spans="1:12" ht="17" x14ac:dyDescent="0.2">
      <c r="A254" s="3"/>
      <c r="B254" s="3"/>
      <c r="C254" s="3"/>
      <c r="D254" s="3"/>
      <c r="E254" s="3"/>
      <c r="F254" s="3"/>
      <c r="G254" s="3"/>
      <c r="H254" s="3"/>
      <c r="I254" s="3"/>
      <c r="J254" s="3"/>
      <c r="K254" s="3"/>
      <c r="L254" s="3"/>
    </row>
    <row r="255" spans="1:12" ht="17" x14ac:dyDescent="0.2">
      <c r="A255" s="3"/>
      <c r="B255" s="3"/>
      <c r="C255" s="3"/>
      <c r="D255" s="3"/>
      <c r="E255" s="3"/>
      <c r="F255" s="3"/>
      <c r="G255" s="3"/>
      <c r="H255" s="3"/>
      <c r="I255" s="3"/>
      <c r="J255" s="3"/>
      <c r="K255" s="3"/>
      <c r="L255" s="3"/>
    </row>
    <row r="256" spans="1:12" ht="17" x14ac:dyDescent="0.2">
      <c r="A256" s="3"/>
      <c r="B256" s="3"/>
      <c r="C256" s="3"/>
      <c r="D256" s="3"/>
      <c r="E256" s="3"/>
      <c r="F256" s="3"/>
      <c r="G256" s="3"/>
      <c r="H256" s="3"/>
      <c r="I256" s="3"/>
      <c r="J256" s="3"/>
      <c r="K256" s="3"/>
      <c r="L256" s="3"/>
    </row>
    <row r="257" spans="1:12" ht="17" x14ac:dyDescent="0.2">
      <c r="A257" s="3"/>
      <c r="B257" s="3"/>
      <c r="C257" s="3"/>
      <c r="D257" s="3"/>
      <c r="E257" s="3"/>
      <c r="F257" s="3"/>
      <c r="G257" s="3"/>
      <c r="H257" s="3"/>
      <c r="I257" s="3"/>
      <c r="J257" s="3"/>
      <c r="K257" s="3"/>
      <c r="L257" s="3"/>
    </row>
    <row r="258" spans="1:12" ht="17" x14ac:dyDescent="0.2">
      <c r="A258" s="3"/>
      <c r="B258" s="3"/>
      <c r="C258" s="3"/>
      <c r="D258" s="3"/>
      <c r="E258" s="3"/>
      <c r="F258" s="3"/>
      <c r="G258" s="3"/>
      <c r="H258" s="3"/>
      <c r="I258" s="3"/>
      <c r="J258" s="3"/>
      <c r="K258" s="3"/>
      <c r="L258" s="3"/>
    </row>
    <row r="259" spans="1:12" ht="17" x14ac:dyDescent="0.2">
      <c r="A259" s="3"/>
      <c r="B259" s="3"/>
      <c r="C259" s="3"/>
      <c r="D259" s="3"/>
      <c r="E259" s="3"/>
      <c r="F259" s="3"/>
      <c r="G259" s="3"/>
      <c r="H259" s="3"/>
      <c r="I259" s="3"/>
      <c r="J259" s="3"/>
      <c r="K259" s="3"/>
      <c r="L259" s="3"/>
    </row>
    <row r="260" spans="1:12" ht="17" x14ac:dyDescent="0.2">
      <c r="A260" s="3"/>
      <c r="B260" s="3"/>
      <c r="C260" s="3"/>
      <c r="D260" s="3"/>
      <c r="E260" s="3"/>
      <c r="F260" s="3"/>
      <c r="G260" s="3"/>
      <c r="H260" s="3"/>
      <c r="I260" s="3"/>
      <c r="J260" s="3"/>
      <c r="K260" s="3"/>
      <c r="L260" s="3"/>
    </row>
    <row r="261" spans="1:12" ht="17" x14ac:dyDescent="0.2">
      <c r="A261" s="3"/>
      <c r="B261" s="3"/>
      <c r="C261" s="3"/>
      <c r="D261" s="3"/>
      <c r="E261" s="3"/>
      <c r="F261" s="3"/>
      <c r="G261" s="3"/>
      <c r="H261" s="3"/>
      <c r="I261" s="3"/>
      <c r="J261" s="3"/>
      <c r="K261" s="3"/>
      <c r="L261" s="3"/>
    </row>
    <row r="262" spans="1:12" ht="17" x14ac:dyDescent="0.2">
      <c r="A262" s="3"/>
      <c r="B262" s="3"/>
      <c r="C262" s="3"/>
      <c r="D262" s="3"/>
      <c r="E262" s="3"/>
      <c r="F262" s="3"/>
      <c r="G262" s="3"/>
      <c r="H262" s="3"/>
      <c r="I262" s="3"/>
      <c r="J262" s="3"/>
      <c r="K262" s="3"/>
      <c r="L262" s="3"/>
    </row>
    <row r="263" spans="1:12" ht="17" x14ac:dyDescent="0.2">
      <c r="A263" s="3"/>
      <c r="B263" s="3"/>
      <c r="C263" s="3"/>
      <c r="D263" s="3"/>
      <c r="E263" s="3"/>
      <c r="F263" s="3"/>
      <c r="G263" s="3"/>
      <c r="H263" s="3"/>
      <c r="I263" s="3"/>
      <c r="J263" s="3"/>
      <c r="K263" s="3"/>
      <c r="L263" s="3"/>
    </row>
    <row r="264" spans="1:12" ht="17" x14ac:dyDescent="0.2">
      <c r="A264" s="3"/>
      <c r="B264" s="3"/>
      <c r="C264" s="3"/>
      <c r="D264" s="3"/>
      <c r="E264" s="3"/>
      <c r="F264" s="3"/>
      <c r="G264" s="3"/>
      <c r="H264" s="3"/>
      <c r="I264" s="3"/>
      <c r="J264" s="3"/>
      <c r="K264" s="3"/>
      <c r="L264" s="3"/>
    </row>
    <row r="265" spans="1:12" ht="17" x14ac:dyDescent="0.2">
      <c r="A265" s="3"/>
      <c r="B265" s="3"/>
      <c r="C265" s="3"/>
      <c r="D265" s="3"/>
      <c r="E265" s="3"/>
      <c r="F265" s="3"/>
      <c r="G265" s="3"/>
      <c r="H265" s="3"/>
      <c r="I265" s="3"/>
      <c r="J265" s="3"/>
      <c r="K265" s="3"/>
      <c r="L265" s="3"/>
    </row>
    <row r="266" spans="1:12" ht="17" x14ac:dyDescent="0.2">
      <c r="A266" s="3"/>
      <c r="B266" s="3"/>
      <c r="C266" s="3"/>
      <c r="D266" s="3"/>
      <c r="E266" s="3"/>
      <c r="F266" s="3"/>
      <c r="G266" s="3"/>
      <c r="H266" s="3"/>
      <c r="I266" s="3"/>
      <c r="J266" s="3"/>
      <c r="K266" s="3"/>
      <c r="L266" s="3"/>
    </row>
    <row r="267" spans="1:12" ht="17" x14ac:dyDescent="0.2">
      <c r="A267" s="3"/>
      <c r="B267" s="3"/>
      <c r="C267" s="3"/>
      <c r="D267" s="3"/>
      <c r="E267" s="3"/>
      <c r="F267" s="3"/>
      <c r="G267" s="3"/>
      <c r="H267" s="3"/>
      <c r="I267" s="3"/>
      <c r="J267" s="3"/>
      <c r="K267" s="3"/>
      <c r="L267" s="3"/>
    </row>
    <row r="268" spans="1:12" ht="17" x14ac:dyDescent="0.2">
      <c r="A268" s="3"/>
      <c r="B268" s="3"/>
      <c r="C268" s="3"/>
      <c r="D268" s="3"/>
      <c r="E268" s="3"/>
      <c r="F268" s="3"/>
      <c r="G268" s="3"/>
      <c r="H268" s="3"/>
      <c r="I268" s="3"/>
      <c r="J268" s="3"/>
      <c r="K268" s="3"/>
      <c r="L268" s="3"/>
    </row>
    <row r="269" spans="1:12" ht="17" x14ac:dyDescent="0.2">
      <c r="A269" s="3"/>
      <c r="B269" s="3"/>
      <c r="C269" s="3"/>
      <c r="D269" s="3"/>
      <c r="E269" s="3"/>
      <c r="F269" s="3"/>
      <c r="G269" s="3"/>
      <c r="H269" s="3"/>
      <c r="I269" s="3"/>
      <c r="J269" s="3"/>
      <c r="K269" s="3"/>
      <c r="L269" s="3"/>
    </row>
    <row r="270" spans="1:12" ht="17" x14ac:dyDescent="0.2">
      <c r="A270" s="3"/>
      <c r="B270" s="3"/>
      <c r="C270" s="3"/>
      <c r="D270" s="3"/>
      <c r="E270" s="3"/>
      <c r="F270" s="3"/>
      <c r="G270" s="3"/>
      <c r="H270" s="3"/>
      <c r="I270" s="3"/>
      <c r="J270" s="3"/>
      <c r="K270" s="3"/>
      <c r="L270" s="3"/>
    </row>
    <row r="271" spans="1:12" ht="17" x14ac:dyDescent="0.2">
      <c r="A271" s="3"/>
      <c r="B271" s="3"/>
      <c r="C271" s="3"/>
      <c r="D271" s="3"/>
      <c r="E271" s="3"/>
      <c r="F271" s="3"/>
      <c r="G271" s="3"/>
      <c r="H271" s="3"/>
      <c r="I271" s="3"/>
      <c r="J271" s="3"/>
      <c r="K271" s="3"/>
      <c r="L271" s="3"/>
    </row>
    <row r="272" spans="1:12" ht="17" x14ac:dyDescent="0.2">
      <c r="A272" s="3"/>
      <c r="B272" s="3"/>
      <c r="C272" s="3"/>
      <c r="D272" s="3"/>
      <c r="E272" s="3"/>
      <c r="F272" s="3"/>
      <c r="G272" s="3"/>
      <c r="H272" s="3"/>
      <c r="I272" s="3"/>
      <c r="J272" s="3"/>
      <c r="K272" s="3"/>
      <c r="L272" s="3"/>
    </row>
    <row r="273" spans="1:12" ht="17" x14ac:dyDescent="0.2">
      <c r="A273" s="3"/>
      <c r="B273" s="3"/>
      <c r="C273" s="3"/>
      <c r="D273" s="3"/>
      <c r="E273" s="3"/>
      <c r="F273" s="3"/>
      <c r="G273" s="3"/>
      <c r="H273" s="3"/>
      <c r="I273" s="3"/>
      <c r="J273" s="3"/>
      <c r="K273" s="3"/>
      <c r="L273" s="3"/>
    </row>
    <row r="274" spans="1:12" ht="17" x14ac:dyDescent="0.2">
      <c r="A274" s="3"/>
      <c r="B274" s="3"/>
      <c r="C274" s="3"/>
      <c r="D274" s="3"/>
      <c r="E274" s="3"/>
      <c r="F274" s="3"/>
      <c r="G274" s="3"/>
      <c r="H274" s="3"/>
      <c r="I274" s="3"/>
      <c r="J274" s="3"/>
      <c r="K274" s="3"/>
      <c r="L274" s="3"/>
    </row>
    <row r="275" spans="1:12" ht="17" x14ac:dyDescent="0.2">
      <c r="A275" s="3"/>
      <c r="B275" s="3"/>
      <c r="C275" s="3"/>
      <c r="D275" s="3"/>
      <c r="E275" s="3"/>
      <c r="F275" s="3"/>
      <c r="G275" s="3"/>
      <c r="H275" s="3"/>
      <c r="I275" s="3"/>
      <c r="J275" s="3"/>
      <c r="K275" s="3"/>
      <c r="L275" s="3"/>
    </row>
    <row r="276" spans="1:12" ht="17" x14ac:dyDescent="0.2">
      <c r="A276" s="3"/>
      <c r="B276" s="3"/>
      <c r="C276" s="3"/>
      <c r="D276" s="3"/>
      <c r="E276" s="3"/>
      <c r="F276" s="3"/>
      <c r="G276" s="3"/>
      <c r="H276" s="3"/>
      <c r="I276" s="3"/>
      <c r="J276" s="3"/>
      <c r="K276" s="3"/>
      <c r="L276" s="3"/>
    </row>
    <row r="277" spans="1:12" ht="17" x14ac:dyDescent="0.2">
      <c r="A277" s="3"/>
      <c r="B277" s="3"/>
      <c r="C277" s="3"/>
      <c r="D277" s="3"/>
      <c r="E277" s="3"/>
      <c r="F277" s="3"/>
      <c r="G277" s="3"/>
      <c r="H277" s="3"/>
      <c r="I277" s="3"/>
      <c r="J277" s="3"/>
      <c r="K277" s="3"/>
      <c r="L277" s="3"/>
    </row>
    <row r="278" spans="1:12" ht="17" x14ac:dyDescent="0.2">
      <c r="A278" s="3"/>
      <c r="B278" s="3"/>
      <c r="C278" s="3"/>
      <c r="D278" s="3"/>
      <c r="E278" s="3"/>
      <c r="F278" s="3"/>
      <c r="G278" s="3"/>
      <c r="H278" s="3"/>
      <c r="I278" s="3"/>
      <c r="J278" s="3"/>
      <c r="K278" s="3"/>
      <c r="L278" s="3"/>
    </row>
    <row r="279" spans="1:12" ht="17" x14ac:dyDescent="0.2">
      <c r="A279" s="3"/>
      <c r="B279" s="3"/>
      <c r="C279" s="3"/>
      <c r="D279" s="3"/>
      <c r="E279" s="3"/>
      <c r="F279" s="3"/>
      <c r="G279" s="3"/>
      <c r="H279" s="3"/>
      <c r="I279" s="3"/>
      <c r="J279" s="3"/>
      <c r="K279" s="3"/>
      <c r="L279" s="3"/>
    </row>
    <row r="280" spans="1:12" ht="17" x14ac:dyDescent="0.2">
      <c r="A280" s="3"/>
      <c r="B280" s="3"/>
      <c r="C280" s="3"/>
      <c r="D280" s="3"/>
      <c r="E280" s="3"/>
      <c r="F280" s="3"/>
      <c r="G280" s="3"/>
      <c r="H280" s="3"/>
      <c r="I280" s="3"/>
      <c r="J280" s="3"/>
      <c r="K280" s="3"/>
      <c r="L280" s="3"/>
    </row>
    <row r="281" spans="1:12" ht="17" x14ac:dyDescent="0.2">
      <c r="A281" s="3"/>
      <c r="B281" s="3"/>
      <c r="C281" s="3"/>
      <c r="D281" s="3"/>
      <c r="E281" s="3"/>
      <c r="F281" s="3"/>
      <c r="G281" s="3"/>
      <c r="H281" s="3"/>
      <c r="I281" s="3"/>
      <c r="J281" s="3"/>
      <c r="K281" s="3"/>
      <c r="L281" s="3"/>
    </row>
    <row r="282" spans="1:12" ht="17" x14ac:dyDescent="0.2">
      <c r="A282" s="3"/>
      <c r="B282" s="3"/>
      <c r="C282" s="3"/>
      <c r="D282" s="3"/>
      <c r="E282" s="3"/>
      <c r="F282" s="3"/>
      <c r="G282" s="3"/>
      <c r="H282" s="3"/>
      <c r="I282" s="3"/>
      <c r="J282" s="3"/>
      <c r="K282" s="3"/>
      <c r="L282" s="3"/>
    </row>
    <row r="283" spans="1:12" ht="17" x14ac:dyDescent="0.2">
      <c r="A283" s="3"/>
      <c r="B283" s="3"/>
      <c r="C283" s="3"/>
      <c r="D283" s="3"/>
      <c r="E283" s="3"/>
      <c r="F283" s="3"/>
      <c r="G283" s="3"/>
      <c r="H283" s="3"/>
      <c r="I283" s="3"/>
      <c r="J283" s="3"/>
      <c r="K283" s="3"/>
      <c r="L283" s="3"/>
    </row>
    <row r="284" spans="1:12" ht="17" x14ac:dyDescent="0.2">
      <c r="A284" s="3"/>
      <c r="B284" s="3"/>
      <c r="C284" s="3"/>
      <c r="D284" s="3"/>
      <c r="E284" s="3"/>
      <c r="F284" s="3"/>
      <c r="G284" s="3"/>
      <c r="H284" s="3"/>
      <c r="I284" s="3"/>
      <c r="J284" s="3"/>
      <c r="K284" s="3"/>
      <c r="L284" s="3"/>
    </row>
    <row r="285" spans="1:12" ht="17" x14ac:dyDescent="0.2">
      <c r="A285" s="3"/>
      <c r="B285" s="3"/>
      <c r="C285" s="3"/>
      <c r="D285" s="3"/>
      <c r="E285" s="3"/>
      <c r="F285" s="3"/>
      <c r="G285" s="3"/>
      <c r="H285" s="3"/>
      <c r="I285" s="3"/>
      <c r="J285" s="3"/>
      <c r="K285" s="3"/>
      <c r="L285" s="3"/>
    </row>
    <row r="286" spans="1:12" ht="17" x14ac:dyDescent="0.2">
      <c r="A286" s="3"/>
      <c r="B286" s="3"/>
      <c r="C286" s="3"/>
      <c r="D286" s="3"/>
      <c r="E286" s="3"/>
      <c r="F286" s="3"/>
      <c r="G286" s="3"/>
      <c r="H286" s="3"/>
      <c r="I286" s="3"/>
      <c r="J286" s="3"/>
      <c r="K286" s="3"/>
      <c r="L286" s="3"/>
    </row>
    <row r="287" spans="1:12" ht="17" x14ac:dyDescent="0.2">
      <c r="A287" s="3"/>
      <c r="B287" s="3"/>
      <c r="C287" s="3"/>
      <c r="D287" s="3"/>
      <c r="E287" s="3"/>
      <c r="F287" s="3"/>
      <c r="G287" s="3"/>
      <c r="H287" s="3"/>
      <c r="I287" s="3"/>
      <c r="J287" s="3"/>
      <c r="K287" s="3"/>
      <c r="L287" s="3"/>
    </row>
    <row r="288" spans="1:12" ht="17" x14ac:dyDescent="0.2">
      <c r="A288" s="3"/>
      <c r="B288" s="3"/>
      <c r="C288" s="3"/>
      <c r="D288" s="3"/>
      <c r="E288" s="3"/>
      <c r="F288" s="3"/>
      <c r="G288" s="3"/>
      <c r="H288" s="3"/>
      <c r="I288" s="3"/>
      <c r="J288" s="3"/>
      <c r="K288" s="3"/>
      <c r="L288" s="3"/>
    </row>
    <row r="289" spans="1:12" ht="17" x14ac:dyDescent="0.2">
      <c r="A289" s="3"/>
      <c r="B289" s="3"/>
      <c r="C289" s="3"/>
      <c r="D289" s="3"/>
      <c r="E289" s="3"/>
      <c r="F289" s="3"/>
      <c r="G289" s="3"/>
      <c r="H289" s="3"/>
      <c r="I289" s="3"/>
      <c r="J289" s="3"/>
      <c r="K289" s="3"/>
      <c r="L289" s="3"/>
    </row>
    <row r="290" spans="1:12" ht="17" x14ac:dyDescent="0.2">
      <c r="A290" s="3"/>
      <c r="B290" s="3"/>
      <c r="C290" s="3"/>
      <c r="D290" s="3"/>
      <c r="E290" s="3"/>
      <c r="F290" s="3"/>
      <c r="G290" s="3"/>
      <c r="H290" s="3"/>
      <c r="I290" s="3"/>
      <c r="J290" s="3"/>
      <c r="K290" s="3"/>
      <c r="L290" s="3"/>
    </row>
    <row r="291" spans="1:12" ht="17" x14ac:dyDescent="0.2">
      <c r="A291" s="3"/>
      <c r="B291" s="3"/>
      <c r="C291" s="3"/>
      <c r="D291" s="3"/>
      <c r="E291" s="3"/>
      <c r="F291" s="3"/>
      <c r="G291" s="3"/>
      <c r="H291" s="3"/>
      <c r="I291" s="3"/>
      <c r="J291" s="3"/>
      <c r="K291" s="3"/>
      <c r="L291" s="3"/>
    </row>
    <row r="292" spans="1:12" ht="17" x14ac:dyDescent="0.2">
      <c r="A292" s="3"/>
      <c r="B292" s="3"/>
      <c r="C292" s="3"/>
      <c r="D292" s="3"/>
      <c r="E292" s="3"/>
      <c r="F292" s="3"/>
      <c r="G292" s="3"/>
      <c r="H292" s="3"/>
      <c r="I292" s="3"/>
      <c r="J292" s="3"/>
      <c r="K292" s="3"/>
      <c r="L292" s="3"/>
    </row>
    <row r="293" spans="1:12" ht="17" x14ac:dyDescent="0.2">
      <c r="A293" s="3"/>
      <c r="B293" s="3"/>
      <c r="C293" s="3"/>
      <c r="D293" s="3"/>
      <c r="E293" s="3"/>
      <c r="F293" s="3"/>
      <c r="G293" s="3"/>
      <c r="H293" s="3"/>
      <c r="I293" s="3"/>
      <c r="J293" s="3"/>
      <c r="K293" s="3"/>
      <c r="L293" s="3"/>
    </row>
    <row r="294" spans="1:12" ht="17" x14ac:dyDescent="0.2">
      <c r="A294" s="3"/>
      <c r="B294" s="3"/>
      <c r="C294" s="3"/>
      <c r="D294" s="3"/>
      <c r="E294" s="3"/>
      <c r="F294" s="3"/>
      <c r="G294" s="3"/>
      <c r="H294" s="3"/>
      <c r="I294" s="3"/>
      <c r="J294" s="3"/>
      <c r="K294" s="3"/>
      <c r="L294" s="3"/>
    </row>
    <row r="295" spans="1:12" ht="17" x14ac:dyDescent="0.2">
      <c r="A295" s="3"/>
      <c r="B295" s="3"/>
      <c r="C295" s="3"/>
      <c r="D295" s="3"/>
      <c r="E295" s="3"/>
      <c r="F295" s="3"/>
      <c r="G295" s="3"/>
      <c r="H295" s="3"/>
      <c r="I295" s="3"/>
      <c r="J295" s="3"/>
      <c r="K295" s="3"/>
      <c r="L295" s="3"/>
    </row>
    <row r="296" spans="1:12" ht="17" x14ac:dyDescent="0.2">
      <c r="A296" s="3"/>
      <c r="B296" s="3"/>
      <c r="C296" s="3"/>
      <c r="D296" s="3"/>
      <c r="E296" s="3"/>
      <c r="F296" s="3"/>
      <c r="G296" s="3"/>
      <c r="H296" s="3"/>
      <c r="I296" s="3"/>
      <c r="J296" s="3"/>
      <c r="K296" s="3"/>
      <c r="L296" s="3"/>
    </row>
    <row r="297" spans="1:12" ht="17" x14ac:dyDescent="0.2">
      <c r="A297" s="3"/>
      <c r="B297" s="3"/>
      <c r="C297" s="3"/>
      <c r="D297" s="3"/>
      <c r="E297" s="3"/>
      <c r="F297" s="3"/>
      <c r="G297" s="3"/>
      <c r="H297" s="3"/>
      <c r="I297" s="3"/>
      <c r="J297" s="3"/>
      <c r="K297" s="3"/>
      <c r="L297" s="3"/>
    </row>
    <row r="298" spans="1:12" ht="17" x14ac:dyDescent="0.2">
      <c r="A298" s="3"/>
      <c r="B298" s="3"/>
      <c r="C298" s="3"/>
      <c r="D298" s="3"/>
      <c r="E298" s="3"/>
      <c r="F298" s="3"/>
      <c r="G298" s="3"/>
      <c r="H298" s="3"/>
      <c r="I298" s="3"/>
      <c r="J298" s="3"/>
      <c r="K298" s="3"/>
      <c r="L298" s="3"/>
    </row>
    <row r="299" spans="1:12" ht="17" x14ac:dyDescent="0.2">
      <c r="A299" s="3"/>
      <c r="B299" s="3"/>
      <c r="C299" s="3"/>
      <c r="D299" s="3"/>
      <c r="E299" s="3"/>
      <c r="F299" s="3"/>
      <c r="G299" s="3"/>
      <c r="H299" s="3"/>
      <c r="I299" s="3"/>
      <c r="J299" s="3"/>
      <c r="K299" s="3"/>
      <c r="L299" s="3"/>
    </row>
    <row r="300" spans="1:12" ht="17" x14ac:dyDescent="0.2">
      <c r="A300" s="3"/>
      <c r="B300" s="3"/>
      <c r="C300" s="3"/>
      <c r="D300" s="3"/>
      <c r="E300" s="3"/>
      <c r="F300" s="3"/>
      <c r="G300" s="3"/>
      <c r="H300" s="3"/>
      <c r="I300" s="3"/>
      <c r="J300" s="3"/>
      <c r="K300" s="3"/>
      <c r="L300" s="3"/>
    </row>
    <row r="301" spans="1:12" ht="17" x14ac:dyDescent="0.2">
      <c r="A301" s="3"/>
      <c r="B301" s="3"/>
      <c r="C301" s="3"/>
      <c r="D301" s="3"/>
      <c r="E301" s="3"/>
      <c r="F301" s="3"/>
      <c r="G301" s="3"/>
      <c r="H301" s="3"/>
      <c r="I301" s="3"/>
      <c r="J301" s="3"/>
      <c r="K301" s="3"/>
      <c r="L301" s="3"/>
    </row>
    <row r="302" spans="1:12" ht="17" x14ac:dyDescent="0.2">
      <c r="A302" s="3"/>
      <c r="B302" s="3"/>
      <c r="C302" s="3"/>
      <c r="D302" s="3"/>
      <c r="E302" s="3"/>
      <c r="F302" s="3"/>
      <c r="G302" s="3"/>
      <c r="H302" s="3"/>
      <c r="I302" s="3"/>
      <c r="J302" s="3"/>
      <c r="K302" s="3"/>
      <c r="L302" s="3"/>
    </row>
    <row r="303" spans="1:12" ht="17" x14ac:dyDescent="0.2">
      <c r="A303" s="3"/>
      <c r="B303" s="3"/>
      <c r="C303" s="3"/>
      <c r="D303" s="3"/>
      <c r="E303" s="3"/>
      <c r="F303" s="3"/>
      <c r="G303" s="3"/>
      <c r="H303" s="3"/>
      <c r="I303" s="3"/>
      <c r="J303" s="3"/>
      <c r="K303" s="3"/>
      <c r="L303" s="3"/>
    </row>
    <row r="304" spans="1:12" ht="17" x14ac:dyDescent="0.2">
      <c r="A304" s="3"/>
      <c r="B304" s="3"/>
      <c r="C304" s="3"/>
      <c r="D304" s="3"/>
      <c r="E304" s="3"/>
      <c r="F304" s="3"/>
      <c r="G304" s="3"/>
      <c r="H304" s="3"/>
      <c r="I304" s="3"/>
      <c r="J304" s="3"/>
      <c r="K304" s="3"/>
      <c r="L304" s="3"/>
    </row>
    <row r="305" spans="1:12" ht="17" x14ac:dyDescent="0.2">
      <c r="A305" s="3"/>
      <c r="B305" s="3"/>
      <c r="C305" s="3"/>
      <c r="D305" s="3"/>
      <c r="E305" s="3"/>
      <c r="F305" s="3"/>
      <c r="G305" s="3"/>
      <c r="H305" s="3"/>
      <c r="I305" s="3"/>
      <c r="J305" s="3"/>
      <c r="K305" s="3"/>
      <c r="L305" s="3"/>
    </row>
    <row r="306" spans="1:12" ht="17" x14ac:dyDescent="0.2">
      <c r="A306" s="3"/>
      <c r="B306" s="3"/>
      <c r="C306" s="3"/>
      <c r="D306" s="3"/>
      <c r="E306" s="3"/>
      <c r="F306" s="3"/>
      <c r="G306" s="3"/>
      <c r="H306" s="3"/>
      <c r="I306" s="3"/>
      <c r="J306" s="3"/>
      <c r="K306" s="3"/>
      <c r="L306" s="3"/>
    </row>
    <row r="307" spans="1:12" ht="17" x14ac:dyDescent="0.2">
      <c r="A307" s="3"/>
      <c r="B307" s="3"/>
      <c r="C307" s="3"/>
      <c r="D307" s="3"/>
      <c r="E307" s="3"/>
      <c r="F307" s="3"/>
      <c r="G307" s="3"/>
      <c r="H307" s="3"/>
      <c r="I307" s="3"/>
      <c r="J307" s="3"/>
      <c r="K307" s="3"/>
      <c r="L307" s="3"/>
    </row>
    <row r="308" spans="1:12" ht="17" x14ac:dyDescent="0.2">
      <c r="A308" s="3"/>
      <c r="B308" s="3"/>
      <c r="C308" s="3"/>
      <c r="D308" s="3"/>
      <c r="E308" s="3"/>
      <c r="F308" s="3"/>
      <c r="G308" s="3"/>
      <c r="H308" s="3"/>
      <c r="I308" s="3"/>
      <c r="J308" s="3"/>
      <c r="K308" s="3"/>
      <c r="L308" s="3"/>
    </row>
    <row r="309" spans="1:12" ht="17" x14ac:dyDescent="0.2">
      <c r="A309" s="3"/>
      <c r="B309" s="3"/>
      <c r="C309" s="3"/>
      <c r="D309" s="3"/>
      <c r="E309" s="3"/>
      <c r="F309" s="3"/>
      <c r="G309" s="3"/>
      <c r="H309" s="3"/>
      <c r="I309" s="3"/>
      <c r="J309" s="3"/>
      <c r="K309" s="3"/>
      <c r="L309" s="3"/>
    </row>
    <row r="310" spans="1:12" ht="17" x14ac:dyDescent="0.2">
      <c r="A310" s="3"/>
      <c r="B310" s="3"/>
      <c r="C310" s="3"/>
      <c r="D310" s="3"/>
      <c r="E310" s="3"/>
      <c r="F310" s="3"/>
      <c r="G310" s="3"/>
      <c r="H310" s="3"/>
      <c r="I310" s="3"/>
      <c r="J310" s="3"/>
      <c r="K310" s="3"/>
      <c r="L310" s="3"/>
    </row>
    <row r="311" spans="1:12" ht="17" x14ac:dyDescent="0.2">
      <c r="A311" s="3"/>
      <c r="B311" s="3"/>
      <c r="C311" s="3"/>
      <c r="D311" s="3"/>
      <c r="E311" s="3"/>
      <c r="F311" s="3"/>
      <c r="G311" s="3"/>
      <c r="H311" s="3"/>
      <c r="I311" s="3"/>
      <c r="J311" s="3"/>
      <c r="K311" s="3"/>
      <c r="L311" s="3"/>
    </row>
    <row r="312" spans="1:12" ht="17" x14ac:dyDescent="0.2">
      <c r="A312" s="3"/>
      <c r="B312" s="3"/>
      <c r="C312" s="3"/>
      <c r="D312" s="3"/>
      <c r="E312" s="3"/>
      <c r="F312" s="3"/>
      <c r="G312" s="3"/>
      <c r="H312" s="3"/>
      <c r="I312" s="3"/>
      <c r="J312" s="3"/>
      <c r="K312" s="3"/>
      <c r="L312" s="3"/>
    </row>
    <row r="313" spans="1:12" ht="17" x14ac:dyDescent="0.2">
      <c r="A313" s="3"/>
      <c r="B313" s="3"/>
      <c r="C313" s="3"/>
      <c r="D313" s="3"/>
      <c r="E313" s="3"/>
      <c r="F313" s="3"/>
      <c r="G313" s="3"/>
      <c r="H313" s="3"/>
      <c r="I313" s="3"/>
      <c r="J313" s="3"/>
      <c r="K313" s="3"/>
      <c r="L313" s="3"/>
    </row>
    <row r="314" spans="1:12" ht="17" x14ac:dyDescent="0.2">
      <c r="A314" s="3"/>
      <c r="B314" s="3"/>
      <c r="C314" s="3"/>
      <c r="D314" s="3"/>
      <c r="E314" s="3"/>
      <c r="F314" s="3"/>
      <c r="G314" s="3"/>
      <c r="H314" s="3"/>
      <c r="I314" s="3"/>
      <c r="J314" s="3"/>
      <c r="K314" s="3"/>
      <c r="L314" s="3"/>
    </row>
    <row r="315" spans="1:12" ht="17" x14ac:dyDescent="0.2">
      <c r="A315" s="3"/>
      <c r="B315" s="3"/>
      <c r="C315" s="3"/>
      <c r="D315" s="3"/>
      <c r="E315" s="3"/>
      <c r="F315" s="3"/>
      <c r="G315" s="3"/>
      <c r="H315" s="3"/>
      <c r="I315" s="3"/>
      <c r="J315" s="3"/>
      <c r="K315" s="3"/>
      <c r="L315" s="3"/>
    </row>
    <row r="316" spans="1:12" ht="17" x14ac:dyDescent="0.2">
      <c r="A316" s="3"/>
      <c r="B316" s="3"/>
      <c r="C316" s="3"/>
      <c r="D316" s="3"/>
      <c r="E316" s="3"/>
      <c r="F316" s="3"/>
      <c r="G316" s="3"/>
      <c r="H316" s="3"/>
      <c r="I316" s="3"/>
      <c r="J316" s="3"/>
      <c r="K316" s="3"/>
      <c r="L316" s="3"/>
    </row>
    <row r="317" spans="1:12" ht="17" x14ac:dyDescent="0.2">
      <c r="A317" s="3"/>
      <c r="B317" s="3"/>
      <c r="C317" s="3"/>
      <c r="D317" s="3"/>
      <c r="E317" s="3"/>
      <c r="F317" s="3"/>
      <c r="G317" s="3"/>
      <c r="H317" s="3"/>
      <c r="I317" s="3"/>
      <c r="J317" s="3"/>
      <c r="K317" s="3"/>
      <c r="L317" s="3"/>
    </row>
    <row r="318" spans="1:12" ht="17" x14ac:dyDescent="0.2">
      <c r="A318" s="3"/>
      <c r="B318" s="3"/>
      <c r="C318" s="3"/>
      <c r="D318" s="3"/>
      <c r="E318" s="3"/>
      <c r="F318" s="3"/>
      <c r="G318" s="3"/>
      <c r="H318" s="3"/>
      <c r="I318" s="3"/>
      <c r="J318" s="3"/>
      <c r="K318" s="3"/>
      <c r="L318" s="3"/>
    </row>
    <row r="319" spans="1:12" ht="17" x14ac:dyDescent="0.2">
      <c r="A319" s="3"/>
      <c r="B319" s="3"/>
      <c r="C319" s="3"/>
      <c r="D319" s="3"/>
      <c r="E319" s="3"/>
      <c r="F319" s="3"/>
      <c r="G319" s="3"/>
      <c r="H319" s="3"/>
      <c r="I319" s="3"/>
      <c r="J319" s="3"/>
      <c r="K319" s="3"/>
      <c r="L319" s="3"/>
    </row>
    <row r="320" spans="1:12" ht="17" x14ac:dyDescent="0.2">
      <c r="A320" s="3"/>
      <c r="B320" s="3"/>
      <c r="C320" s="3"/>
      <c r="D320" s="3"/>
      <c r="E320" s="3"/>
      <c r="F320" s="3"/>
      <c r="G320" s="3"/>
      <c r="H320" s="3"/>
      <c r="I320" s="3"/>
      <c r="J320" s="3"/>
      <c r="K320" s="3"/>
      <c r="L320" s="3"/>
    </row>
    <row r="321" spans="1:12" ht="17" x14ac:dyDescent="0.2">
      <c r="A321" s="3"/>
      <c r="B321" s="3"/>
      <c r="C321" s="3"/>
      <c r="D321" s="3"/>
      <c r="E321" s="3"/>
      <c r="F321" s="3"/>
      <c r="G321" s="3"/>
      <c r="H321" s="3"/>
      <c r="I321" s="3"/>
      <c r="J321" s="3"/>
      <c r="K321" s="3"/>
      <c r="L321" s="3"/>
    </row>
    <row r="322" spans="1:12" ht="17" x14ac:dyDescent="0.2">
      <c r="A322" s="3"/>
      <c r="B322" s="3"/>
      <c r="C322" s="3"/>
      <c r="D322" s="3"/>
      <c r="E322" s="3"/>
      <c r="F322" s="3"/>
      <c r="G322" s="3"/>
      <c r="H322" s="3"/>
      <c r="I322" s="3"/>
      <c r="J322" s="3"/>
      <c r="K322" s="3"/>
      <c r="L322" s="3"/>
    </row>
    <row r="323" spans="1:12" ht="17" x14ac:dyDescent="0.2">
      <c r="A323" s="3"/>
      <c r="B323" s="3"/>
      <c r="C323" s="3"/>
      <c r="D323" s="3"/>
      <c r="E323" s="3"/>
      <c r="F323" s="3"/>
      <c r="G323" s="3"/>
      <c r="H323" s="3"/>
      <c r="I323" s="3"/>
      <c r="J323" s="3"/>
      <c r="K323" s="3"/>
      <c r="L323" s="3"/>
    </row>
    <row r="324" spans="1:12" ht="17" x14ac:dyDescent="0.2">
      <c r="A324" s="3"/>
      <c r="B324" s="3"/>
      <c r="C324" s="3"/>
      <c r="D324" s="3"/>
      <c r="E324" s="3"/>
      <c r="F324" s="3"/>
      <c r="G324" s="3"/>
      <c r="H324" s="3"/>
      <c r="I324" s="3"/>
      <c r="J324" s="3"/>
      <c r="K324" s="3"/>
      <c r="L324" s="3"/>
    </row>
    <row r="325" spans="1:12" ht="17" x14ac:dyDescent="0.2">
      <c r="A325" s="3"/>
      <c r="B325" s="3"/>
      <c r="C325" s="3"/>
      <c r="D325" s="3"/>
      <c r="E325" s="3"/>
      <c r="F325" s="3"/>
      <c r="G325" s="3"/>
      <c r="H325" s="3"/>
      <c r="I325" s="3"/>
      <c r="J325" s="3"/>
      <c r="K325" s="3"/>
      <c r="L325" s="3"/>
    </row>
    <row r="326" spans="1:12" ht="17" x14ac:dyDescent="0.2">
      <c r="A326" s="3"/>
      <c r="B326" s="3"/>
      <c r="C326" s="3"/>
      <c r="D326" s="3"/>
      <c r="E326" s="3"/>
      <c r="F326" s="3"/>
      <c r="G326" s="3"/>
      <c r="H326" s="3"/>
      <c r="I326" s="3"/>
      <c r="J326" s="3"/>
      <c r="K326" s="3"/>
      <c r="L326" s="3"/>
    </row>
    <row r="327" spans="1:12" ht="17" x14ac:dyDescent="0.2">
      <c r="A327" s="3"/>
      <c r="B327" s="3"/>
      <c r="C327" s="3"/>
      <c r="D327" s="3"/>
      <c r="E327" s="3"/>
      <c r="F327" s="3"/>
      <c r="G327" s="3"/>
      <c r="H327" s="3"/>
      <c r="I327" s="3"/>
      <c r="J327" s="3"/>
      <c r="K327" s="3"/>
      <c r="L327" s="3"/>
    </row>
    <row r="328" spans="1:12" ht="17" x14ac:dyDescent="0.2">
      <c r="A328" s="3"/>
      <c r="B328" s="3"/>
      <c r="C328" s="3"/>
      <c r="D328" s="3"/>
      <c r="E328" s="3"/>
      <c r="F328" s="3"/>
      <c r="G328" s="3"/>
      <c r="H328" s="3"/>
      <c r="I328" s="3"/>
      <c r="J328" s="3"/>
      <c r="K328" s="3"/>
      <c r="L328" s="3"/>
    </row>
    <row r="329" spans="1:12" ht="17" x14ac:dyDescent="0.2">
      <c r="A329" s="3"/>
      <c r="B329" s="3"/>
      <c r="C329" s="3"/>
      <c r="D329" s="3"/>
      <c r="E329" s="3"/>
      <c r="F329" s="3"/>
      <c r="G329" s="3"/>
      <c r="H329" s="3"/>
      <c r="I329" s="3"/>
      <c r="J329" s="3"/>
      <c r="K329" s="3"/>
      <c r="L329" s="3"/>
    </row>
    <row r="330" spans="1:12" ht="17" x14ac:dyDescent="0.2">
      <c r="A330" s="3"/>
      <c r="B330" s="3"/>
      <c r="C330" s="3"/>
      <c r="D330" s="3"/>
      <c r="E330" s="3"/>
      <c r="F330" s="3"/>
      <c r="G330" s="3"/>
      <c r="H330" s="3"/>
      <c r="I330" s="3"/>
      <c r="J330" s="3"/>
      <c r="K330" s="3"/>
      <c r="L330" s="3"/>
    </row>
    <row r="331" spans="1:12" ht="17" x14ac:dyDescent="0.2">
      <c r="A331" s="3"/>
      <c r="B331" s="3"/>
      <c r="C331" s="3"/>
      <c r="D331" s="3"/>
      <c r="E331" s="3"/>
      <c r="F331" s="3"/>
      <c r="G331" s="3"/>
      <c r="H331" s="3"/>
      <c r="I331" s="3"/>
      <c r="J331" s="3"/>
      <c r="K331" s="3"/>
      <c r="L331" s="3"/>
    </row>
    <row r="332" spans="1:12" ht="17" x14ac:dyDescent="0.2">
      <c r="A332" s="3"/>
      <c r="B332" s="3"/>
      <c r="C332" s="3"/>
      <c r="D332" s="3"/>
      <c r="E332" s="3"/>
      <c r="F332" s="3"/>
      <c r="G332" s="3"/>
      <c r="H332" s="3"/>
      <c r="I332" s="3"/>
      <c r="J332" s="3"/>
      <c r="K332" s="3"/>
      <c r="L332" s="3"/>
    </row>
    <row r="333" spans="1:12" ht="17" x14ac:dyDescent="0.2">
      <c r="A333" s="3"/>
      <c r="B333" s="3"/>
      <c r="C333" s="3"/>
      <c r="D333" s="3"/>
      <c r="E333" s="3"/>
      <c r="F333" s="3"/>
      <c r="G333" s="3"/>
      <c r="H333" s="3"/>
      <c r="I333" s="3"/>
      <c r="J333" s="3"/>
      <c r="K333" s="3"/>
      <c r="L333" s="3"/>
    </row>
    <row r="334" spans="1:12" ht="17" x14ac:dyDescent="0.2">
      <c r="A334" s="3"/>
      <c r="B334" s="3"/>
      <c r="C334" s="3"/>
      <c r="D334" s="3"/>
      <c r="E334" s="3"/>
      <c r="F334" s="3"/>
      <c r="G334" s="3"/>
      <c r="H334" s="3"/>
      <c r="I334" s="3"/>
      <c r="J334" s="3"/>
      <c r="K334" s="3"/>
      <c r="L334" s="3"/>
    </row>
    <row r="335" spans="1:12" ht="17" x14ac:dyDescent="0.2">
      <c r="A335" s="3"/>
      <c r="B335" s="3"/>
      <c r="C335" s="3"/>
      <c r="D335" s="3"/>
      <c r="E335" s="3"/>
      <c r="F335" s="3"/>
      <c r="G335" s="3"/>
      <c r="H335" s="3"/>
      <c r="I335" s="3"/>
      <c r="J335" s="3"/>
      <c r="K335" s="3"/>
      <c r="L335" s="3"/>
    </row>
    <row r="336" spans="1:12" ht="17" x14ac:dyDescent="0.2">
      <c r="A336" s="3"/>
      <c r="B336" s="3"/>
      <c r="C336" s="3"/>
      <c r="D336" s="3"/>
      <c r="E336" s="3"/>
      <c r="F336" s="3"/>
      <c r="G336" s="3"/>
      <c r="H336" s="3"/>
      <c r="I336" s="3"/>
      <c r="J336" s="3"/>
      <c r="K336" s="3"/>
      <c r="L336" s="3"/>
    </row>
    <row r="337" spans="1:12" ht="17" x14ac:dyDescent="0.2">
      <c r="A337" s="3"/>
      <c r="B337" s="3"/>
      <c r="C337" s="3"/>
      <c r="D337" s="3"/>
      <c r="E337" s="3"/>
      <c r="F337" s="3"/>
      <c r="G337" s="3"/>
      <c r="H337" s="3"/>
      <c r="I337" s="3"/>
      <c r="J337" s="3"/>
      <c r="K337" s="3"/>
      <c r="L337" s="3"/>
    </row>
    <row r="338" spans="1:12" ht="17" x14ac:dyDescent="0.2">
      <c r="A338" s="3"/>
      <c r="B338" s="3"/>
      <c r="C338" s="3"/>
      <c r="D338" s="3"/>
      <c r="E338" s="3"/>
      <c r="F338" s="3"/>
      <c r="G338" s="3"/>
      <c r="H338" s="3"/>
      <c r="I338" s="3"/>
      <c r="J338" s="3"/>
      <c r="K338" s="3"/>
      <c r="L338" s="3"/>
    </row>
    <row r="339" spans="1:12" ht="17" x14ac:dyDescent="0.2">
      <c r="A339" s="3"/>
      <c r="B339" s="3"/>
      <c r="C339" s="3"/>
      <c r="D339" s="3"/>
      <c r="E339" s="3"/>
      <c r="F339" s="3"/>
      <c r="G339" s="3"/>
      <c r="H339" s="3"/>
      <c r="I339" s="3"/>
      <c r="J339" s="3"/>
      <c r="K339" s="3"/>
      <c r="L339" s="3"/>
    </row>
    <row r="340" spans="1:12" ht="17" x14ac:dyDescent="0.2">
      <c r="A340" s="3"/>
      <c r="B340" s="3"/>
      <c r="C340" s="3"/>
      <c r="D340" s="3"/>
      <c r="E340" s="3"/>
      <c r="F340" s="3"/>
      <c r="G340" s="3"/>
      <c r="H340" s="3"/>
      <c r="I340" s="3"/>
      <c r="J340" s="3"/>
      <c r="K340" s="3"/>
      <c r="L340" s="3"/>
    </row>
    <row r="341" spans="1:12" ht="17" x14ac:dyDescent="0.2">
      <c r="A341" s="3"/>
      <c r="B341" s="3"/>
      <c r="C341" s="3"/>
      <c r="D341" s="3"/>
      <c r="E341" s="3"/>
      <c r="F341" s="3"/>
      <c r="G341" s="3"/>
      <c r="H341" s="3"/>
      <c r="I341" s="3"/>
      <c r="J341" s="3"/>
      <c r="K341" s="3"/>
      <c r="L341" s="3"/>
    </row>
    <row r="342" spans="1:12" ht="17" x14ac:dyDescent="0.2">
      <c r="A342" s="3"/>
      <c r="B342" s="3"/>
      <c r="C342" s="3"/>
      <c r="D342" s="3"/>
      <c r="E342" s="3"/>
      <c r="F342" s="3"/>
      <c r="G342" s="3"/>
      <c r="H342" s="3"/>
      <c r="I342" s="3"/>
      <c r="J342" s="3"/>
      <c r="K342" s="3"/>
      <c r="L342" s="3"/>
    </row>
    <row r="343" spans="1:12" ht="17" x14ac:dyDescent="0.2">
      <c r="A343" s="3"/>
      <c r="B343" s="3"/>
      <c r="C343" s="3"/>
      <c r="D343" s="3"/>
      <c r="E343" s="3"/>
      <c r="F343" s="3"/>
      <c r="G343" s="3"/>
      <c r="H343" s="3"/>
      <c r="I343" s="3"/>
      <c r="J343" s="3"/>
      <c r="K343" s="3"/>
      <c r="L343" s="3"/>
    </row>
    <row r="344" spans="1:12" ht="17" x14ac:dyDescent="0.2">
      <c r="A344" s="3"/>
      <c r="B344" s="3"/>
      <c r="C344" s="3"/>
      <c r="D344" s="3"/>
      <c r="E344" s="3"/>
      <c r="F344" s="3"/>
      <c r="G344" s="3"/>
      <c r="H344" s="3"/>
      <c r="I344" s="3"/>
      <c r="J344" s="3"/>
      <c r="K344" s="3"/>
      <c r="L344" s="3"/>
    </row>
    <row r="345" spans="1:12" ht="17" x14ac:dyDescent="0.2">
      <c r="A345" s="3"/>
      <c r="B345" s="3"/>
      <c r="C345" s="3"/>
      <c r="D345" s="3"/>
      <c r="E345" s="3"/>
      <c r="F345" s="3"/>
      <c r="G345" s="3"/>
      <c r="H345" s="3"/>
      <c r="I345" s="3"/>
      <c r="J345" s="3"/>
      <c r="K345" s="3"/>
      <c r="L345" s="3"/>
    </row>
    <row r="346" spans="1:12" ht="17" x14ac:dyDescent="0.2">
      <c r="A346" s="3"/>
      <c r="B346" s="3"/>
      <c r="C346" s="3"/>
      <c r="D346" s="3"/>
      <c r="E346" s="3"/>
      <c r="F346" s="3"/>
      <c r="G346" s="3"/>
      <c r="H346" s="3"/>
      <c r="I346" s="3"/>
      <c r="J346" s="3"/>
      <c r="K346" s="3"/>
      <c r="L346" s="3"/>
    </row>
    <row r="347" spans="1:12" ht="17" x14ac:dyDescent="0.2">
      <c r="A347" s="3"/>
      <c r="B347" s="3"/>
      <c r="C347" s="3"/>
      <c r="D347" s="3"/>
      <c r="E347" s="3"/>
      <c r="F347" s="3"/>
      <c r="G347" s="3"/>
      <c r="H347" s="3"/>
      <c r="I347" s="3"/>
      <c r="J347" s="3"/>
      <c r="K347" s="3"/>
      <c r="L347" s="3"/>
    </row>
    <row r="348" spans="1:12" ht="17" x14ac:dyDescent="0.2">
      <c r="A348" s="3"/>
      <c r="B348" s="3"/>
      <c r="C348" s="3"/>
      <c r="D348" s="3"/>
      <c r="E348" s="3"/>
      <c r="F348" s="3"/>
      <c r="G348" s="3"/>
      <c r="H348" s="3"/>
      <c r="I348" s="3"/>
      <c r="J348" s="3"/>
      <c r="K348" s="3"/>
      <c r="L348" s="3"/>
    </row>
    <row r="349" spans="1:12" ht="17" x14ac:dyDescent="0.2">
      <c r="A349" s="3"/>
      <c r="B349" s="3"/>
      <c r="C349" s="3"/>
      <c r="D349" s="3"/>
      <c r="E349" s="3"/>
      <c r="F349" s="3"/>
      <c r="G349" s="3"/>
      <c r="H349" s="3"/>
      <c r="I349" s="3"/>
      <c r="J349" s="3"/>
      <c r="K349" s="3"/>
      <c r="L349" s="3"/>
    </row>
    <row r="350" spans="1:12" ht="17" x14ac:dyDescent="0.2">
      <c r="A350" s="3"/>
      <c r="B350" s="3"/>
      <c r="C350" s="3"/>
      <c r="D350" s="3"/>
      <c r="E350" s="3"/>
      <c r="F350" s="3"/>
      <c r="G350" s="3"/>
      <c r="H350" s="3"/>
      <c r="I350" s="3"/>
      <c r="J350" s="3"/>
      <c r="K350" s="3"/>
      <c r="L350" s="3"/>
    </row>
    <row r="351" spans="1:12" ht="17" x14ac:dyDescent="0.2">
      <c r="A351" s="3"/>
      <c r="B351" s="3"/>
      <c r="C351" s="3"/>
      <c r="D351" s="3"/>
      <c r="E351" s="3"/>
      <c r="F351" s="3"/>
      <c r="G351" s="3"/>
      <c r="H351" s="3"/>
      <c r="I351" s="3"/>
      <c r="J351" s="3"/>
      <c r="K351" s="3"/>
      <c r="L351" s="3"/>
    </row>
    <row r="352" spans="1:12" ht="17" x14ac:dyDescent="0.2">
      <c r="A352" s="3"/>
      <c r="B352" s="3"/>
      <c r="C352" s="3"/>
      <c r="D352" s="3"/>
      <c r="E352" s="3"/>
      <c r="F352" s="3"/>
      <c r="G352" s="3"/>
      <c r="H352" s="3"/>
      <c r="I352" s="3"/>
      <c r="J352" s="3"/>
      <c r="K352" s="3"/>
      <c r="L352" s="3"/>
    </row>
    <row r="353" spans="1:12" ht="17" x14ac:dyDescent="0.2">
      <c r="A353" s="3"/>
      <c r="B353" s="3"/>
      <c r="C353" s="3"/>
      <c r="D353" s="3"/>
      <c r="E353" s="3"/>
      <c r="F353" s="3"/>
      <c r="G353" s="3"/>
      <c r="H353" s="3"/>
      <c r="I353" s="3"/>
      <c r="J353" s="3"/>
      <c r="K353" s="3"/>
      <c r="L353" s="3"/>
    </row>
    <row r="354" spans="1:12" ht="17" x14ac:dyDescent="0.2">
      <c r="A354" s="3"/>
      <c r="B354" s="3"/>
      <c r="C354" s="3"/>
      <c r="D354" s="3"/>
      <c r="E354" s="3"/>
      <c r="F354" s="3"/>
      <c r="G354" s="3"/>
      <c r="H354" s="3"/>
      <c r="I354" s="3"/>
      <c r="J354" s="3"/>
      <c r="K354" s="3"/>
      <c r="L354" s="3"/>
    </row>
    <row r="355" spans="1:12" ht="17" x14ac:dyDescent="0.2">
      <c r="A355" s="3"/>
      <c r="B355" s="3"/>
      <c r="C355" s="3"/>
      <c r="D355" s="3"/>
      <c r="E355" s="3"/>
      <c r="F355" s="3"/>
      <c r="G355" s="3"/>
      <c r="H355" s="3"/>
      <c r="I355" s="3"/>
      <c r="J355" s="3"/>
      <c r="K355" s="3"/>
      <c r="L355" s="3"/>
    </row>
    <row r="356" spans="1:12" ht="17" x14ac:dyDescent="0.2">
      <c r="A356" s="3"/>
      <c r="B356" s="3"/>
      <c r="C356" s="3"/>
      <c r="D356" s="3"/>
      <c r="E356" s="3"/>
      <c r="F356" s="3"/>
      <c r="G356" s="3"/>
      <c r="H356" s="3"/>
      <c r="I356" s="3"/>
      <c r="J356" s="3"/>
      <c r="K356" s="3"/>
      <c r="L356" s="3"/>
    </row>
    <row r="357" spans="1:12" ht="17" x14ac:dyDescent="0.2">
      <c r="A357" s="3"/>
      <c r="B357" s="3"/>
      <c r="C357" s="3"/>
      <c r="D357" s="3"/>
      <c r="E357" s="3"/>
      <c r="F357" s="3"/>
      <c r="G357" s="3"/>
      <c r="H357" s="3"/>
      <c r="I357" s="3"/>
      <c r="J357" s="3"/>
      <c r="K357" s="3"/>
      <c r="L357" s="3"/>
    </row>
    <row r="358" spans="1:12" ht="17" x14ac:dyDescent="0.2">
      <c r="A358" s="3"/>
      <c r="B358" s="3"/>
      <c r="C358" s="3"/>
      <c r="D358" s="3"/>
      <c r="E358" s="3"/>
      <c r="F358" s="3"/>
      <c r="G358" s="3"/>
      <c r="H358" s="3"/>
      <c r="I358" s="3"/>
      <c r="J358" s="3"/>
      <c r="K358" s="3"/>
      <c r="L358" s="3"/>
    </row>
    <row r="359" spans="1:12" ht="17" x14ac:dyDescent="0.2">
      <c r="A359" s="3"/>
      <c r="B359" s="3"/>
      <c r="C359" s="3"/>
      <c r="D359" s="3"/>
      <c r="E359" s="3"/>
      <c r="F359" s="3"/>
      <c r="G359" s="3"/>
      <c r="H359" s="3"/>
      <c r="I359" s="3"/>
      <c r="J359" s="3"/>
      <c r="K359" s="3"/>
      <c r="L359" s="3"/>
    </row>
    <row r="360" spans="1:12" ht="17" x14ac:dyDescent="0.2">
      <c r="A360" s="3"/>
      <c r="B360" s="3"/>
      <c r="C360" s="3"/>
      <c r="D360" s="3"/>
      <c r="E360" s="3"/>
      <c r="F360" s="3"/>
      <c r="G360" s="3"/>
      <c r="H360" s="3"/>
      <c r="I360" s="3"/>
      <c r="J360" s="3"/>
      <c r="K360" s="3"/>
      <c r="L360" s="3"/>
    </row>
    <row r="361" spans="1:12" ht="17" x14ac:dyDescent="0.2">
      <c r="A361" s="3"/>
      <c r="B361" s="3"/>
      <c r="C361" s="3"/>
      <c r="D361" s="3"/>
      <c r="E361" s="3"/>
      <c r="F361" s="3"/>
      <c r="G361" s="3"/>
      <c r="H361" s="3"/>
      <c r="I361" s="3"/>
      <c r="J361" s="3"/>
      <c r="K361" s="3"/>
      <c r="L361" s="3"/>
    </row>
    <row r="362" spans="1:12" ht="17" x14ac:dyDescent="0.2">
      <c r="A362" s="3"/>
      <c r="B362" s="3"/>
      <c r="C362" s="3"/>
      <c r="D362" s="3"/>
      <c r="E362" s="3"/>
      <c r="F362" s="3"/>
      <c r="G362" s="3"/>
      <c r="H362" s="3"/>
      <c r="I362" s="3"/>
      <c r="J362" s="3"/>
      <c r="K362" s="3"/>
      <c r="L362" s="3"/>
    </row>
    <row r="363" spans="1:12" ht="17" x14ac:dyDescent="0.2">
      <c r="A363" s="3"/>
      <c r="B363" s="3"/>
      <c r="C363" s="3"/>
      <c r="D363" s="3"/>
      <c r="E363" s="3"/>
      <c r="F363" s="3"/>
      <c r="G363" s="3"/>
      <c r="H363" s="3"/>
      <c r="I363" s="3"/>
      <c r="J363" s="3"/>
      <c r="K363" s="3"/>
      <c r="L363" s="3"/>
    </row>
    <row r="364" spans="1:12" ht="17" x14ac:dyDescent="0.2">
      <c r="A364" s="3"/>
      <c r="B364" s="3"/>
      <c r="C364" s="3"/>
      <c r="D364" s="3"/>
      <c r="E364" s="3"/>
      <c r="F364" s="3"/>
      <c r="G364" s="3"/>
      <c r="H364" s="3"/>
      <c r="I364" s="3"/>
      <c r="J364" s="3"/>
      <c r="K364" s="3"/>
      <c r="L364" s="3"/>
    </row>
    <row r="365" spans="1:12" ht="17" x14ac:dyDescent="0.2">
      <c r="A365" s="3"/>
      <c r="B365" s="3"/>
      <c r="C365" s="3"/>
      <c r="D365" s="3"/>
      <c r="E365" s="3"/>
      <c r="F365" s="3"/>
      <c r="G365" s="3"/>
      <c r="H365" s="3"/>
      <c r="I365" s="3"/>
      <c r="J365" s="3"/>
      <c r="K365" s="3"/>
      <c r="L365" s="3"/>
    </row>
    <row r="366" spans="1:12" ht="17" x14ac:dyDescent="0.2">
      <c r="A366" s="3"/>
      <c r="B366" s="3"/>
      <c r="C366" s="3"/>
      <c r="D366" s="3"/>
      <c r="E366" s="3"/>
      <c r="F366" s="3"/>
      <c r="G366" s="3"/>
      <c r="H366" s="3"/>
      <c r="I366" s="3"/>
      <c r="J366" s="3"/>
      <c r="K366" s="3"/>
      <c r="L366" s="3"/>
    </row>
    <row r="367" spans="1:12" ht="17" x14ac:dyDescent="0.2">
      <c r="A367" s="3"/>
      <c r="B367" s="3"/>
      <c r="C367" s="3"/>
      <c r="D367" s="3"/>
      <c r="E367" s="3"/>
      <c r="F367" s="3"/>
      <c r="G367" s="3"/>
      <c r="H367" s="3"/>
      <c r="I367" s="3"/>
      <c r="J367" s="3"/>
      <c r="K367" s="3"/>
      <c r="L367" s="3"/>
    </row>
    <row r="368" spans="1:12" ht="17" x14ac:dyDescent="0.2">
      <c r="A368" s="3"/>
      <c r="B368" s="3"/>
      <c r="C368" s="3"/>
      <c r="D368" s="3"/>
      <c r="E368" s="3"/>
      <c r="F368" s="3"/>
      <c r="G368" s="3"/>
      <c r="H368" s="3"/>
      <c r="I368" s="3"/>
      <c r="J368" s="3"/>
      <c r="K368" s="3"/>
      <c r="L368" s="3"/>
    </row>
    <row r="369" spans="1:12" ht="17" x14ac:dyDescent="0.2">
      <c r="A369" s="3"/>
      <c r="B369" s="3"/>
      <c r="C369" s="3"/>
      <c r="D369" s="3"/>
      <c r="E369" s="3"/>
      <c r="F369" s="3"/>
      <c r="G369" s="3"/>
      <c r="H369" s="3"/>
      <c r="I369" s="3"/>
      <c r="J369" s="3"/>
      <c r="K369" s="3"/>
      <c r="L369" s="3"/>
    </row>
    <row r="370" spans="1:12" ht="17" x14ac:dyDescent="0.2">
      <c r="A370" s="3"/>
      <c r="B370" s="3"/>
      <c r="C370" s="3"/>
      <c r="D370" s="3"/>
      <c r="E370" s="3"/>
      <c r="F370" s="3"/>
      <c r="G370" s="3"/>
      <c r="H370" s="3"/>
      <c r="I370" s="3"/>
      <c r="J370" s="3"/>
      <c r="K370" s="3"/>
      <c r="L370" s="3"/>
    </row>
    <row r="371" spans="1:12" ht="17" x14ac:dyDescent="0.2">
      <c r="A371" s="3"/>
      <c r="B371" s="3"/>
      <c r="C371" s="3"/>
      <c r="D371" s="3"/>
      <c r="E371" s="3"/>
      <c r="F371" s="3"/>
      <c r="G371" s="3"/>
      <c r="H371" s="3"/>
      <c r="I371" s="3"/>
      <c r="J371" s="3"/>
      <c r="K371" s="3"/>
      <c r="L371" s="3"/>
    </row>
    <row r="372" spans="1:12" ht="17" x14ac:dyDescent="0.2">
      <c r="A372" s="3"/>
      <c r="B372" s="3"/>
      <c r="C372" s="3"/>
      <c r="D372" s="3"/>
      <c r="E372" s="3"/>
      <c r="F372" s="3"/>
      <c r="G372" s="3"/>
      <c r="H372" s="3"/>
      <c r="I372" s="3"/>
      <c r="J372" s="3"/>
      <c r="K372" s="3"/>
      <c r="L372" s="3"/>
    </row>
    <row r="373" spans="1:12" ht="17" x14ac:dyDescent="0.2">
      <c r="A373" s="3"/>
      <c r="B373" s="3"/>
      <c r="C373" s="3"/>
      <c r="D373" s="3"/>
      <c r="E373" s="3"/>
      <c r="F373" s="3"/>
      <c r="G373" s="3"/>
      <c r="H373" s="3"/>
      <c r="I373" s="3"/>
      <c r="J373" s="3"/>
      <c r="K373" s="3"/>
      <c r="L373" s="3"/>
    </row>
    <row r="374" spans="1:12" ht="17" x14ac:dyDescent="0.2">
      <c r="A374" s="3"/>
      <c r="B374" s="3"/>
      <c r="C374" s="3"/>
      <c r="D374" s="3"/>
      <c r="E374" s="3"/>
      <c r="F374" s="3"/>
      <c r="G374" s="3"/>
      <c r="H374" s="3"/>
      <c r="I374" s="3"/>
      <c r="J374" s="3"/>
      <c r="K374" s="3"/>
      <c r="L374" s="3"/>
    </row>
    <row r="375" spans="1:12" ht="17" x14ac:dyDescent="0.2">
      <c r="A375" s="3"/>
      <c r="B375" s="3"/>
      <c r="C375" s="3"/>
      <c r="D375" s="3"/>
      <c r="E375" s="3"/>
      <c r="F375" s="3"/>
      <c r="G375" s="3"/>
      <c r="H375" s="3"/>
      <c r="I375" s="3"/>
      <c r="J375" s="3"/>
      <c r="K375" s="3"/>
      <c r="L375" s="3"/>
    </row>
    <row r="376" spans="1:12" ht="17" x14ac:dyDescent="0.2">
      <c r="A376" s="3"/>
      <c r="B376" s="3"/>
      <c r="C376" s="3"/>
      <c r="D376" s="3"/>
      <c r="E376" s="3"/>
      <c r="F376" s="3"/>
      <c r="G376" s="3"/>
      <c r="H376" s="3"/>
      <c r="I376" s="3"/>
      <c r="J376" s="3"/>
      <c r="K376" s="3"/>
      <c r="L376" s="3"/>
    </row>
    <row r="377" spans="1:12" ht="17" x14ac:dyDescent="0.2">
      <c r="A377" s="3"/>
      <c r="B377" s="3"/>
      <c r="C377" s="3"/>
      <c r="D377" s="3"/>
      <c r="E377" s="3"/>
      <c r="F377" s="3"/>
      <c r="G377" s="3"/>
      <c r="H377" s="3"/>
      <c r="I377" s="3"/>
      <c r="J377" s="3"/>
      <c r="K377" s="3"/>
      <c r="L377" s="3"/>
    </row>
    <row r="378" spans="1:12" ht="17" x14ac:dyDescent="0.2">
      <c r="A378" s="3"/>
      <c r="B378" s="3"/>
      <c r="C378" s="3"/>
      <c r="D378" s="3"/>
      <c r="E378" s="3"/>
      <c r="F378" s="3"/>
      <c r="G378" s="3"/>
      <c r="H378" s="3"/>
      <c r="I378" s="3"/>
      <c r="J378" s="3"/>
      <c r="K378" s="3"/>
      <c r="L378" s="3"/>
    </row>
    <row r="379" spans="1:12" ht="17" x14ac:dyDescent="0.2">
      <c r="A379" s="3"/>
      <c r="B379" s="3"/>
      <c r="C379" s="3"/>
      <c r="D379" s="3"/>
      <c r="E379" s="3"/>
      <c r="F379" s="3"/>
      <c r="G379" s="3"/>
      <c r="H379" s="3"/>
      <c r="I379" s="3"/>
      <c r="J379" s="3"/>
      <c r="K379" s="3"/>
      <c r="L379" s="3"/>
    </row>
    <row r="380" spans="1:12" ht="17" x14ac:dyDescent="0.2">
      <c r="A380" s="3"/>
      <c r="B380" s="3"/>
      <c r="C380" s="3"/>
      <c r="D380" s="3"/>
      <c r="E380" s="3"/>
      <c r="F380" s="3"/>
      <c r="G380" s="3"/>
      <c r="H380" s="3"/>
      <c r="I380" s="3"/>
      <c r="J380" s="3"/>
      <c r="K380" s="3"/>
      <c r="L380" s="3"/>
    </row>
    <row r="381" spans="1:12" ht="17" x14ac:dyDescent="0.2">
      <c r="A381" s="3"/>
      <c r="B381" s="3"/>
      <c r="C381" s="3"/>
      <c r="D381" s="3"/>
      <c r="E381" s="3"/>
      <c r="F381" s="3"/>
      <c r="G381" s="3"/>
      <c r="H381" s="3"/>
      <c r="I381" s="3"/>
      <c r="J381" s="3"/>
      <c r="K381" s="3"/>
      <c r="L381" s="3"/>
    </row>
    <row r="382" spans="1:12" ht="17" x14ac:dyDescent="0.2">
      <c r="A382" s="3"/>
      <c r="B382" s="3"/>
      <c r="C382" s="3"/>
      <c r="D382" s="3"/>
      <c r="E382" s="3"/>
      <c r="F382" s="3"/>
      <c r="G382" s="3"/>
      <c r="H382" s="3"/>
      <c r="I382" s="3"/>
      <c r="J382" s="3"/>
      <c r="K382" s="3"/>
      <c r="L382" s="3"/>
    </row>
    <row r="383" spans="1:12" ht="17" x14ac:dyDescent="0.2">
      <c r="A383" s="3"/>
      <c r="B383" s="3"/>
      <c r="C383" s="3"/>
      <c r="D383" s="3"/>
      <c r="E383" s="3"/>
      <c r="F383" s="3"/>
      <c r="G383" s="3"/>
      <c r="H383" s="3"/>
      <c r="I383" s="3"/>
      <c r="J383" s="3"/>
      <c r="K383" s="3"/>
      <c r="L383" s="3"/>
    </row>
    <row r="384" spans="1:12" ht="17" x14ac:dyDescent="0.2">
      <c r="A384" s="3"/>
      <c r="B384" s="3"/>
      <c r="C384" s="3"/>
      <c r="D384" s="3"/>
      <c r="E384" s="3"/>
      <c r="F384" s="3"/>
      <c r="G384" s="3"/>
      <c r="H384" s="3"/>
      <c r="I384" s="3"/>
      <c r="J384" s="3"/>
      <c r="K384" s="3"/>
      <c r="L384" s="3"/>
    </row>
    <row r="385" spans="1:12" ht="17" x14ac:dyDescent="0.2">
      <c r="A385" s="3"/>
      <c r="B385" s="3"/>
      <c r="C385" s="3"/>
      <c r="D385" s="3"/>
      <c r="E385" s="3"/>
      <c r="F385" s="3"/>
      <c r="G385" s="3"/>
      <c r="H385" s="3"/>
      <c r="I385" s="3"/>
      <c r="J385" s="3"/>
      <c r="K385" s="3"/>
      <c r="L385" s="3"/>
    </row>
    <row r="386" spans="1:12" ht="17" x14ac:dyDescent="0.2">
      <c r="A386" s="3"/>
      <c r="B386" s="3"/>
      <c r="C386" s="3"/>
      <c r="D386" s="3"/>
      <c r="E386" s="3"/>
      <c r="F386" s="3"/>
      <c r="G386" s="3"/>
      <c r="H386" s="3"/>
      <c r="I386" s="3"/>
      <c r="J386" s="3"/>
      <c r="K386" s="3"/>
      <c r="L386" s="3"/>
    </row>
    <row r="387" spans="1:12" ht="17" x14ac:dyDescent="0.2">
      <c r="A387" s="3"/>
      <c r="B387" s="3"/>
      <c r="C387" s="3"/>
      <c r="D387" s="3"/>
      <c r="E387" s="3"/>
      <c r="F387" s="3"/>
      <c r="G387" s="3"/>
      <c r="H387" s="3"/>
      <c r="I387" s="3"/>
      <c r="J387" s="3"/>
      <c r="K387" s="3"/>
      <c r="L387" s="3"/>
    </row>
    <row r="388" spans="1:12" ht="17" x14ac:dyDescent="0.2">
      <c r="A388" s="3"/>
      <c r="B388" s="3"/>
      <c r="C388" s="3"/>
      <c r="D388" s="3"/>
      <c r="E388" s="3"/>
      <c r="F388" s="3"/>
      <c r="G388" s="3"/>
      <c r="H388" s="3"/>
      <c r="I388" s="3"/>
      <c r="J388" s="3"/>
      <c r="K388" s="3"/>
      <c r="L388" s="3"/>
    </row>
    <row r="389" spans="1:12" ht="17" x14ac:dyDescent="0.2">
      <c r="A389" s="3"/>
      <c r="B389" s="3"/>
      <c r="C389" s="3"/>
      <c r="D389" s="3"/>
      <c r="E389" s="3"/>
      <c r="F389" s="3"/>
      <c r="G389" s="3"/>
      <c r="H389" s="3"/>
      <c r="I389" s="3"/>
      <c r="J389" s="3"/>
      <c r="K389" s="3"/>
      <c r="L389" s="3"/>
    </row>
    <row r="390" spans="1:12" ht="17" x14ac:dyDescent="0.2">
      <c r="A390" s="3"/>
      <c r="B390" s="3"/>
      <c r="C390" s="3"/>
      <c r="D390" s="3"/>
      <c r="E390" s="3"/>
      <c r="F390" s="3"/>
      <c r="G390" s="3"/>
      <c r="H390" s="3"/>
      <c r="I390" s="3"/>
      <c r="J390" s="3"/>
      <c r="K390" s="3"/>
      <c r="L390" s="3"/>
    </row>
    <row r="391" spans="1:12" ht="17" x14ac:dyDescent="0.2">
      <c r="A391" s="3"/>
      <c r="B391" s="3"/>
      <c r="C391" s="3"/>
      <c r="D391" s="3"/>
      <c r="E391" s="3"/>
      <c r="F391" s="3"/>
      <c r="G391" s="3"/>
      <c r="H391" s="3"/>
      <c r="I391" s="3"/>
      <c r="J391" s="3"/>
      <c r="K391" s="3"/>
      <c r="L391" s="3"/>
    </row>
    <row r="392" spans="1:12" ht="17" x14ac:dyDescent="0.2">
      <c r="A392" s="3"/>
      <c r="B392" s="3"/>
      <c r="C392" s="3"/>
      <c r="D392" s="3"/>
      <c r="E392" s="3"/>
      <c r="F392" s="3"/>
      <c r="G392" s="3"/>
      <c r="H392" s="3"/>
      <c r="I392" s="3"/>
      <c r="J392" s="3"/>
      <c r="K392" s="3"/>
      <c r="L392" s="3"/>
    </row>
    <row r="393" spans="1:12" ht="17" x14ac:dyDescent="0.2">
      <c r="A393" s="3"/>
      <c r="B393" s="3"/>
      <c r="C393" s="3"/>
      <c r="D393" s="3"/>
      <c r="E393" s="3"/>
      <c r="F393" s="3"/>
      <c r="G393" s="3"/>
      <c r="H393" s="3"/>
      <c r="I393" s="3"/>
      <c r="J393" s="3"/>
      <c r="K393" s="3"/>
      <c r="L393" s="3"/>
    </row>
    <row r="394" spans="1:12" ht="17" x14ac:dyDescent="0.2">
      <c r="A394" s="3"/>
      <c r="B394" s="3"/>
      <c r="C394" s="3"/>
      <c r="D394" s="3"/>
      <c r="E394" s="3"/>
      <c r="F394" s="3"/>
      <c r="G394" s="3"/>
      <c r="H394" s="3"/>
      <c r="I394" s="3"/>
      <c r="J394" s="3"/>
      <c r="K394" s="3"/>
      <c r="L394" s="3"/>
    </row>
    <row r="395" spans="1:12" ht="17" x14ac:dyDescent="0.2">
      <c r="A395" s="3"/>
      <c r="B395" s="3"/>
      <c r="C395" s="3"/>
      <c r="D395" s="3"/>
      <c r="E395" s="3"/>
      <c r="F395" s="3"/>
      <c r="G395" s="3"/>
      <c r="H395" s="3"/>
      <c r="I395" s="3"/>
      <c r="J395" s="3"/>
      <c r="K395" s="3"/>
      <c r="L395" s="3"/>
    </row>
    <row r="396" spans="1:12" ht="17" x14ac:dyDescent="0.2">
      <c r="A396" s="3"/>
      <c r="B396" s="3"/>
      <c r="C396" s="3"/>
      <c r="D396" s="3"/>
      <c r="E396" s="3"/>
      <c r="F396" s="3"/>
      <c r="G396" s="3"/>
      <c r="H396" s="3"/>
      <c r="I396" s="3"/>
      <c r="J396" s="3"/>
      <c r="K396" s="3"/>
      <c r="L396" s="3"/>
    </row>
    <row r="397" spans="1:12" ht="17" x14ac:dyDescent="0.2">
      <c r="A397" s="3"/>
      <c r="B397" s="3"/>
      <c r="C397" s="3"/>
      <c r="D397" s="3"/>
      <c r="E397" s="3"/>
      <c r="F397" s="3"/>
      <c r="G397" s="3"/>
      <c r="H397" s="3"/>
      <c r="I397" s="3"/>
      <c r="J397" s="3"/>
      <c r="K397" s="3"/>
      <c r="L397" s="3"/>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DD65-8ABC-3C47-BC3D-6F4A00BE8B6E}">
  <dimension ref="A1:M184"/>
  <sheetViews>
    <sheetView workbookViewId="0">
      <selection activeCell="G17" sqref="G17"/>
    </sheetView>
  </sheetViews>
  <sheetFormatPr baseColWidth="10" defaultColWidth="10.83203125" defaultRowHeight="16" x14ac:dyDescent="0.2"/>
  <cols>
    <col min="1" max="16384" width="10.83203125" style="1"/>
  </cols>
  <sheetData>
    <row r="1" spans="1:13" ht="35" thickBot="1" x14ac:dyDescent="0.25">
      <c r="A1" s="7" t="s">
        <v>571</v>
      </c>
      <c r="B1" s="7" t="s">
        <v>572</v>
      </c>
      <c r="C1" s="7" t="s">
        <v>0</v>
      </c>
      <c r="D1" s="7" t="s">
        <v>555</v>
      </c>
      <c r="E1" s="7" t="s">
        <v>2</v>
      </c>
      <c r="F1" s="7" t="s">
        <v>3</v>
      </c>
      <c r="G1" s="7" t="s">
        <v>4</v>
      </c>
      <c r="H1" s="7" t="s">
        <v>5</v>
      </c>
      <c r="I1" s="7" t="s">
        <v>6</v>
      </c>
      <c r="J1" s="7" t="s">
        <v>7</v>
      </c>
      <c r="K1" s="7" t="s">
        <v>8</v>
      </c>
      <c r="L1" s="7" t="s">
        <v>9</v>
      </c>
      <c r="M1" s="10" t="s">
        <v>1118</v>
      </c>
    </row>
    <row r="2" spans="1:13" x14ac:dyDescent="0.2">
      <c r="A2" s="22" t="s">
        <v>10</v>
      </c>
      <c r="B2" s="20" t="s">
        <v>575</v>
      </c>
      <c r="C2" s="22">
        <v>2.9E-5</v>
      </c>
      <c r="D2" s="22">
        <v>185.3</v>
      </c>
      <c r="E2" s="22">
        <v>0</v>
      </c>
      <c r="F2" s="22">
        <v>185.3</v>
      </c>
      <c r="G2" s="22">
        <v>8.6859999999999999</v>
      </c>
      <c r="H2" s="22">
        <v>21.34</v>
      </c>
      <c r="I2" s="22">
        <v>4</v>
      </c>
      <c r="J2" s="22">
        <v>1.3406E-2</v>
      </c>
      <c r="K2" s="22">
        <v>1.873</v>
      </c>
      <c r="L2" s="22">
        <v>6.2210000000000001</v>
      </c>
      <c r="M2" s="25">
        <v>7.5337190711399034</v>
      </c>
    </row>
    <row r="3" spans="1:13" x14ac:dyDescent="0.2">
      <c r="A3" s="8" t="s">
        <v>490</v>
      </c>
      <c r="B3" s="1" t="s">
        <v>1030</v>
      </c>
      <c r="C3" s="8">
        <v>3.578E-3</v>
      </c>
      <c r="D3" s="8">
        <v>65</v>
      </c>
      <c r="E3" s="8">
        <v>32.67</v>
      </c>
      <c r="F3" s="8">
        <v>32.33</v>
      </c>
      <c r="G3" s="8">
        <v>5.27</v>
      </c>
      <c r="H3" s="8">
        <v>6.1349999999999998</v>
      </c>
      <c r="I3" s="8">
        <v>4</v>
      </c>
      <c r="J3" s="8">
        <v>4.3594000000000001E-2</v>
      </c>
      <c r="K3" s="8">
        <v>1.361</v>
      </c>
      <c r="L3" s="8">
        <v>4.5199999999999996</v>
      </c>
      <c r="M3" s="5">
        <v>5.0148016023513611</v>
      </c>
    </row>
    <row r="4" spans="1:13" x14ac:dyDescent="0.2">
      <c r="A4" s="8" t="s">
        <v>45</v>
      </c>
      <c r="B4" s="1" t="s">
        <v>1032</v>
      </c>
      <c r="C4" s="8">
        <v>1.5299999999999999E-3</v>
      </c>
      <c r="D4" s="8">
        <v>61.67</v>
      </c>
      <c r="E4" s="8">
        <v>38</v>
      </c>
      <c r="F4" s="8">
        <v>23.67</v>
      </c>
      <c r="G4" s="8">
        <v>3.073</v>
      </c>
      <c r="H4" s="8">
        <v>7.7009999999999996</v>
      </c>
      <c r="I4" s="8">
        <v>4</v>
      </c>
      <c r="J4" s="8">
        <v>3.0446999999999998E-2</v>
      </c>
      <c r="K4" s="8">
        <v>1.516</v>
      </c>
      <c r="L4" s="8">
        <v>5.0380000000000003</v>
      </c>
      <c r="M4" s="5">
        <v>4.5649878009598899</v>
      </c>
    </row>
    <row r="5" spans="1:13" x14ac:dyDescent="0.2">
      <c r="A5" s="22" t="s">
        <v>20</v>
      </c>
      <c r="B5" s="20" t="s">
        <v>582</v>
      </c>
      <c r="C5" s="22">
        <v>4.2400000000000001E-4</v>
      </c>
      <c r="D5" s="22">
        <v>34.67</v>
      </c>
      <c r="E5" s="22">
        <v>12</v>
      </c>
      <c r="F5" s="22">
        <v>22.67</v>
      </c>
      <c r="G5" s="22">
        <v>2.1080000000000001</v>
      </c>
      <c r="H5" s="22">
        <v>10.75</v>
      </c>
      <c r="I5" s="22">
        <v>4</v>
      </c>
      <c r="J5" s="22">
        <v>2.3469E-2</v>
      </c>
      <c r="K5" s="22">
        <v>1.63</v>
      </c>
      <c r="L5" s="22">
        <v>5.4130000000000003</v>
      </c>
      <c r="M5" s="25">
        <v>4.502712485966061</v>
      </c>
    </row>
    <row r="6" spans="1:13" x14ac:dyDescent="0.2">
      <c r="A6" s="8" t="s">
        <v>228</v>
      </c>
      <c r="B6" s="1" t="s">
        <v>781</v>
      </c>
      <c r="C6" s="8">
        <v>7.3999999999999996E-5</v>
      </c>
      <c r="D6" s="8">
        <v>25.33</v>
      </c>
      <c r="E6" s="8">
        <v>3</v>
      </c>
      <c r="F6" s="8">
        <v>22.33</v>
      </c>
      <c r="G6" s="8">
        <v>1.333</v>
      </c>
      <c r="H6" s="8">
        <v>16.75</v>
      </c>
      <c r="I6" s="8">
        <v>4</v>
      </c>
      <c r="J6" s="8">
        <v>1.7772E-2</v>
      </c>
      <c r="K6" s="8">
        <v>1.75</v>
      </c>
      <c r="L6" s="8">
        <v>5.8140000000000001</v>
      </c>
      <c r="M6" s="5">
        <v>4.4809113460477485</v>
      </c>
    </row>
    <row r="7" spans="1:13" x14ac:dyDescent="0.2">
      <c r="A7" s="8" t="s">
        <v>515</v>
      </c>
      <c r="B7" s="1" t="s">
        <v>1038</v>
      </c>
      <c r="C7" s="8">
        <v>3.588E-3</v>
      </c>
      <c r="D7" s="8">
        <v>37</v>
      </c>
      <c r="E7" s="8">
        <v>15.67</v>
      </c>
      <c r="F7" s="8">
        <v>21.33</v>
      </c>
      <c r="G7" s="8">
        <v>3.48</v>
      </c>
      <c r="H7" s="8">
        <v>6.13</v>
      </c>
      <c r="I7" s="8">
        <v>4</v>
      </c>
      <c r="J7" s="8">
        <v>4.3594000000000001E-2</v>
      </c>
      <c r="K7" s="8">
        <v>1.361</v>
      </c>
      <c r="L7" s="8">
        <v>4.5199999999999996</v>
      </c>
      <c r="M7" s="5">
        <v>4.414812060565847</v>
      </c>
    </row>
    <row r="8" spans="1:13" x14ac:dyDescent="0.2">
      <c r="A8" s="8" t="s">
        <v>551</v>
      </c>
      <c r="B8" s="1" t="s">
        <v>1035</v>
      </c>
      <c r="C8" s="8">
        <v>1.109E-3</v>
      </c>
      <c r="D8" s="8">
        <v>39.67</v>
      </c>
      <c r="E8" s="8">
        <v>22</v>
      </c>
      <c r="F8" s="8">
        <v>17.670000000000002</v>
      </c>
      <c r="G8" s="8">
        <v>2.1080000000000001</v>
      </c>
      <c r="H8" s="8">
        <v>8.3800000000000008</v>
      </c>
      <c r="I8" s="8">
        <v>4</v>
      </c>
      <c r="J8" s="8">
        <v>2.8230999999999999E-2</v>
      </c>
      <c r="K8" s="8">
        <v>1.5489999999999999</v>
      </c>
      <c r="L8" s="8">
        <v>5.1470000000000002</v>
      </c>
      <c r="M8" s="5">
        <v>4.1432301347768927</v>
      </c>
    </row>
    <row r="9" spans="1:13" x14ac:dyDescent="0.2">
      <c r="A9" s="22" t="s">
        <v>34</v>
      </c>
      <c r="B9" s="20" t="s">
        <v>605</v>
      </c>
      <c r="C9" s="22">
        <v>3.9709999999999997E-3</v>
      </c>
      <c r="D9" s="22">
        <v>14.33</v>
      </c>
      <c r="E9" s="22">
        <v>0</v>
      </c>
      <c r="F9" s="22">
        <v>14.33</v>
      </c>
      <c r="G9" s="22">
        <v>2.4039999999999999</v>
      </c>
      <c r="H9" s="22">
        <v>5.9630000000000001</v>
      </c>
      <c r="I9" s="22">
        <v>4</v>
      </c>
      <c r="J9" s="22">
        <v>4.5489000000000002E-2</v>
      </c>
      <c r="K9" s="22">
        <v>1.3420000000000001</v>
      </c>
      <c r="L9" s="22">
        <v>4.4580000000000002</v>
      </c>
      <c r="M9" s="25">
        <v>3.8409667044874212</v>
      </c>
    </row>
    <row r="10" spans="1:13" x14ac:dyDescent="0.2">
      <c r="A10" s="8" t="s">
        <v>139</v>
      </c>
      <c r="B10" s="1" t="s">
        <v>593</v>
      </c>
      <c r="C10" s="8">
        <v>3.3000000000000003E-5</v>
      </c>
      <c r="D10" s="8">
        <v>19.670000000000002</v>
      </c>
      <c r="E10" s="8">
        <v>6</v>
      </c>
      <c r="F10" s="8">
        <v>13.67</v>
      </c>
      <c r="G10" s="8">
        <v>0.66669999999999996</v>
      </c>
      <c r="H10" s="8">
        <v>20.5</v>
      </c>
      <c r="I10" s="8">
        <v>4</v>
      </c>
      <c r="J10" s="8">
        <v>1.3406E-2</v>
      </c>
      <c r="K10" s="8">
        <v>1.873</v>
      </c>
      <c r="L10" s="8">
        <v>6.2210000000000001</v>
      </c>
      <c r="M10" s="5">
        <v>3.7729413378313357</v>
      </c>
    </row>
    <row r="11" spans="1:13" x14ac:dyDescent="0.2">
      <c r="A11" s="22" t="s">
        <v>46</v>
      </c>
      <c r="B11" s="20" t="s">
        <v>631</v>
      </c>
      <c r="C11" s="22">
        <v>4.2400000000000001E-4</v>
      </c>
      <c r="D11" s="22">
        <v>17</v>
      </c>
      <c r="E11" s="22">
        <v>5.6669999999999998</v>
      </c>
      <c r="F11" s="22">
        <v>11.33</v>
      </c>
      <c r="G11" s="22">
        <v>1.054</v>
      </c>
      <c r="H11" s="22">
        <v>10.75</v>
      </c>
      <c r="I11" s="22">
        <v>4</v>
      </c>
      <c r="J11" s="22">
        <v>2.3469E-2</v>
      </c>
      <c r="K11" s="22">
        <v>1.63</v>
      </c>
      <c r="L11" s="22">
        <v>5.4130000000000003</v>
      </c>
      <c r="M11" s="25">
        <v>3.5020759560457915</v>
      </c>
    </row>
    <row r="12" spans="1:13" x14ac:dyDescent="0.2">
      <c r="A12" s="8" t="s">
        <v>84</v>
      </c>
      <c r="B12" s="1" t="s">
        <v>617</v>
      </c>
      <c r="C12" s="8">
        <v>4.5440000000000003E-3</v>
      </c>
      <c r="D12" s="8">
        <v>18.670000000000002</v>
      </c>
      <c r="E12" s="8">
        <v>7.3330000000000002</v>
      </c>
      <c r="F12" s="8">
        <v>11.33</v>
      </c>
      <c r="G12" s="8">
        <v>1.972</v>
      </c>
      <c r="H12" s="8">
        <v>5.7469999999999999</v>
      </c>
      <c r="I12" s="8">
        <v>4</v>
      </c>
      <c r="J12" s="8">
        <v>4.9771000000000003E-2</v>
      </c>
      <c r="K12" s="8">
        <v>1.3029999999999999</v>
      </c>
      <c r="L12" s="8">
        <v>4.3289999999999997</v>
      </c>
      <c r="M12" s="5">
        <v>3.5020759560457915</v>
      </c>
    </row>
    <row r="13" spans="1:13" x14ac:dyDescent="0.2">
      <c r="A13" s="8" t="s">
        <v>123</v>
      </c>
      <c r="B13" s="1" t="s">
        <v>708</v>
      </c>
      <c r="C13" s="8">
        <v>1.026E-3</v>
      </c>
      <c r="D13" s="8">
        <v>13.33</v>
      </c>
      <c r="E13" s="8">
        <v>2.6669999999999998</v>
      </c>
      <c r="F13" s="8">
        <v>10.67</v>
      </c>
      <c r="G13" s="8">
        <v>1.2470000000000001</v>
      </c>
      <c r="H13" s="8">
        <v>8.5519999999999996</v>
      </c>
      <c r="I13" s="8">
        <v>4</v>
      </c>
      <c r="J13" s="8">
        <v>2.8230999999999999E-2</v>
      </c>
      <c r="K13" s="8">
        <v>1.5489999999999999</v>
      </c>
      <c r="L13" s="8">
        <v>5.1470000000000002</v>
      </c>
      <c r="M13" s="5">
        <v>3.4154882710497008</v>
      </c>
    </row>
    <row r="14" spans="1:13" x14ac:dyDescent="0.2">
      <c r="A14" s="8" t="s">
        <v>547</v>
      </c>
      <c r="B14" s="1" t="s">
        <v>1066</v>
      </c>
      <c r="C14" s="8">
        <v>1.8959999999999999E-3</v>
      </c>
      <c r="D14" s="8">
        <v>17.670000000000002</v>
      </c>
      <c r="E14" s="8">
        <v>7.6669999999999998</v>
      </c>
      <c r="F14" s="8">
        <v>10</v>
      </c>
      <c r="G14" s="8">
        <v>1.3740000000000001</v>
      </c>
      <c r="H14" s="8">
        <v>7.2759999999999998</v>
      </c>
      <c r="I14" s="8">
        <v>4</v>
      </c>
      <c r="J14" s="8">
        <v>3.0446999999999998E-2</v>
      </c>
      <c r="K14" s="8">
        <v>1.516</v>
      </c>
      <c r="L14" s="8">
        <v>5.0380000000000003</v>
      </c>
      <c r="M14" s="5">
        <v>3.3219280948873626</v>
      </c>
    </row>
    <row r="15" spans="1:13" x14ac:dyDescent="0.2">
      <c r="A15" s="8" t="s">
        <v>65</v>
      </c>
      <c r="B15" s="1" t="s">
        <v>581</v>
      </c>
      <c r="C15" s="8">
        <v>7.85E-4</v>
      </c>
      <c r="D15" s="8">
        <v>13.67</v>
      </c>
      <c r="E15" s="8">
        <v>4</v>
      </c>
      <c r="F15" s="8">
        <v>9.6669999999999998</v>
      </c>
      <c r="G15" s="8">
        <v>1.054</v>
      </c>
      <c r="H15" s="8">
        <v>9.1709999999999994</v>
      </c>
      <c r="I15" s="8">
        <v>4</v>
      </c>
      <c r="J15" s="8">
        <v>2.8230999999999999E-2</v>
      </c>
      <c r="K15" s="8">
        <v>1.5489999999999999</v>
      </c>
      <c r="L15" s="8">
        <v>5.1470000000000002</v>
      </c>
      <c r="M15" s="5">
        <v>3.2730682416535677</v>
      </c>
    </row>
    <row r="16" spans="1:13" x14ac:dyDescent="0.2">
      <c r="A16" s="8" t="s">
        <v>55</v>
      </c>
      <c r="B16" s="1" t="s">
        <v>612</v>
      </c>
      <c r="C16" s="8">
        <v>4.5100000000000001E-4</v>
      </c>
      <c r="D16" s="8">
        <v>20.329999999999998</v>
      </c>
      <c r="E16" s="8">
        <v>11</v>
      </c>
      <c r="F16" s="8">
        <v>9.3330000000000002</v>
      </c>
      <c r="G16" s="8">
        <v>0.88190000000000002</v>
      </c>
      <c r="H16" s="8">
        <v>10.58</v>
      </c>
      <c r="I16" s="8">
        <v>4</v>
      </c>
      <c r="J16" s="8">
        <v>2.3469E-2</v>
      </c>
      <c r="K16" s="8">
        <v>1.63</v>
      </c>
      <c r="L16" s="8">
        <v>5.4130000000000003</v>
      </c>
      <c r="M16" s="5">
        <v>3.2223408955934514</v>
      </c>
    </row>
    <row r="17" spans="1:13" x14ac:dyDescent="0.2">
      <c r="A17" s="8" t="s">
        <v>272</v>
      </c>
      <c r="B17" s="1" t="s">
        <v>921</v>
      </c>
      <c r="C17" s="8">
        <v>6.0099999999999997E-4</v>
      </c>
      <c r="D17" s="8">
        <v>14.67</v>
      </c>
      <c r="E17" s="8">
        <v>6</v>
      </c>
      <c r="F17" s="8">
        <v>8.6669999999999998</v>
      </c>
      <c r="G17" s="8">
        <v>0.88190000000000002</v>
      </c>
      <c r="H17" s="8">
        <v>9.827</v>
      </c>
      <c r="I17" s="8">
        <v>4</v>
      </c>
      <c r="J17" s="8">
        <v>2.4594999999999999E-2</v>
      </c>
      <c r="K17" s="8">
        <v>1.609</v>
      </c>
      <c r="L17" s="8">
        <v>5.3449999999999998</v>
      </c>
      <c r="M17" s="5">
        <v>3.1155327046236843</v>
      </c>
    </row>
    <row r="18" spans="1:13" x14ac:dyDescent="0.2">
      <c r="A18" s="8" t="s">
        <v>54</v>
      </c>
      <c r="B18" s="1" t="s">
        <v>625</v>
      </c>
      <c r="C18" s="8">
        <v>7.7800000000000005E-4</v>
      </c>
      <c r="D18" s="8">
        <v>11.33</v>
      </c>
      <c r="E18" s="8">
        <v>2.6669999999999998</v>
      </c>
      <c r="F18" s="8">
        <v>8.6669999999999998</v>
      </c>
      <c r="G18" s="8">
        <v>0.94279999999999997</v>
      </c>
      <c r="H18" s="8">
        <v>9.1920000000000002</v>
      </c>
      <c r="I18" s="8">
        <v>4</v>
      </c>
      <c r="J18" s="8">
        <v>2.8230999999999999E-2</v>
      </c>
      <c r="K18" s="8">
        <v>1.5489999999999999</v>
      </c>
      <c r="L18" s="8">
        <v>5.1470000000000002</v>
      </c>
      <c r="M18" s="5">
        <v>3.1155327046236843</v>
      </c>
    </row>
    <row r="19" spans="1:13" x14ac:dyDescent="0.2">
      <c r="A19" s="8" t="s">
        <v>252</v>
      </c>
      <c r="B19" s="1" t="s">
        <v>834</v>
      </c>
      <c r="C19" s="8">
        <v>7.7800000000000005E-4</v>
      </c>
      <c r="D19" s="8">
        <v>16.329999999999998</v>
      </c>
      <c r="E19" s="8">
        <v>7.6669999999999998</v>
      </c>
      <c r="F19" s="8">
        <v>8.6669999999999998</v>
      </c>
      <c r="G19" s="8">
        <v>0.94279999999999997</v>
      </c>
      <c r="H19" s="8">
        <v>9.1920000000000002</v>
      </c>
      <c r="I19" s="8">
        <v>4</v>
      </c>
      <c r="J19" s="8">
        <v>2.8230999999999999E-2</v>
      </c>
      <c r="K19" s="8">
        <v>1.5489999999999999</v>
      </c>
      <c r="L19" s="8">
        <v>5.1470000000000002</v>
      </c>
      <c r="M19" s="5">
        <v>3.1155327046236843</v>
      </c>
    </row>
    <row r="20" spans="1:13" x14ac:dyDescent="0.2">
      <c r="A20" s="22" t="s">
        <v>217</v>
      </c>
      <c r="B20" s="20" t="s">
        <v>638</v>
      </c>
      <c r="C20" s="22">
        <v>1.2440000000000001E-3</v>
      </c>
      <c r="D20" s="22">
        <v>14.33</v>
      </c>
      <c r="E20" s="22">
        <v>6.6669999999999998</v>
      </c>
      <c r="F20" s="22">
        <v>7.6669999999999998</v>
      </c>
      <c r="G20" s="22">
        <v>0.94279999999999997</v>
      </c>
      <c r="H20" s="22">
        <v>8.1319999999999997</v>
      </c>
      <c r="I20" s="22">
        <v>4</v>
      </c>
      <c r="J20" s="22">
        <v>2.8230999999999999E-2</v>
      </c>
      <c r="K20" s="22">
        <v>1.5489999999999999</v>
      </c>
      <c r="L20" s="22">
        <v>5.1470000000000002</v>
      </c>
      <c r="M20" s="25">
        <v>2.9386621798436336</v>
      </c>
    </row>
    <row r="21" spans="1:13" x14ac:dyDescent="0.2">
      <c r="A21" s="8" t="s">
        <v>87</v>
      </c>
      <c r="B21" s="1" t="s">
        <v>596</v>
      </c>
      <c r="C21" s="8">
        <v>4.535E-3</v>
      </c>
      <c r="D21" s="8">
        <v>14.67</v>
      </c>
      <c r="E21" s="8">
        <v>7</v>
      </c>
      <c r="F21" s="8">
        <v>7.6669999999999998</v>
      </c>
      <c r="G21" s="8">
        <v>1.333</v>
      </c>
      <c r="H21" s="8">
        <v>5.75</v>
      </c>
      <c r="I21" s="8">
        <v>4</v>
      </c>
      <c r="J21" s="8">
        <v>4.9771000000000003E-2</v>
      </c>
      <c r="K21" s="8">
        <v>1.3029999999999999</v>
      </c>
      <c r="L21" s="8">
        <v>4.3289999999999997</v>
      </c>
      <c r="M21" s="5">
        <v>2.9386621798436332</v>
      </c>
    </row>
    <row r="22" spans="1:13" x14ac:dyDescent="0.2">
      <c r="A22" s="8" t="s">
        <v>229</v>
      </c>
      <c r="B22" s="1" t="s">
        <v>791</v>
      </c>
      <c r="C22" s="8">
        <v>4.1809999999999998E-3</v>
      </c>
      <c r="D22" s="8">
        <v>15.67</v>
      </c>
      <c r="E22" s="8">
        <v>8.3330000000000002</v>
      </c>
      <c r="F22" s="8">
        <v>7.3330000000000002</v>
      </c>
      <c r="G22" s="8">
        <v>1.2470000000000001</v>
      </c>
      <c r="H22" s="8">
        <v>5.88</v>
      </c>
      <c r="I22" s="8">
        <v>4</v>
      </c>
      <c r="J22" s="8">
        <v>4.7618000000000001E-2</v>
      </c>
      <c r="K22" s="8">
        <v>1.3220000000000001</v>
      </c>
      <c r="L22" s="8">
        <v>4.3920000000000003</v>
      </c>
      <c r="M22" s="5">
        <v>2.8744035393783953</v>
      </c>
    </row>
    <row r="23" spans="1:13" x14ac:dyDescent="0.2">
      <c r="A23" s="8" t="s">
        <v>249</v>
      </c>
      <c r="B23" s="1" t="s">
        <v>808</v>
      </c>
      <c r="C23" s="8">
        <v>2.1919999999999999E-3</v>
      </c>
      <c r="D23" s="8">
        <v>7</v>
      </c>
      <c r="E23" s="8">
        <v>0</v>
      </c>
      <c r="F23" s="8">
        <v>7</v>
      </c>
      <c r="G23" s="8">
        <v>1</v>
      </c>
      <c r="H23" s="8">
        <v>7</v>
      </c>
      <c r="I23" s="8">
        <v>4</v>
      </c>
      <c r="J23" s="8">
        <v>3.0446999999999998E-2</v>
      </c>
      <c r="K23" s="8">
        <v>1.516</v>
      </c>
      <c r="L23" s="8">
        <v>5.0380000000000003</v>
      </c>
      <c r="M23" s="5">
        <v>2.8073549220576042</v>
      </c>
    </row>
    <row r="24" spans="1:13" x14ac:dyDescent="0.2">
      <c r="A24" s="8" t="s">
        <v>26</v>
      </c>
      <c r="B24" s="1" t="s">
        <v>614</v>
      </c>
      <c r="C24" s="8">
        <v>5.62E-4</v>
      </c>
      <c r="D24" s="8">
        <v>6.6669999999999998</v>
      </c>
      <c r="E24" s="8">
        <v>0</v>
      </c>
      <c r="F24" s="8">
        <v>6.6669999999999998</v>
      </c>
      <c r="G24" s="8">
        <v>0.66669999999999996</v>
      </c>
      <c r="H24" s="8">
        <v>10</v>
      </c>
      <c r="I24" s="8">
        <v>4</v>
      </c>
      <c r="J24" s="8">
        <v>2.3469E-2</v>
      </c>
      <c r="K24" s="8">
        <v>1.63</v>
      </c>
      <c r="L24" s="8">
        <v>5.4130000000000003</v>
      </c>
      <c r="M24" s="5">
        <v>2.737037727114942</v>
      </c>
    </row>
    <row r="25" spans="1:13" x14ac:dyDescent="0.2">
      <c r="A25" s="8" t="s">
        <v>556</v>
      </c>
      <c r="B25" s="1" t="s">
        <v>1104</v>
      </c>
      <c r="C25" s="8">
        <v>5.62E-4</v>
      </c>
      <c r="D25" s="8">
        <v>14.67</v>
      </c>
      <c r="E25" s="8">
        <v>8</v>
      </c>
      <c r="F25" s="8">
        <v>6.6669999999999998</v>
      </c>
      <c r="G25" s="8">
        <v>0.66669999999999996</v>
      </c>
      <c r="H25" s="8">
        <v>10</v>
      </c>
      <c r="I25" s="8">
        <v>4</v>
      </c>
      <c r="J25" s="8">
        <v>2.3469E-2</v>
      </c>
      <c r="K25" s="8">
        <v>1.63</v>
      </c>
      <c r="L25" s="8">
        <v>5.4130000000000003</v>
      </c>
      <c r="M25" s="5">
        <v>2.737037727114942</v>
      </c>
    </row>
    <row r="26" spans="1:13" x14ac:dyDescent="0.2">
      <c r="A26" s="8" t="s">
        <v>549</v>
      </c>
      <c r="B26" s="1" t="s">
        <v>1061</v>
      </c>
      <c r="C26" s="8">
        <v>1.6410000000000001E-3</v>
      </c>
      <c r="D26" s="8">
        <v>10.67</v>
      </c>
      <c r="E26" s="8">
        <v>4</v>
      </c>
      <c r="F26" s="8">
        <v>6.6669999999999998</v>
      </c>
      <c r="G26" s="8">
        <v>0.88190000000000002</v>
      </c>
      <c r="H26" s="8">
        <v>7.5590000000000002</v>
      </c>
      <c r="I26" s="8">
        <v>4</v>
      </c>
      <c r="J26" s="8">
        <v>3.0446999999999998E-2</v>
      </c>
      <c r="K26" s="8">
        <v>1.516</v>
      </c>
      <c r="L26" s="8">
        <v>5.0380000000000003</v>
      </c>
      <c r="M26" s="5">
        <v>2.737037727114942</v>
      </c>
    </row>
    <row r="27" spans="1:13" x14ac:dyDescent="0.2">
      <c r="A27" s="8" t="s">
        <v>23</v>
      </c>
      <c r="B27" s="1" t="s">
        <v>606</v>
      </c>
      <c r="C27" s="8">
        <v>1.052E-3</v>
      </c>
      <c r="D27" s="8">
        <v>15.67</v>
      </c>
      <c r="E27" s="8">
        <v>9.3330000000000002</v>
      </c>
      <c r="F27" s="8">
        <v>6.3330000000000002</v>
      </c>
      <c r="G27" s="8">
        <v>0.74539999999999995</v>
      </c>
      <c r="H27" s="8">
        <v>8.4969999999999999</v>
      </c>
      <c r="I27" s="8">
        <v>4</v>
      </c>
      <c r="J27" s="8">
        <v>2.8230999999999999E-2</v>
      </c>
      <c r="K27" s="8">
        <v>1.5489999999999999</v>
      </c>
      <c r="L27" s="8">
        <v>5.1470000000000002</v>
      </c>
      <c r="M27" s="5">
        <v>2.6628890794062254</v>
      </c>
    </row>
    <row r="28" spans="1:13" x14ac:dyDescent="0.2">
      <c r="A28" s="8" t="s">
        <v>522</v>
      </c>
      <c r="B28" s="1" t="s">
        <v>1044</v>
      </c>
      <c r="C28" s="8">
        <v>3.1259999999999999E-3</v>
      </c>
      <c r="D28" s="8">
        <v>8.6669999999999998</v>
      </c>
      <c r="E28" s="8">
        <v>2.6669999999999998</v>
      </c>
      <c r="F28" s="8">
        <v>6</v>
      </c>
      <c r="G28" s="8">
        <v>0.94279999999999997</v>
      </c>
      <c r="H28" s="8">
        <v>6.3639999999999999</v>
      </c>
      <c r="I28" s="8">
        <v>4</v>
      </c>
      <c r="J28" s="8">
        <v>3.9156999999999997E-2</v>
      </c>
      <c r="K28" s="8">
        <v>1.407</v>
      </c>
      <c r="L28" s="8">
        <v>4.6749999999999998</v>
      </c>
      <c r="M28" s="5">
        <v>2.5849625007211561</v>
      </c>
    </row>
    <row r="29" spans="1:13" x14ac:dyDescent="0.2">
      <c r="A29" s="8" t="s">
        <v>557</v>
      </c>
      <c r="B29" s="1" t="s">
        <v>1105</v>
      </c>
      <c r="C29" s="8">
        <v>1.0510000000000001E-3</v>
      </c>
      <c r="D29" s="8">
        <v>17</v>
      </c>
      <c r="E29" s="8">
        <v>11.33</v>
      </c>
      <c r="F29" s="8">
        <v>5.6669999999999998</v>
      </c>
      <c r="G29" s="8">
        <v>0.66669999999999996</v>
      </c>
      <c r="H29" s="8">
        <v>8.5</v>
      </c>
      <c r="I29" s="8">
        <v>4</v>
      </c>
      <c r="J29" s="8">
        <v>2.8230999999999999E-2</v>
      </c>
      <c r="K29" s="8">
        <v>1.5489999999999999</v>
      </c>
      <c r="L29" s="8">
        <v>5.1470000000000002</v>
      </c>
      <c r="M29" s="5">
        <v>2.5025852024474391</v>
      </c>
    </row>
    <row r="30" spans="1:13" x14ac:dyDescent="0.2">
      <c r="A30" s="8" t="s">
        <v>390</v>
      </c>
      <c r="B30" s="1" t="s">
        <v>832</v>
      </c>
      <c r="C30" s="8">
        <v>8.8999999999999995E-5</v>
      </c>
      <c r="D30" s="8">
        <v>5.3330000000000002</v>
      </c>
      <c r="E30" s="8">
        <v>0</v>
      </c>
      <c r="F30" s="8">
        <v>5.3330000000000002</v>
      </c>
      <c r="G30" s="8">
        <v>0.33329999999999999</v>
      </c>
      <c r="H30" s="8">
        <v>16</v>
      </c>
      <c r="I30" s="8">
        <v>4</v>
      </c>
      <c r="J30" s="8">
        <v>1.7772E-2</v>
      </c>
      <c r="K30" s="8">
        <v>1.75</v>
      </c>
      <c r="L30" s="8">
        <v>5.8140000000000001</v>
      </c>
      <c r="M30" s="5">
        <v>2.4149473280209075</v>
      </c>
    </row>
    <row r="31" spans="1:13" x14ac:dyDescent="0.2">
      <c r="A31" s="8" t="s">
        <v>266</v>
      </c>
      <c r="B31" s="1" t="s">
        <v>843</v>
      </c>
      <c r="C31" s="8">
        <v>1.3240000000000001E-3</v>
      </c>
      <c r="D31" s="8">
        <v>9</v>
      </c>
      <c r="E31" s="8">
        <v>3.6669999999999998</v>
      </c>
      <c r="F31" s="8">
        <v>5.3330000000000002</v>
      </c>
      <c r="G31" s="8">
        <v>0.66669999999999996</v>
      </c>
      <c r="H31" s="8">
        <v>8</v>
      </c>
      <c r="I31" s="8">
        <v>4</v>
      </c>
      <c r="J31" s="8">
        <v>2.8230999999999999E-2</v>
      </c>
      <c r="K31" s="8">
        <v>1.5489999999999999</v>
      </c>
      <c r="L31" s="8">
        <v>5.1470000000000002</v>
      </c>
      <c r="M31" s="5">
        <v>2.4149473280209075</v>
      </c>
    </row>
    <row r="32" spans="1:13" x14ac:dyDescent="0.2">
      <c r="A32" s="8" t="s">
        <v>226</v>
      </c>
      <c r="B32" s="1" t="s">
        <v>804</v>
      </c>
      <c r="C32" s="8">
        <v>1.3240000000000001E-3</v>
      </c>
      <c r="D32" s="8">
        <v>5.3330000000000002</v>
      </c>
      <c r="E32" s="8">
        <v>0</v>
      </c>
      <c r="F32" s="8">
        <v>5.3330000000000002</v>
      </c>
      <c r="G32" s="8">
        <v>0.66669999999999996</v>
      </c>
      <c r="H32" s="8">
        <v>8</v>
      </c>
      <c r="I32" s="8">
        <v>4</v>
      </c>
      <c r="J32" s="8">
        <v>2.8230999999999999E-2</v>
      </c>
      <c r="K32" s="8">
        <v>1.5489999999999999</v>
      </c>
      <c r="L32" s="8">
        <v>5.1470000000000002</v>
      </c>
      <c r="M32" s="5">
        <v>2.4149473280209075</v>
      </c>
    </row>
    <row r="33" spans="1:13" x14ac:dyDescent="0.2">
      <c r="A33" s="8" t="s">
        <v>502</v>
      </c>
      <c r="B33" s="1" t="s">
        <v>1043</v>
      </c>
      <c r="C33" s="8">
        <v>3.7720000000000002E-3</v>
      </c>
      <c r="D33" s="8">
        <v>5.3330000000000002</v>
      </c>
      <c r="E33" s="8">
        <v>0</v>
      </c>
      <c r="F33" s="8">
        <v>5.3330000000000002</v>
      </c>
      <c r="G33" s="8">
        <v>0.88190000000000002</v>
      </c>
      <c r="H33" s="8">
        <v>6.0469999999999997</v>
      </c>
      <c r="I33" s="8">
        <v>4</v>
      </c>
      <c r="J33" s="8">
        <v>4.4283999999999997E-2</v>
      </c>
      <c r="K33" s="8">
        <v>1.3540000000000001</v>
      </c>
      <c r="L33" s="8">
        <v>4.4969999999999999</v>
      </c>
      <c r="M33" s="5">
        <v>2.4149473280209075</v>
      </c>
    </row>
    <row r="34" spans="1:13" x14ac:dyDescent="0.2">
      <c r="A34" s="8" t="s">
        <v>492</v>
      </c>
      <c r="B34" s="1" t="s">
        <v>1050</v>
      </c>
      <c r="C34" s="8">
        <v>2.5699999999999998E-3</v>
      </c>
      <c r="D34" s="8">
        <v>5.6669999999999998</v>
      </c>
      <c r="E34" s="8">
        <v>0.66669999999999996</v>
      </c>
      <c r="F34" s="8">
        <v>5</v>
      </c>
      <c r="G34" s="8">
        <v>0.74539999999999995</v>
      </c>
      <c r="H34" s="8">
        <v>6.7080000000000002</v>
      </c>
      <c r="I34" s="8">
        <v>4</v>
      </c>
      <c r="J34" s="8">
        <v>3.3673000000000002E-2</v>
      </c>
      <c r="K34" s="8">
        <v>1.4730000000000001</v>
      </c>
      <c r="L34" s="8">
        <v>4.8920000000000003</v>
      </c>
      <c r="M34" s="5">
        <v>2.3219280948873622</v>
      </c>
    </row>
    <row r="35" spans="1:13" x14ac:dyDescent="0.2">
      <c r="A35" s="8" t="s">
        <v>161</v>
      </c>
      <c r="B35" s="1" t="s">
        <v>716</v>
      </c>
      <c r="C35" s="8">
        <v>1.5100000000000001E-4</v>
      </c>
      <c r="D35" s="8">
        <v>4.6669999999999998</v>
      </c>
      <c r="E35" s="8">
        <v>0</v>
      </c>
      <c r="F35" s="8">
        <v>4.6669999999999998</v>
      </c>
      <c r="G35" s="8">
        <v>0.33329999999999999</v>
      </c>
      <c r="H35" s="8">
        <v>14</v>
      </c>
      <c r="I35" s="8">
        <v>4</v>
      </c>
      <c r="J35" s="8">
        <v>1.7772E-2</v>
      </c>
      <c r="K35" s="8">
        <v>1.75</v>
      </c>
      <c r="L35" s="8">
        <v>5.8140000000000001</v>
      </c>
      <c r="M35" s="5">
        <v>2.2224954673020565</v>
      </c>
    </row>
    <row r="36" spans="1:13" x14ac:dyDescent="0.2">
      <c r="A36" s="8" t="s">
        <v>569</v>
      </c>
      <c r="B36" s="1" t="s">
        <v>1106</v>
      </c>
      <c r="C36" s="8">
        <v>3.32E-3</v>
      </c>
      <c r="D36" s="8">
        <v>11.33</v>
      </c>
      <c r="E36" s="8">
        <v>6.6669999999999998</v>
      </c>
      <c r="F36" s="8">
        <v>4.6669999999999998</v>
      </c>
      <c r="G36" s="8">
        <v>0.74539999999999995</v>
      </c>
      <c r="H36" s="8">
        <v>6.2610000000000001</v>
      </c>
      <c r="I36" s="8">
        <v>4</v>
      </c>
      <c r="J36" s="8">
        <v>4.0988999999999998E-2</v>
      </c>
      <c r="K36" s="8">
        <v>1.387</v>
      </c>
      <c r="L36" s="8">
        <v>4.609</v>
      </c>
      <c r="M36" s="5">
        <v>2.2224954673020565</v>
      </c>
    </row>
    <row r="37" spans="1:13" x14ac:dyDescent="0.2">
      <c r="A37" s="8" t="s">
        <v>570</v>
      </c>
      <c r="B37" s="1" t="s">
        <v>1107</v>
      </c>
      <c r="C37" s="8">
        <v>3.32E-3</v>
      </c>
      <c r="D37" s="8">
        <v>7.3330000000000002</v>
      </c>
      <c r="E37" s="8">
        <v>2.6669999999999998</v>
      </c>
      <c r="F37" s="8">
        <v>4.6669999999999998</v>
      </c>
      <c r="G37" s="8">
        <v>0.74539999999999995</v>
      </c>
      <c r="H37" s="8">
        <v>6.2610000000000001</v>
      </c>
      <c r="I37" s="8">
        <v>4</v>
      </c>
      <c r="J37" s="8">
        <v>4.0988999999999998E-2</v>
      </c>
      <c r="K37" s="8">
        <v>1.387</v>
      </c>
      <c r="L37" s="8">
        <v>4.609</v>
      </c>
      <c r="M37" s="5">
        <v>2.2224954673020565</v>
      </c>
    </row>
    <row r="38" spans="1:13" x14ac:dyDescent="0.2">
      <c r="A38" s="8" t="s">
        <v>382</v>
      </c>
      <c r="B38" s="1" t="s">
        <v>861</v>
      </c>
      <c r="C38" s="8">
        <v>2.8900000000000002E-3</v>
      </c>
      <c r="D38" s="8">
        <v>5</v>
      </c>
      <c r="E38" s="8">
        <v>0.66669999999999996</v>
      </c>
      <c r="F38" s="8">
        <v>4.3330000000000002</v>
      </c>
      <c r="G38" s="8">
        <v>0.66669999999999996</v>
      </c>
      <c r="H38" s="8">
        <v>6.5</v>
      </c>
      <c r="I38" s="8">
        <v>4</v>
      </c>
      <c r="J38" s="8">
        <v>3.7134E-2</v>
      </c>
      <c r="K38" s="8">
        <v>1.43</v>
      </c>
      <c r="L38" s="8">
        <v>4.7510000000000003</v>
      </c>
      <c r="M38" s="5">
        <v>2.1153662366097818</v>
      </c>
    </row>
    <row r="39" spans="1:13" x14ac:dyDescent="0.2">
      <c r="A39" s="8" t="s">
        <v>380</v>
      </c>
      <c r="B39" s="1" t="s">
        <v>986</v>
      </c>
      <c r="C39" s="8">
        <v>1.0579999999999999E-3</v>
      </c>
      <c r="D39" s="8">
        <v>6.3330000000000002</v>
      </c>
      <c r="E39" s="8">
        <v>2.3330000000000002</v>
      </c>
      <c r="F39" s="8">
        <v>4</v>
      </c>
      <c r="G39" s="8">
        <v>0.47139999999999999</v>
      </c>
      <c r="H39" s="8">
        <v>8.4849999999999994</v>
      </c>
      <c r="I39" s="8">
        <v>4</v>
      </c>
      <c r="J39" s="8">
        <v>2.8230999999999999E-2</v>
      </c>
      <c r="K39" s="8">
        <v>1.5489999999999999</v>
      </c>
      <c r="L39" s="8">
        <v>5.1470000000000002</v>
      </c>
      <c r="M39" s="5">
        <v>2</v>
      </c>
    </row>
    <row r="40" spans="1:13" x14ac:dyDescent="0.2">
      <c r="A40" s="8" t="s">
        <v>324</v>
      </c>
      <c r="B40" s="1" t="s">
        <v>787</v>
      </c>
      <c r="C40" s="8">
        <v>2.2780000000000001E-3</v>
      </c>
      <c r="D40" s="8">
        <v>7</v>
      </c>
      <c r="E40" s="8">
        <v>3</v>
      </c>
      <c r="F40" s="8">
        <v>4</v>
      </c>
      <c r="G40" s="8">
        <v>0.57740000000000002</v>
      </c>
      <c r="H40" s="8">
        <v>6.9279999999999999</v>
      </c>
      <c r="I40" s="8">
        <v>4</v>
      </c>
      <c r="J40" s="8">
        <v>3.0446999999999998E-2</v>
      </c>
      <c r="K40" s="8">
        <v>1.516</v>
      </c>
      <c r="L40" s="8">
        <v>5.0380000000000003</v>
      </c>
      <c r="M40" s="5">
        <v>2</v>
      </c>
    </row>
    <row r="41" spans="1:13" x14ac:dyDescent="0.2">
      <c r="A41" s="22" t="s">
        <v>171</v>
      </c>
      <c r="B41" s="20" t="s">
        <v>701</v>
      </c>
      <c r="C41" s="22">
        <v>2.2780000000000001E-3</v>
      </c>
      <c r="D41" s="22">
        <v>4</v>
      </c>
      <c r="E41" s="22">
        <v>0</v>
      </c>
      <c r="F41" s="22">
        <v>4</v>
      </c>
      <c r="G41" s="22">
        <v>0.57740000000000002</v>
      </c>
      <c r="H41" s="22">
        <v>6.9279999999999999</v>
      </c>
      <c r="I41" s="22">
        <v>4</v>
      </c>
      <c r="J41" s="22">
        <v>3.0446999999999998E-2</v>
      </c>
      <c r="K41" s="22">
        <v>1.516</v>
      </c>
      <c r="L41" s="22">
        <v>5.0380000000000003</v>
      </c>
      <c r="M41" s="25">
        <v>2</v>
      </c>
    </row>
    <row r="42" spans="1:13" x14ac:dyDescent="0.2">
      <c r="A42" s="8" t="s">
        <v>232</v>
      </c>
      <c r="B42" s="1" t="s">
        <v>822</v>
      </c>
      <c r="C42" s="8">
        <v>5.62E-4</v>
      </c>
      <c r="D42" s="8">
        <v>3.3330000000000002</v>
      </c>
      <c r="E42" s="8">
        <v>0</v>
      </c>
      <c r="F42" s="8">
        <v>3.3330000000000002</v>
      </c>
      <c r="G42" s="8">
        <v>0.33329999999999999</v>
      </c>
      <c r="H42" s="8">
        <v>10</v>
      </c>
      <c r="I42" s="8">
        <v>4</v>
      </c>
      <c r="J42" s="8">
        <v>2.3469E-2</v>
      </c>
      <c r="K42" s="8">
        <v>1.63</v>
      </c>
      <c r="L42" s="8">
        <v>5.4130000000000003</v>
      </c>
      <c r="M42" s="5">
        <v>1.7368213174481613</v>
      </c>
    </row>
    <row r="43" spans="1:13" x14ac:dyDescent="0.2">
      <c r="A43" s="22" t="s">
        <v>88</v>
      </c>
      <c r="B43" s="20" t="s">
        <v>632</v>
      </c>
      <c r="C43" s="22">
        <v>5.62E-4</v>
      </c>
      <c r="D43" s="22">
        <v>3.3330000000000002</v>
      </c>
      <c r="E43" s="22">
        <v>0</v>
      </c>
      <c r="F43" s="22">
        <v>3.3330000000000002</v>
      </c>
      <c r="G43" s="22">
        <v>0.33329999999999999</v>
      </c>
      <c r="H43" s="22">
        <v>10</v>
      </c>
      <c r="I43" s="22">
        <v>4</v>
      </c>
      <c r="J43" s="22">
        <v>2.3469E-2</v>
      </c>
      <c r="K43" s="22">
        <v>1.63</v>
      </c>
      <c r="L43" s="22">
        <v>5.4130000000000003</v>
      </c>
      <c r="M43" s="25">
        <v>1.7368213174481613</v>
      </c>
    </row>
    <row r="44" spans="1:13" x14ac:dyDescent="0.2">
      <c r="A44" s="8" t="s">
        <v>379</v>
      </c>
      <c r="B44" s="1" t="s">
        <v>985</v>
      </c>
      <c r="C44" s="8">
        <v>2.111E-3</v>
      </c>
      <c r="D44" s="8">
        <v>5.6669999999999998</v>
      </c>
      <c r="E44" s="8">
        <v>2.3330000000000002</v>
      </c>
      <c r="F44" s="8">
        <v>3.3330000000000002</v>
      </c>
      <c r="G44" s="8">
        <v>0.47139999999999999</v>
      </c>
      <c r="H44" s="8">
        <v>7.0709999999999997</v>
      </c>
      <c r="I44" s="8">
        <v>4</v>
      </c>
      <c r="J44" s="8">
        <v>3.0446999999999998E-2</v>
      </c>
      <c r="K44" s="8">
        <v>1.516</v>
      </c>
      <c r="L44" s="8">
        <v>5.0380000000000003</v>
      </c>
      <c r="M44" s="5">
        <v>1.7368213174481613</v>
      </c>
    </row>
    <row r="45" spans="1:13" x14ac:dyDescent="0.2">
      <c r="A45" s="8" t="s">
        <v>172</v>
      </c>
      <c r="B45" s="1" t="s">
        <v>702</v>
      </c>
      <c r="C45" s="8">
        <v>1.3240000000000001E-3</v>
      </c>
      <c r="D45" s="8">
        <v>2.6669999999999998</v>
      </c>
      <c r="E45" s="8">
        <v>0</v>
      </c>
      <c r="F45" s="8">
        <v>2.6669999999999998</v>
      </c>
      <c r="G45" s="8">
        <v>0.33329999999999999</v>
      </c>
      <c r="H45" s="8">
        <v>8</v>
      </c>
      <c r="I45" s="8">
        <v>4</v>
      </c>
      <c r="J45" s="8">
        <v>2.8230999999999999E-2</v>
      </c>
      <c r="K45" s="8">
        <v>1.5489999999999999</v>
      </c>
      <c r="L45" s="8">
        <v>5.1470000000000002</v>
      </c>
      <c r="M45" s="5">
        <v>1.4152178248888392</v>
      </c>
    </row>
    <row r="46" spans="1:13" x14ac:dyDescent="0.2">
      <c r="A46" s="8" t="s">
        <v>558</v>
      </c>
      <c r="B46" s="1" t="s">
        <v>1108</v>
      </c>
      <c r="C46" s="8">
        <v>1.3240000000000001E-3</v>
      </c>
      <c r="D46" s="8">
        <v>2.6669999999999998</v>
      </c>
      <c r="E46" s="8">
        <v>0</v>
      </c>
      <c r="F46" s="8">
        <v>2.6669999999999998</v>
      </c>
      <c r="G46" s="8">
        <v>0.33329999999999999</v>
      </c>
      <c r="H46" s="8">
        <v>8</v>
      </c>
      <c r="I46" s="8">
        <v>4</v>
      </c>
      <c r="J46" s="8">
        <v>2.8230999999999999E-2</v>
      </c>
      <c r="K46" s="8">
        <v>1.5489999999999999</v>
      </c>
      <c r="L46" s="8">
        <v>5.1470000000000002</v>
      </c>
      <c r="M46" s="5">
        <v>1.4152178248888392</v>
      </c>
    </row>
    <row r="47" spans="1:13" x14ac:dyDescent="0.2">
      <c r="A47" s="8" t="s">
        <v>559</v>
      </c>
      <c r="B47" s="1" t="s">
        <v>1109</v>
      </c>
      <c r="C47" s="8">
        <v>1.3240000000000001E-3</v>
      </c>
      <c r="D47" s="8">
        <v>2.6669999999999998</v>
      </c>
      <c r="E47" s="8">
        <v>0</v>
      </c>
      <c r="F47" s="8">
        <v>2.6669999999999998</v>
      </c>
      <c r="G47" s="8">
        <v>0.33329999999999999</v>
      </c>
      <c r="H47" s="8">
        <v>8</v>
      </c>
      <c r="I47" s="8">
        <v>4</v>
      </c>
      <c r="J47" s="8">
        <v>2.8230999999999999E-2</v>
      </c>
      <c r="K47" s="8">
        <v>1.5489999999999999</v>
      </c>
      <c r="L47" s="8">
        <v>5.1470000000000002</v>
      </c>
      <c r="M47" s="5">
        <v>1.4152178248888392</v>
      </c>
    </row>
    <row r="48" spans="1:13" x14ac:dyDescent="0.2">
      <c r="A48" s="22" t="s">
        <v>431</v>
      </c>
      <c r="B48" s="20" t="s">
        <v>996</v>
      </c>
      <c r="C48" s="22">
        <v>1.3240000000000001E-3</v>
      </c>
      <c r="D48" s="22">
        <v>2.6669999999999998</v>
      </c>
      <c r="E48" s="22">
        <v>0</v>
      </c>
      <c r="F48" s="22">
        <v>2.6669999999999998</v>
      </c>
      <c r="G48" s="22">
        <v>0.33329999999999999</v>
      </c>
      <c r="H48" s="22">
        <v>8</v>
      </c>
      <c r="I48" s="22">
        <v>4</v>
      </c>
      <c r="J48" s="22">
        <v>2.8230999999999999E-2</v>
      </c>
      <c r="K48" s="22">
        <v>1.5489999999999999</v>
      </c>
      <c r="L48" s="22">
        <v>5.1470000000000002</v>
      </c>
      <c r="M48" s="25">
        <v>1.4152178248888392</v>
      </c>
    </row>
    <row r="49" spans="1:13" x14ac:dyDescent="0.2">
      <c r="A49" s="8" t="s">
        <v>532</v>
      </c>
      <c r="B49" s="1" t="s">
        <v>1090</v>
      </c>
      <c r="C49" s="8">
        <v>1.3240000000000001E-3</v>
      </c>
      <c r="D49" s="8">
        <v>2.6669999999999998</v>
      </c>
      <c r="E49" s="8">
        <v>0</v>
      </c>
      <c r="F49" s="8">
        <v>2.6669999999999998</v>
      </c>
      <c r="G49" s="8">
        <v>0.33329999999999999</v>
      </c>
      <c r="H49" s="8">
        <v>8</v>
      </c>
      <c r="I49" s="8">
        <v>4</v>
      </c>
      <c r="J49" s="8">
        <v>2.8230999999999999E-2</v>
      </c>
      <c r="K49" s="8">
        <v>1.5489999999999999</v>
      </c>
      <c r="L49" s="8">
        <v>5.1470000000000002</v>
      </c>
      <c r="M49" s="5">
        <v>1.4152178248888392</v>
      </c>
    </row>
    <row r="50" spans="1:13" x14ac:dyDescent="0.2">
      <c r="A50" s="8" t="s">
        <v>76</v>
      </c>
      <c r="B50" s="1" t="s">
        <v>727</v>
      </c>
      <c r="C50" s="8">
        <v>1.3240000000000001E-3</v>
      </c>
      <c r="D50" s="8">
        <v>2.6669999999999998</v>
      </c>
      <c r="E50" s="8">
        <v>0</v>
      </c>
      <c r="F50" s="8">
        <v>2.6669999999999998</v>
      </c>
      <c r="G50" s="8">
        <v>0.33329999999999999</v>
      </c>
      <c r="H50" s="8">
        <v>8</v>
      </c>
      <c r="I50" s="8">
        <v>4</v>
      </c>
      <c r="J50" s="8">
        <v>2.8230999999999999E-2</v>
      </c>
      <c r="K50" s="8">
        <v>1.5489999999999999</v>
      </c>
      <c r="L50" s="8">
        <v>5.1470000000000002</v>
      </c>
      <c r="M50" s="5">
        <v>1.4152178248888392</v>
      </c>
    </row>
    <row r="51" spans="1:13" x14ac:dyDescent="0.2">
      <c r="A51" s="8" t="s">
        <v>334</v>
      </c>
      <c r="B51" s="1" t="s">
        <v>948</v>
      </c>
      <c r="C51" s="8">
        <v>1.3240000000000001E-3</v>
      </c>
      <c r="D51" s="8">
        <v>2.6669999999999998</v>
      </c>
      <c r="E51" s="8">
        <v>0</v>
      </c>
      <c r="F51" s="8">
        <v>2.6669999999999998</v>
      </c>
      <c r="G51" s="8">
        <v>0.33329999999999999</v>
      </c>
      <c r="H51" s="8">
        <v>8</v>
      </c>
      <c r="I51" s="8">
        <v>4</v>
      </c>
      <c r="J51" s="8">
        <v>2.8230999999999999E-2</v>
      </c>
      <c r="K51" s="8">
        <v>1.5489999999999999</v>
      </c>
      <c r="L51" s="8">
        <v>5.1470000000000002</v>
      </c>
      <c r="M51" s="5">
        <v>1.4152178248888392</v>
      </c>
    </row>
    <row r="52" spans="1:13" x14ac:dyDescent="0.2">
      <c r="A52" s="8" t="s">
        <v>30</v>
      </c>
      <c r="B52" s="1" t="s">
        <v>685</v>
      </c>
      <c r="C52" s="8">
        <v>1.3240000000000001E-3</v>
      </c>
      <c r="D52" s="8">
        <v>2.6669999999999998</v>
      </c>
      <c r="E52" s="8">
        <v>0</v>
      </c>
      <c r="F52" s="8">
        <v>2.6669999999999998</v>
      </c>
      <c r="G52" s="8">
        <v>0.33329999999999999</v>
      </c>
      <c r="H52" s="8">
        <v>8</v>
      </c>
      <c r="I52" s="8">
        <v>4</v>
      </c>
      <c r="J52" s="8">
        <v>2.8230999999999999E-2</v>
      </c>
      <c r="K52" s="8">
        <v>1.5489999999999999</v>
      </c>
      <c r="L52" s="8">
        <v>5.1470000000000002</v>
      </c>
      <c r="M52" s="5">
        <v>1.4152178248888392</v>
      </c>
    </row>
    <row r="53" spans="1:13" x14ac:dyDescent="0.2">
      <c r="A53" s="8" t="s">
        <v>560</v>
      </c>
      <c r="B53" s="1" t="s">
        <v>1110</v>
      </c>
      <c r="C53" s="8">
        <v>1.3240000000000001E-3</v>
      </c>
      <c r="D53" s="8">
        <v>2.6669999999999998</v>
      </c>
      <c r="E53" s="8">
        <v>0</v>
      </c>
      <c r="F53" s="8">
        <v>2.6669999999999998</v>
      </c>
      <c r="G53" s="8">
        <v>0.33329999999999999</v>
      </c>
      <c r="H53" s="8">
        <v>8</v>
      </c>
      <c r="I53" s="8">
        <v>4</v>
      </c>
      <c r="J53" s="8">
        <v>2.8230999999999999E-2</v>
      </c>
      <c r="K53" s="8">
        <v>1.5489999999999999</v>
      </c>
      <c r="L53" s="8">
        <v>5.1470000000000002</v>
      </c>
      <c r="M53" s="5">
        <v>1.4152178248888392</v>
      </c>
    </row>
    <row r="54" spans="1:13" x14ac:dyDescent="0.2">
      <c r="A54" s="8" t="s">
        <v>561</v>
      </c>
      <c r="B54" s="1" t="s">
        <v>1111</v>
      </c>
      <c r="C54" s="8">
        <v>1.3240000000000001E-3</v>
      </c>
      <c r="D54" s="8">
        <v>2.6669999999999998</v>
      </c>
      <c r="E54" s="8">
        <v>0</v>
      </c>
      <c r="F54" s="8">
        <v>2.6669999999999998</v>
      </c>
      <c r="G54" s="8">
        <v>0.33329999999999999</v>
      </c>
      <c r="H54" s="8">
        <v>8</v>
      </c>
      <c r="I54" s="8">
        <v>4</v>
      </c>
      <c r="J54" s="8">
        <v>2.8230999999999999E-2</v>
      </c>
      <c r="K54" s="8">
        <v>1.5489999999999999</v>
      </c>
      <c r="L54" s="8">
        <v>5.1470000000000002</v>
      </c>
      <c r="M54" s="5">
        <v>1.4152178248888392</v>
      </c>
    </row>
    <row r="55" spans="1:13" x14ac:dyDescent="0.2">
      <c r="A55" s="8" t="s">
        <v>562</v>
      </c>
      <c r="B55" s="1" t="s">
        <v>1112</v>
      </c>
      <c r="C55" s="8">
        <v>1.3240000000000001E-3</v>
      </c>
      <c r="D55" s="8">
        <v>2.6669999999999998</v>
      </c>
      <c r="E55" s="8">
        <v>0</v>
      </c>
      <c r="F55" s="8">
        <v>2.6669999999999998</v>
      </c>
      <c r="G55" s="8">
        <v>0.33329999999999999</v>
      </c>
      <c r="H55" s="8">
        <v>8</v>
      </c>
      <c r="I55" s="8">
        <v>4</v>
      </c>
      <c r="J55" s="8">
        <v>2.8230999999999999E-2</v>
      </c>
      <c r="K55" s="8">
        <v>1.5489999999999999</v>
      </c>
      <c r="L55" s="8">
        <v>5.1470000000000002</v>
      </c>
      <c r="M55" s="5">
        <v>1.4152178248888392</v>
      </c>
    </row>
    <row r="56" spans="1:13" x14ac:dyDescent="0.2">
      <c r="A56" s="8" t="s">
        <v>485</v>
      </c>
      <c r="B56" s="1" t="s">
        <v>1057</v>
      </c>
      <c r="C56" s="8">
        <v>2.1919999999999999E-3</v>
      </c>
      <c r="D56" s="8">
        <v>2.3330000000000002</v>
      </c>
      <c r="E56" s="8">
        <v>0</v>
      </c>
      <c r="F56" s="8">
        <v>2.3330000000000002</v>
      </c>
      <c r="G56" s="8">
        <v>0.33329999999999999</v>
      </c>
      <c r="H56" s="8">
        <v>7</v>
      </c>
      <c r="I56" s="8">
        <v>4</v>
      </c>
      <c r="J56" s="8">
        <v>3.0446999999999998E-2</v>
      </c>
      <c r="K56" s="8">
        <v>1.516</v>
      </c>
      <c r="L56" s="8">
        <v>5.0380000000000003</v>
      </c>
      <c r="M56" s="5">
        <v>1.2221863073221124</v>
      </c>
    </row>
    <row r="57" spans="1:13" x14ac:dyDescent="0.2">
      <c r="A57" s="8" t="s">
        <v>426</v>
      </c>
      <c r="B57" s="1" t="s">
        <v>993</v>
      </c>
      <c r="C57" s="8">
        <v>2.1919999999999999E-3</v>
      </c>
      <c r="D57" s="8">
        <v>2.3330000000000002</v>
      </c>
      <c r="E57" s="8">
        <v>0</v>
      </c>
      <c r="F57" s="8">
        <v>2.3330000000000002</v>
      </c>
      <c r="G57" s="8">
        <v>0.33329999999999999</v>
      </c>
      <c r="H57" s="8">
        <v>7</v>
      </c>
      <c r="I57" s="8">
        <v>4</v>
      </c>
      <c r="J57" s="8">
        <v>3.0446999999999998E-2</v>
      </c>
      <c r="K57" s="8">
        <v>1.516</v>
      </c>
      <c r="L57" s="8">
        <v>5.0380000000000003</v>
      </c>
      <c r="M57" s="5">
        <v>1.2221863073221124</v>
      </c>
    </row>
    <row r="58" spans="1:13" x14ac:dyDescent="0.2">
      <c r="A58" s="22" t="s">
        <v>521</v>
      </c>
      <c r="B58" s="20" t="s">
        <v>1069</v>
      </c>
      <c r="C58" s="22">
        <v>2.1919999999999999E-3</v>
      </c>
      <c r="D58" s="22">
        <v>2.3330000000000002</v>
      </c>
      <c r="E58" s="22">
        <v>0</v>
      </c>
      <c r="F58" s="22">
        <v>2.3330000000000002</v>
      </c>
      <c r="G58" s="22">
        <v>0.33329999999999999</v>
      </c>
      <c r="H58" s="22">
        <v>7</v>
      </c>
      <c r="I58" s="22">
        <v>4</v>
      </c>
      <c r="J58" s="22">
        <v>3.0446999999999998E-2</v>
      </c>
      <c r="K58" s="22">
        <v>1.516</v>
      </c>
      <c r="L58" s="22">
        <v>5.0380000000000003</v>
      </c>
      <c r="M58" s="25">
        <v>1.2221863073221124</v>
      </c>
    </row>
    <row r="59" spans="1:13" x14ac:dyDescent="0.2">
      <c r="A59" s="8" t="s">
        <v>498</v>
      </c>
      <c r="B59" s="1" t="s">
        <v>1075</v>
      </c>
      <c r="C59" s="8">
        <v>2.1919999999999999E-3</v>
      </c>
      <c r="D59" s="8">
        <v>2.3330000000000002</v>
      </c>
      <c r="E59" s="8">
        <v>0</v>
      </c>
      <c r="F59" s="8">
        <v>2.3330000000000002</v>
      </c>
      <c r="G59" s="8">
        <v>0.33329999999999999</v>
      </c>
      <c r="H59" s="8">
        <v>7</v>
      </c>
      <c r="I59" s="8">
        <v>4</v>
      </c>
      <c r="J59" s="8">
        <v>3.0446999999999998E-2</v>
      </c>
      <c r="K59" s="8">
        <v>1.516</v>
      </c>
      <c r="L59" s="8">
        <v>5.0380000000000003</v>
      </c>
      <c r="M59" s="5">
        <v>1.2221863073221124</v>
      </c>
    </row>
    <row r="60" spans="1:13" x14ac:dyDescent="0.2">
      <c r="A60" s="8" t="s">
        <v>428</v>
      </c>
      <c r="B60" s="1" t="s">
        <v>994</v>
      </c>
      <c r="C60" s="8">
        <v>2.1919999999999999E-3</v>
      </c>
      <c r="D60" s="8">
        <v>2.3330000000000002</v>
      </c>
      <c r="E60" s="8">
        <v>0</v>
      </c>
      <c r="F60" s="8">
        <v>2.3330000000000002</v>
      </c>
      <c r="G60" s="8">
        <v>0.33329999999999999</v>
      </c>
      <c r="H60" s="8">
        <v>7</v>
      </c>
      <c r="I60" s="8">
        <v>4</v>
      </c>
      <c r="J60" s="8">
        <v>3.0446999999999998E-2</v>
      </c>
      <c r="K60" s="8">
        <v>1.516</v>
      </c>
      <c r="L60" s="8">
        <v>5.0380000000000003</v>
      </c>
      <c r="M60" s="5">
        <v>1.2221863073221124</v>
      </c>
    </row>
    <row r="61" spans="1:13" x14ac:dyDescent="0.2">
      <c r="A61" s="8" t="s">
        <v>28</v>
      </c>
      <c r="B61" s="1" t="s">
        <v>683</v>
      </c>
      <c r="C61" s="8">
        <v>2.1919999999999999E-3</v>
      </c>
      <c r="D61" s="8">
        <v>2.3330000000000002</v>
      </c>
      <c r="E61" s="8">
        <v>0</v>
      </c>
      <c r="F61" s="8">
        <v>2.3330000000000002</v>
      </c>
      <c r="G61" s="8">
        <v>0.33329999999999999</v>
      </c>
      <c r="H61" s="8">
        <v>7</v>
      </c>
      <c r="I61" s="8">
        <v>4</v>
      </c>
      <c r="J61" s="8">
        <v>3.0446999999999998E-2</v>
      </c>
      <c r="K61" s="8">
        <v>1.516</v>
      </c>
      <c r="L61" s="8">
        <v>5.0380000000000003</v>
      </c>
      <c r="M61" s="5">
        <v>1.2221863073221124</v>
      </c>
    </row>
    <row r="62" spans="1:13" x14ac:dyDescent="0.2">
      <c r="A62" s="8" t="s">
        <v>563</v>
      </c>
      <c r="B62" s="1" t="s">
        <v>2180</v>
      </c>
      <c r="C62" s="8">
        <v>2.1919999999999999E-3</v>
      </c>
      <c r="D62" s="8">
        <v>2.3330000000000002</v>
      </c>
      <c r="E62" s="8">
        <v>0</v>
      </c>
      <c r="F62" s="8">
        <v>2.3330000000000002</v>
      </c>
      <c r="G62" s="8">
        <v>0.33329999999999999</v>
      </c>
      <c r="H62" s="8">
        <v>7</v>
      </c>
      <c r="I62" s="8">
        <v>4</v>
      </c>
      <c r="J62" s="8">
        <v>3.0446999999999998E-2</v>
      </c>
      <c r="K62" s="8">
        <v>1.516</v>
      </c>
      <c r="L62" s="8">
        <v>5.0380000000000003</v>
      </c>
      <c r="M62" s="5">
        <v>1.2221863073221124</v>
      </c>
    </row>
    <row r="63" spans="1:13" x14ac:dyDescent="0.2">
      <c r="A63" s="8" t="s">
        <v>75</v>
      </c>
      <c r="B63" s="1" t="s">
        <v>726</v>
      </c>
      <c r="C63" s="8">
        <v>2.1919999999999999E-3</v>
      </c>
      <c r="D63" s="8">
        <v>2.3330000000000002</v>
      </c>
      <c r="E63" s="8">
        <v>0</v>
      </c>
      <c r="F63" s="8">
        <v>2.3330000000000002</v>
      </c>
      <c r="G63" s="8">
        <v>0.33329999999999999</v>
      </c>
      <c r="H63" s="8">
        <v>7</v>
      </c>
      <c r="I63" s="8">
        <v>4</v>
      </c>
      <c r="J63" s="8">
        <v>3.0446999999999998E-2</v>
      </c>
      <c r="K63" s="8">
        <v>1.516</v>
      </c>
      <c r="L63" s="8">
        <v>5.0380000000000003</v>
      </c>
      <c r="M63" s="5">
        <v>1.2221863073221124</v>
      </c>
    </row>
    <row r="64" spans="1:13" x14ac:dyDescent="0.2">
      <c r="A64" s="8" t="s">
        <v>564</v>
      </c>
      <c r="B64" s="1" t="s">
        <v>2181</v>
      </c>
      <c r="C64" s="8">
        <v>2.1919999999999999E-3</v>
      </c>
      <c r="D64" s="8">
        <v>2.3330000000000002</v>
      </c>
      <c r="E64" s="8">
        <v>0</v>
      </c>
      <c r="F64" s="8">
        <v>2.3330000000000002</v>
      </c>
      <c r="G64" s="8">
        <v>0.33329999999999999</v>
      </c>
      <c r="H64" s="8">
        <v>7</v>
      </c>
      <c r="I64" s="8">
        <v>4</v>
      </c>
      <c r="J64" s="8">
        <v>3.0446999999999998E-2</v>
      </c>
      <c r="K64" s="8">
        <v>1.516</v>
      </c>
      <c r="L64" s="8">
        <v>5.0380000000000003</v>
      </c>
      <c r="M64" s="5">
        <v>1.2221863073221124</v>
      </c>
    </row>
    <row r="65" spans="1:13" x14ac:dyDescent="0.2">
      <c r="A65" s="8" t="s">
        <v>565</v>
      </c>
      <c r="B65" s="1" t="s">
        <v>1113</v>
      </c>
      <c r="C65" s="8">
        <v>2.1919999999999999E-3</v>
      </c>
      <c r="D65" s="8">
        <v>2.3330000000000002</v>
      </c>
      <c r="E65" s="8">
        <v>0</v>
      </c>
      <c r="F65" s="8">
        <v>2.3330000000000002</v>
      </c>
      <c r="G65" s="8">
        <v>0.33329999999999999</v>
      </c>
      <c r="H65" s="8">
        <v>7</v>
      </c>
      <c r="I65" s="8">
        <v>4</v>
      </c>
      <c r="J65" s="8">
        <v>3.0446999999999998E-2</v>
      </c>
      <c r="K65" s="8">
        <v>1.516</v>
      </c>
      <c r="L65" s="8">
        <v>5.0380000000000003</v>
      </c>
      <c r="M65" s="5">
        <v>1.2221863073221124</v>
      </c>
    </row>
    <row r="66" spans="1:13" x14ac:dyDescent="0.2">
      <c r="A66" s="8" t="s">
        <v>566</v>
      </c>
      <c r="B66" s="1" t="s">
        <v>1114</v>
      </c>
      <c r="C66" s="8">
        <v>2.1919999999999999E-3</v>
      </c>
      <c r="D66" s="8">
        <v>2.3330000000000002</v>
      </c>
      <c r="E66" s="8">
        <v>0</v>
      </c>
      <c r="F66" s="8">
        <v>2.3330000000000002</v>
      </c>
      <c r="G66" s="8">
        <v>0.33329999999999999</v>
      </c>
      <c r="H66" s="8">
        <v>7</v>
      </c>
      <c r="I66" s="8">
        <v>4</v>
      </c>
      <c r="J66" s="8">
        <v>3.0446999999999998E-2</v>
      </c>
      <c r="K66" s="8">
        <v>1.516</v>
      </c>
      <c r="L66" s="8">
        <v>5.0380000000000003</v>
      </c>
      <c r="M66" s="5">
        <v>1.2221863073221124</v>
      </c>
    </row>
    <row r="67" spans="1:13" x14ac:dyDescent="0.2">
      <c r="A67" s="22" t="s">
        <v>77</v>
      </c>
      <c r="B67" s="20" t="s">
        <v>728</v>
      </c>
      <c r="C67" s="22">
        <v>2.1919999999999999E-3</v>
      </c>
      <c r="D67" s="22">
        <v>2.3330000000000002</v>
      </c>
      <c r="E67" s="22">
        <v>0</v>
      </c>
      <c r="F67" s="22">
        <v>2.3330000000000002</v>
      </c>
      <c r="G67" s="22">
        <v>0.33329999999999999</v>
      </c>
      <c r="H67" s="22">
        <v>7</v>
      </c>
      <c r="I67" s="22">
        <v>4</v>
      </c>
      <c r="J67" s="22">
        <v>3.0446999999999998E-2</v>
      </c>
      <c r="K67" s="22">
        <v>1.516</v>
      </c>
      <c r="L67" s="22">
        <v>5.0380000000000003</v>
      </c>
      <c r="M67" s="25">
        <v>1.2221863073221124</v>
      </c>
    </row>
    <row r="68" spans="1:13" x14ac:dyDescent="0.2">
      <c r="A68" s="8" t="s">
        <v>94</v>
      </c>
      <c r="B68" s="1" t="s">
        <v>738</v>
      </c>
      <c r="C68" s="8">
        <v>2.1919999999999999E-3</v>
      </c>
      <c r="D68" s="8">
        <v>2.3330000000000002</v>
      </c>
      <c r="E68" s="8">
        <v>0</v>
      </c>
      <c r="F68" s="8">
        <v>2.3330000000000002</v>
      </c>
      <c r="G68" s="8">
        <v>0.33329999999999999</v>
      </c>
      <c r="H68" s="8">
        <v>7</v>
      </c>
      <c r="I68" s="8">
        <v>4</v>
      </c>
      <c r="J68" s="8">
        <v>3.0446999999999998E-2</v>
      </c>
      <c r="K68" s="8">
        <v>1.516</v>
      </c>
      <c r="L68" s="8">
        <v>5.0380000000000003</v>
      </c>
      <c r="M68" s="5">
        <v>1.2221863073221124</v>
      </c>
    </row>
    <row r="69" spans="1:13" x14ac:dyDescent="0.2">
      <c r="A69" s="8" t="s">
        <v>437</v>
      </c>
      <c r="B69" s="1" t="s">
        <v>999</v>
      </c>
      <c r="C69" s="8">
        <v>2.1919999999999999E-3</v>
      </c>
      <c r="D69" s="8">
        <v>2.3330000000000002</v>
      </c>
      <c r="E69" s="8">
        <v>0</v>
      </c>
      <c r="F69" s="8">
        <v>2.3330000000000002</v>
      </c>
      <c r="G69" s="8">
        <v>0.33329999999999999</v>
      </c>
      <c r="H69" s="8">
        <v>7</v>
      </c>
      <c r="I69" s="8">
        <v>4</v>
      </c>
      <c r="J69" s="8">
        <v>3.0446999999999998E-2</v>
      </c>
      <c r="K69" s="8">
        <v>1.516</v>
      </c>
      <c r="L69" s="8">
        <v>5.0380000000000003</v>
      </c>
      <c r="M69" s="5">
        <v>1.2221863073221124</v>
      </c>
    </row>
    <row r="70" spans="1:13" x14ac:dyDescent="0.2">
      <c r="A70" s="8" t="s">
        <v>339</v>
      </c>
      <c r="B70" s="1" t="s">
        <v>953</v>
      </c>
      <c r="C70" s="8">
        <v>2.1919999999999999E-3</v>
      </c>
      <c r="D70" s="8">
        <v>2.3330000000000002</v>
      </c>
      <c r="E70" s="8">
        <v>0</v>
      </c>
      <c r="F70" s="8">
        <v>2.3330000000000002</v>
      </c>
      <c r="G70" s="8">
        <v>0.33329999999999999</v>
      </c>
      <c r="H70" s="8">
        <v>7</v>
      </c>
      <c r="I70" s="8">
        <v>4</v>
      </c>
      <c r="J70" s="8">
        <v>3.0446999999999998E-2</v>
      </c>
      <c r="K70" s="8">
        <v>1.516</v>
      </c>
      <c r="L70" s="8">
        <v>5.0380000000000003</v>
      </c>
      <c r="M70" s="5">
        <v>1.2221863073221124</v>
      </c>
    </row>
    <row r="71" spans="1:13" x14ac:dyDescent="0.2">
      <c r="A71" s="8" t="s">
        <v>97</v>
      </c>
      <c r="B71" s="1" t="s">
        <v>741</v>
      </c>
      <c r="C71" s="8">
        <v>2.1919999999999999E-3</v>
      </c>
      <c r="D71" s="8">
        <v>2.3330000000000002</v>
      </c>
      <c r="E71" s="8">
        <v>0</v>
      </c>
      <c r="F71" s="8">
        <v>2.3330000000000002</v>
      </c>
      <c r="G71" s="8">
        <v>0.33329999999999999</v>
      </c>
      <c r="H71" s="8">
        <v>7</v>
      </c>
      <c r="I71" s="8">
        <v>4</v>
      </c>
      <c r="J71" s="8">
        <v>3.0446999999999998E-2</v>
      </c>
      <c r="K71" s="8">
        <v>1.516</v>
      </c>
      <c r="L71" s="8">
        <v>5.0380000000000003</v>
      </c>
      <c r="M71" s="5">
        <v>1.2221863073221124</v>
      </c>
    </row>
    <row r="72" spans="1:13" x14ac:dyDescent="0.2">
      <c r="A72" s="8" t="s">
        <v>567</v>
      </c>
      <c r="B72" s="1" t="s">
        <v>1115</v>
      </c>
      <c r="C72" s="8">
        <v>2.1919999999999999E-3</v>
      </c>
      <c r="D72" s="8">
        <v>2.3330000000000002</v>
      </c>
      <c r="E72" s="8">
        <v>0</v>
      </c>
      <c r="F72" s="8">
        <v>2.3330000000000002</v>
      </c>
      <c r="G72" s="8">
        <v>0.33329999999999999</v>
      </c>
      <c r="H72" s="8">
        <v>7</v>
      </c>
      <c r="I72" s="8">
        <v>4</v>
      </c>
      <c r="J72" s="8">
        <v>3.0446999999999998E-2</v>
      </c>
      <c r="K72" s="8">
        <v>1.516</v>
      </c>
      <c r="L72" s="8">
        <v>5.0380000000000003</v>
      </c>
      <c r="M72" s="5">
        <v>1.2221863073221124</v>
      </c>
    </row>
    <row r="73" spans="1:13" x14ac:dyDescent="0.2">
      <c r="A73" s="8" t="s">
        <v>568</v>
      </c>
      <c r="B73" s="1" t="s">
        <v>1116</v>
      </c>
      <c r="C73" s="8">
        <v>2.1919999999999999E-3</v>
      </c>
      <c r="D73" s="8">
        <v>4.3330000000000002</v>
      </c>
      <c r="E73" s="8">
        <v>2</v>
      </c>
      <c r="F73" s="8">
        <v>2.3330000000000002</v>
      </c>
      <c r="G73" s="8">
        <v>0.33329999999999999</v>
      </c>
      <c r="H73" s="8">
        <v>7</v>
      </c>
      <c r="I73" s="8">
        <v>4</v>
      </c>
      <c r="J73" s="8">
        <v>3.0446999999999998E-2</v>
      </c>
      <c r="K73" s="8">
        <v>1.516</v>
      </c>
      <c r="L73" s="8">
        <v>5.0380000000000003</v>
      </c>
      <c r="M73" s="5">
        <v>1.2221863073221124</v>
      </c>
    </row>
    <row r="74" spans="1:13" x14ac:dyDescent="0.2">
      <c r="A74" s="8"/>
      <c r="B74" s="8"/>
      <c r="C74" s="8"/>
      <c r="D74" s="8"/>
      <c r="E74" s="8"/>
      <c r="F74" s="8"/>
      <c r="G74" s="8"/>
      <c r="H74" s="8"/>
      <c r="I74" s="8"/>
      <c r="J74" s="8"/>
      <c r="K74" s="8"/>
      <c r="L74" s="8"/>
    </row>
    <row r="75" spans="1:13" x14ac:dyDescent="0.2">
      <c r="A75" s="8"/>
      <c r="B75" s="8"/>
      <c r="C75" s="8"/>
      <c r="D75" s="8"/>
      <c r="E75" s="8"/>
      <c r="F75" s="8"/>
      <c r="G75" s="8"/>
      <c r="H75" s="8"/>
      <c r="I75" s="8"/>
      <c r="J75" s="8"/>
      <c r="K75" s="8"/>
      <c r="L75" s="8"/>
    </row>
    <row r="76" spans="1:13" x14ac:dyDescent="0.2">
      <c r="A76" s="8"/>
      <c r="B76" s="8"/>
      <c r="C76" s="8"/>
      <c r="D76" s="8"/>
      <c r="E76" s="8"/>
      <c r="F76" s="8"/>
      <c r="G76" s="8"/>
      <c r="H76" s="8"/>
      <c r="I76" s="8"/>
      <c r="J76" s="8"/>
      <c r="K76" s="8"/>
      <c r="L76" s="8"/>
    </row>
    <row r="77" spans="1:13" x14ac:dyDescent="0.2">
      <c r="A77" s="8"/>
      <c r="B77" s="8"/>
      <c r="C77" s="8"/>
      <c r="D77" s="8"/>
      <c r="E77" s="8"/>
      <c r="F77" s="8"/>
      <c r="G77" s="8"/>
      <c r="H77" s="8"/>
      <c r="I77" s="8"/>
      <c r="J77" s="8"/>
      <c r="K77" s="8"/>
      <c r="L77" s="8"/>
    </row>
    <row r="78" spans="1:13" x14ac:dyDescent="0.2">
      <c r="A78" s="8"/>
      <c r="B78" s="8"/>
      <c r="C78" s="8"/>
      <c r="D78" s="8"/>
      <c r="E78" s="8"/>
      <c r="F78" s="8"/>
      <c r="G78" s="8"/>
      <c r="H78" s="8"/>
      <c r="I78" s="8"/>
      <c r="J78" s="8"/>
      <c r="K78" s="8"/>
      <c r="L78" s="8"/>
    </row>
    <row r="79" spans="1:13" x14ac:dyDescent="0.2">
      <c r="A79" s="8"/>
      <c r="B79" s="8"/>
      <c r="C79" s="8"/>
      <c r="D79" s="8"/>
      <c r="E79" s="8"/>
      <c r="F79" s="8"/>
      <c r="G79" s="8"/>
      <c r="H79" s="8"/>
      <c r="I79" s="8"/>
      <c r="J79" s="8"/>
      <c r="K79" s="8"/>
      <c r="L79" s="8"/>
    </row>
    <row r="80" spans="1:13" x14ac:dyDescent="0.2">
      <c r="A80" s="8"/>
      <c r="B80" s="8"/>
      <c r="C80" s="8"/>
      <c r="D80" s="8"/>
      <c r="E80" s="8"/>
      <c r="F80" s="8"/>
      <c r="G80" s="8"/>
      <c r="H80" s="8"/>
      <c r="I80" s="8"/>
      <c r="J80" s="8"/>
      <c r="K80" s="8"/>
      <c r="L80" s="8"/>
    </row>
    <row r="81" spans="1:12" x14ac:dyDescent="0.2">
      <c r="A81" s="8"/>
      <c r="B81" s="8"/>
      <c r="C81" s="8"/>
      <c r="D81" s="8"/>
      <c r="E81" s="8"/>
      <c r="F81" s="8"/>
      <c r="G81" s="8"/>
      <c r="H81" s="8"/>
      <c r="I81" s="8"/>
      <c r="J81" s="8"/>
      <c r="K81" s="8"/>
      <c r="L81" s="8"/>
    </row>
    <row r="82" spans="1:12" x14ac:dyDescent="0.2">
      <c r="A82" s="8"/>
      <c r="B82" s="8"/>
      <c r="C82" s="8"/>
      <c r="D82" s="8"/>
      <c r="E82" s="8"/>
      <c r="F82" s="8"/>
      <c r="G82" s="8"/>
      <c r="H82" s="8"/>
      <c r="I82" s="8"/>
      <c r="J82" s="8"/>
      <c r="K82" s="8"/>
      <c r="L82" s="8"/>
    </row>
    <row r="83" spans="1:12" x14ac:dyDescent="0.2">
      <c r="A83" s="8"/>
      <c r="B83" s="8"/>
      <c r="C83" s="8"/>
      <c r="D83" s="8"/>
      <c r="E83" s="8"/>
      <c r="F83" s="8"/>
      <c r="G83" s="8"/>
      <c r="H83" s="8"/>
      <c r="I83" s="8"/>
      <c r="J83" s="8"/>
      <c r="K83" s="8"/>
      <c r="L83" s="8"/>
    </row>
    <row r="84" spans="1:12" x14ac:dyDescent="0.2">
      <c r="A84" s="8"/>
      <c r="B84" s="8"/>
      <c r="C84" s="8"/>
      <c r="D84" s="8"/>
      <c r="E84" s="8"/>
      <c r="F84" s="8"/>
      <c r="G84" s="8"/>
      <c r="H84" s="8"/>
      <c r="I84" s="8"/>
      <c r="J84" s="8"/>
      <c r="K84" s="8"/>
      <c r="L84" s="8"/>
    </row>
    <row r="85" spans="1:12" x14ac:dyDescent="0.2">
      <c r="A85" s="8"/>
      <c r="B85" s="8"/>
      <c r="C85" s="8"/>
      <c r="D85" s="8"/>
      <c r="E85" s="8"/>
      <c r="F85" s="8"/>
      <c r="G85" s="8"/>
      <c r="H85" s="8"/>
      <c r="I85" s="8"/>
      <c r="J85" s="8"/>
      <c r="K85" s="8"/>
      <c r="L85" s="8"/>
    </row>
    <row r="86" spans="1:12" x14ac:dyDescent="0.2">
      <c r="A86" s="8"/>
      <c r="B86" s="8"/>
      <c r="C86" s="8"/>
      <c r="D86" s="8"/>
      <c r="E86" s="8"/>
      <c r="F86" s="8"/>
      <c r="G86" s="8"/>
      <c r="H86" s="8"/>
      <c r="I86" s="8"/>
      <c r="J86" s="8"/>
      <c r="K86" s="8"/>
      <c r="L86" s="8"/>
    </row>
    <row r="87" spans="1:12" x14ac:dyDescent="0.2">
      <c r="A87" s="8"/>
      <c r="B87" s="8"/>
      <c r="C87" s="8"/>
      <c r="D87" s="8"/>
      <c r="E87" s="8"/>
      <c r="F87" s="8"/>
      <c r="G87" s="8"/>
      <c r="H87" s="8"/>
      <c r="I87" s="8"/>
      <c r="J87" s="8"/>
      <c r="K87" s="8"/>
      <c r="L87" s="8"/>
    </row>
    <row r="88" spans="1:12" x14ac:dyDescent="0.2">
      <c r="A88" s="8"/>
      <c r="B88" s="8"/>
      <c r="C88" s="8"/>
      <c r="D88" s="8"/>
      <c r="E88" s="8"/>
      <c r="F88" s="8"/>
      <c r="G88" s="8"/>
      <c r="H88" s="8"/>
      <c r="I88" s="8"/>
      <c r="J88" s="8"/>
      <c r="K88" s="8"/>
      <c r="L88" s="8"/>
    </row>
    <row r="89" spans="1:12" x14ac:dyDescent="0.2">
      <c r="A89" s="8"/>
      <c r="B89" s="8"/>
      <c r="C89" s="8"/>
      <c r="D89" s="8"/>
      <c r="E89" s="8"/>
      <c r="F89" s="8"/>
      <c r="G89" s="8"/>
      <c r="H89" s="8"/>
      <c r="I89" s="8"/>
      <c r="J89" s="8"/>
      <c r="K89" s="8"/>
      <c r="L89" s="8"/>
    </row>
    <row r="90" spans="1:12" x14ac:dyDescent="0.2">
      <c r="A90" s="8"/>
      <c r="B90" s="8"/>
      <c r="C90" s="8"/>
      <c r="D90" s="8"/>
      <c r="E90" s="8"/>
      <c r="F90" s="8"/>
      <c r="G90" s="8"/>
      <c r="H90" s="8"/>
      <c r="I90" s="8"/>
      <c r="J90" s="8"/>
      <c r="K90" s="8"/>
      <c r="L90" s="8"/>
    </row>
    <row r="91" spans="1:12" x14ac:dyDescent="0.2">
      <c r="A91" s="8"/>
      <c r="B91" s="8"/>
      <c r="C91" s="8"/>
      <c r="D91" s="8"/>
      <c r="E91" s="8"/>
      <c r="F91" s="8"/>
      <c r="G91" s="8"/>
      <c r="H91" s="8"/>
      <c r="I91" s="8"/>
      <c r="J91" s="8"/>
      <c r="K91" s="8"/>
      <c r="L91" s="8"/>
    </row>
    <row r="92" spans="1:12" x14ac:dyDescent="0.2">
      <c r="A92" s="8"/>
      <c r="B92" s="8"/>
      <c r="C92" s="8"/>
      <c r="D92" s="8"/>
      <c r="E92" s="8"/>
      <c r="F92" s="8"/>
      <c r="G92" s="8"/>
      <c r="H92" s="8"/>
      <c r="I92" s="8"/>
      <c r="J92" s="8"/>
      <c r="K92" s="8"/>
      <c r="L92" s="8"/>
    </row>
    <row r="93" spans="1:12" x14ac:dyDescent="0.2">
      <c r="A93" s="8"/>
      <c r="B93" s="8"/>
      <c r="C93" s="8"/>
      <c r="D93" s="8"/>
      <c r="E93" s="8"/>
      <c r="F93" s="8"/>
      <c r="G93" s="8"/>
      <c r="H93" s="8"/>
      <c r="I93" s="8"/>
      <c r="J93" s="8"/>
      <c r="K93" s="8"/>
      <c r="L93" s="8"/>
    </row>
    <row r="94" spans="1:12" x14ac:dyDescent="0.2">
      <c r="A94" s="8"/>
      <c r="B94" s="8"/>
      <c r="C94" s="8"/>
      <c r="D94" s="8"/>
      <c r="E94" s="8"/>
      <c r="F94" s="8"/>
      <c r="G94" s="8"/>
      <c r="H94" s="8"/>
      <c r="I94" s="8"/>
      <c r="J94" s="8"/>
      <c r="K94" s="8"/>
      <c r="L94" s="8"/>
    </row>
    <row r="95" spans="1:12" x14ac:dyDescent="0.2">
      <c r="A95" s="8"/>
      <c r="B95" s="8"/>
      <c r="C95" s="8"/>
      <c r="D95" s="8"/>
      <c r="E95" s="8"/>
      <c r="F95" s="8"/>
      <c r="G95" s="8"/>
      <c r="H95" s="8"/>
      <c r="I95" s="8"/>
      <c r="J95" s="8"/>
      <c r="K95" s="8"/>
      <c r="L95" s="8"/>
    </row>
    <row r="96" spans="1:12" x14ac:dyDescent="0.2">
      <c r="A96" s="8"/>
      <c r="B96" s="8"/>
      <c r="C96" s="8"/>
      <c r="D96" s="8"/>
      <c r="E96" s="8"/>
      <c r="F96" s="8"/>
      <c r="G96" s="8"/>
      <c r="H96" s="8"/>
      <c r="I96" s="8"/>
      <c r="J96" s="8"/>
      <c r="K96" s="8"/>
      <c r="L96" s="8"/>
    </row>
    <row r="97" spans="1:12" x14ac:dyDescent="0.2">
      <c r="A97" s="8"/>
      <c r="B97" s="8"/>
      <c r="C97" s="8"/>
      <c r="D97" s="8"/>
      <c r="E97" s="8"/>
      <c r="F97" s="8"/>
      <c r="G97" s="8"/>
      <c r="H97" s="8"/>
      <c r="I97" s="8"/>
      <c r="J97" s="8"/>
      <c r="K97" s="8"/>
      <c r="L97" s="8"/>
    </row>
    <row r="98" spans="1:12" x14ac:dyDescent="0.2">
      <c r="A98" s="8"/>
      <c r="B98" s="8"/>
      <c r="C98" s="8"/>
      <c r="D98" s="8"/>
      <c r="E98" s="8"/>
      <c r="F98" s="8"/>
      <c r="G98" s="8"/>
      <c r="H98" s="8"/>
      <c r="I98" s="8"/>
      <c r="J98" s="8"/>
      <c r="K98" s="8"/>
      <c r="L98" s="8"/>
    </row>
    <row r="99" spans="1:12" x14ac:dyDescent="0.2">
      <c r="A99" s="8"/>
      <c r="B99" s="8"/>
      <c r="C99" s="8"/>
      <c r="D99" s="8"/>
      <c r="E99" s="8"/>
      <c r="F99" s="8"/>
      <c r="G99" s="8"/>
      <c r="H99" s="8"/>
      <c r="I99" s="8"/>
      <c r="J99" s="8"/>
      <c r="K99" s="8"/>
      <c r="L99" s="8"/>
    </row>
    <row r="100" spans="1:12" x14ac:dyDescent="0.2">
      <c r="A100" s="8"/>
      <c r="B100" s="8"/>
      <c r="C100" s="8"/>
      <c r="D100" s="8"/>
      <c r="E100" s="8"/>
      <c r="F100" s="8"/>
      <c r="G100" s="8"/>
      <c r="H100" s="8"/>
      <c r="I100" s="8"/>
      <c r="J100" s="8"/>
      <c r="K100" s="8"/>
      <c r="L100" s="8"/>
    </row>
    <row r="101" spans="1:12" x14ac:dyDescent="0.2">
      <c r="A101" s="8"/>
      <c r="B101" s="8"/>
      <c r="C101" s="8"/>
      <c r="D101" s="8"/>
      <c r="E101" s="8"/>
      <c r="F101" s="8"/>
      <c r="G101" s="8"/>
      <c r="H101" s="8"/>
      <c r="I101" s="8"/>
      <c r="J101" s="8"/>
      <c r="K101" s="8"/>
      <c r="L101" s="8"/>
    </row>
    <row r="102" spans="1:12" x14ac:dyDescent="0.2">
      <c r="A102" s="8"/>
      <c r="B102" s="8"/>
      <c r="C102" s="8"/>
      <c r="D102" s="8"/>
      <c r="E102" s="8"/>
      <c r="F102" s="8"/>
      <c r="G102" s="8"/>
      <c r="H102" s="8"/>
      <c r="I102" s="8"/>
      <c r="J102" s="8"/>
      <c r="K102" s="8"/>
      <c r="L102" s="8"/>
    </row>
    <row r="103" spans="1:12" x14ac:dyDescent="0.2">
      <c r="A103" s="8"/>
      <c r="B103" s="8"/>
      <c r="C103" s="8"/>
      <c r="D103" s="8"/>
      <c r="E103" s="8"/>
      <c r="F103" s="8"/>
      <c r="G103" s="8"/>
      <c r="H103" s="8"/>
      <c r="I103" s="8"/>
      <c r="J103" s="8"/>
      <c r="K103" s="8"/>
      <c r="L103" s="8"/>
    </row>
    <row r="104" spans="1:12" x14ac:dyDescent="0.2">
      <c r="A104" s="8"/>
      <c r="B104" s="8"/>
      <c r="C104" s="8"/>
      <c r="D104" s="8"/>
      <c r="E104" s="8"/>
      <c r="F104" s="8"/>
      <c r="G104" s="8"/>
      <c r="H104" s="8"/>
      <c r="I104" s="8"/>
      <c r="J104" s="8"/>
      <c r="K104" s="8"/>
      <c r="L104" s="8"/>
    </row>
    <row r="105" spans="1:12" x14ac:dyDescent="0.2">
      <c r="A105" s="8"/>
      <c r="B105" s="8"/>
      <c r="C105" s="8"/>
      <c r="D105" s="8"/>
      <c r="E105" s="8"/>
      <c r="F105" s="8"/>
      <c r="G105" s="8"/>
      <c r="H105" s="8"/>
      <c r="I105" s="8"/>
      <c r="J105" s="8"/>
      <c r="K105" s="8"/>
      <c r="L105" s="8"/>
    </row>
    <row r="106" spans="1:12" x14ac:dyDescent="0.2">
      <c r="A106" s="8"/>
      <c r="B106" s="8"/>
      <c r="C106" s="8"/>
      <c r="D106" s="8"/>
      <c r="E106" s="8"/>
      <c r="F106" s="8"/>
      <c r="G106" s="8"/>
      <c r="H106" s="8"/>
      <c r="I106" s="8"/>
      <c r="J106" s="8"/>
      <c r="K106" s="8"/>
      <c r="L106" s="8"/>
    </row>
    <row r="107" spans="1:12" x14ac:dyDescent="0.2">
      <c r="A107" s="8"/>
      <c r="B107" s="8"/>
      <c r="C107" s="8"/>
      <c r="D107" s="8"/>
      <c r="E107" s="8"/>
      <c r="F107" s="8"/>
      <c r="G107" s="8"/>
      <c r="H107" s="8"/>
      <c r="I107" s="8"/>
      <c r="J107" s="8"/>
      <c r="K107" s="8"/>
      <c r="L107" s="8"/>
    </row>
    <row r="108" spans="1:12" x14ac:dyDescent="0.2">
      <c r="A108" s="8"/>
      <c r="B108" s="8"/>
      <c r="C108" s="8"/>
      <c r="D108" s="8"/>
      <c r="E108" s="8"/>
      <c r="F108" s="8"/>
      <c r="G108" s="8"/>
      <c r="H108" s="8"/>
      <c r="I108" s="8"/>
      <c r="J108" s="8"/>
      <c r="K108" s="8"/>
      <c r="L108" s="8"/>
    </row>
    <row r="109" spans="1:12" x14ac:dyDescent="0.2">
      <c r="A109" s="8"/>
      <c r="B109" s="8"/>
      <c r="C109" s="8"/>
      <c r="D109" s="8"/>
      <c r="E109" s="8"/>
      <c r="F109" s="8"/>
      <c r="G109" s="8"/>
      <c r="H109" s="8"/>
      <c r="I109" s="8"/>
      <c r="J109" s="8"/>
      <c r="K109" s="8"/>
      <c r="L109" s="8"/>
    </row>
    <row r="110" spans="1:12" x14ac:dyDescent="0.2">
      <c r="A110" s="8"/>
      <c r="B110" s="8"/>
      <c r="C110" s="8"/>
      <c r="D110" s="8"/>
      <c r="E110" s="8"/>
      <c r="F110" s="8"/>
      <c r="G110" s="8"/>
      <c r="H110" s="8"/>
      <c r="I110" s="8"/>
      <c r="J110" s="8"/>
      <c r="K110" s="8"/>
      <c r="L110" s="8"/>
    </row>
    <row r="111" spans="1:12" x14ac:dyDescent="0.2">
      <c r="A111" s="8"/>
      <c r="B111" s="8"/>
      <c r="C111" s="8"/>
      <c r="D111" s="8"/>
      <c r="E111" s="8"/>
      <c r="F111" s="8"/>
      <c r="G111" s="8"/>
      <c r="H111" s="8"/>
      <c r="I111" s="8"/>
      <c r="J111" s="8"/>
      <c r="K111" s="8"/>
      <c r="L111" s="8"/>
    </row>
    <row r="112" spans="1:12" x14ac:dyDescent="0.2">
      <c r="A112" s="8"/>
      <c r="B112" s="8"/>
      <c r="C112" s="8"/>
      <c r="D112" s="8"/>
      <c r="E112" s="8"/>
      <c r="F112" s="8"/>
      <c r="G112" s="8"/>
      <c r="H112" s="8"/>
      <c r="I112" s="8"/>
      <c r="J112" s="8"/>
      <c r="K112" s="8"/>
      <c r="L112" s="8"/>
    </row>
    <row r="113" spans="1:12" x14ac:dyDescent="0.2">
      <c r="A113" s="8"/>
      <c r="B113" s="8"/>
      <c r="C113" s="8"/>
      <c r="D113" s="8"/>
      <c r="E113" s="8"/>
      <c r="F113" s="8"/>
      <c r="G113" s="8"/>
      <c r="H113" s="8"/>
      <c r="I113" s="8"/>
      <c r="J113" s="8"/>
      <c r="K113" s="8"/>
      <c r="L113" s="8"/>
    </row>
    <row r="114" spans="1:12" x14ac:dyDescent="0.2">
      <c r="A114" s="8"/>
      <c r="B114" s="8"/>
      <c r="C114" s="8"/>
      <c r="D114" s="8"/>
      <c r="E114" s="8"/>
      <c r="F114" s="8"/>
      <c r="G114" s="8"/>
      <c r="H114" s="8"/>
      <c r="I114" s="8"/>
      <c r="J114" s="8"/>
      <c r="K114" s="8"/>
      <c r="L114" s="8"/>
    </row>
    <row r="115" spans="1:12" x14ac:dyDescent="0.2">
      <c r="A115" s="8"/>
      <c r="B115" s="8"/>
      <c r="C115" s="8"/>
      <c r="D115" s="8"/>
      <c r="E115" s="8"/>
      <c r="F115" s="8"/>
      <c r="G115" s="8"/>
      <c r="H115" s="8"/>
      <c r="I115" s="8"/>
      <c r="J115" s="8"/>
      <c r="K115" s="8"/>
      <c r="L115" s="8"/>
    </row>
    <row r="116" spans="1:12" x14ac:dyDescent="0.2">
      <c r="A116" s="8"/>
      <c r="B116" s="8"/>
      <c r="C116" s="8"/>
      <c r="D116" s="8"/>
      <c r="E116" s="8"/>
      <c r="F116" s="8"/>
      <c r="G116" s="8"/>
      <c r="H116" s="8"/>
      <c r="I116" s="8"/>
      <c r="J116" s="8"/>
      <c r="K116" s="8"/>
      <c r="L116" s="8"/>
    </row>
    <row r="117" spans="1:12" x14ac:dyDescent="0.2">
      <c r="A117" s="8"/>
      <c r="B117" s="8"/>
      <c r="C117" s="8"/>
      <c r="D117" s="8"/>
      <c r="E117" s="8"/>
      <c r="F117" s="8"/>
      <c r="G117" s="8"/>
      <c r="H117" s="8"/>
      <c r="I117" s="8"/>
      <c r="J117" s="8"/>
      <c r="K117" s="8"/>
      <c r="L117" s="8"/>
    </row>
    <row r="118" spans="1:12" x14ac:dyDescent="0.2">
      <c r="A118" s="8"/>
      <c r="B118" s="8"/>
      <c r="C118" s="8"/>
      <c r="D118" s="8"/>
      <c r="E118" s="8"/>
      <c r="F118" s="8"/>
      <c r="G118" s="8"/>
      <c r="H118" s="8"/>
      <c r="I118" s="8"/>
      <c r="J118" s="8"/>
      <c r="K118" s="8"/>
      <c r="L118" s="8"/>
    </row>
    <row r="119" spans="1:12" x14ac:dyDescent="0.2">
      <c r="A119" s="8"/>
      <c r="B119" s="8"/>
      <c r="C119" s="8"/>
      <c r="D119" s="8"/>
      <c r="E119" s="8"/>
      <c r="F119" s="8"/>
      <c r="G119" s="8"/>
      <c r="H119" s="8"/>
      <c r="I119" s="8"/>
      <c r="J119" s="8"/>
      <c r="K119" s="8"/>
      <c r="L119" s="8"/>
    </row>
    <row r="120" spans="1:12" x14ac:dyDescent="0.2">
      <c r="A120" s="8"/>
      <c r="B120" s="8"/>
      <c r="C120" s="8"/>
      <c r="D120" s="8"/>
      <c r="E120" s="8"/>
      <c r="F120" s="8"/>
      <c r="G120" s="8"/>
      <c r="H120" s="8"/>
      <c r="I120" s="8"/>
      <c r="J120" s="8"/>
      <c r="K120" s="8"/>
      <c r="L120" s="8"/>
    </row>
    <row r="121" spans="1:12" x14ac:dyDescent="0.2">
      <c r="A121" s="8"/>
      <c r="B121" s="8"/>
      <c r="C121" s="8"/>
      <c r="D121" s="8"/>
      <c r="E121" s="8"/>
      <c r="F121" s="8"/>
      <c r="G121" s="8"/>
      <c r="H121" s="8"/>
      <c r="I121" s="8"/>
      <c r="J121" s="8"/>
      <c r="K121" s="8"/>
      <c r="L121" s="8"/>
    </row>
    <row r="122" spans="1:12" x14ac:dyDescent="0.2">
      <c r="A122" s="8"/>
      <c r="B122" s="8"/>
      <c r="C122" s="8"/>
      <c r="D122" s="8"/>
      <c r="E122" s="8"/>
      <c r="F122" s="8"/>
      <c r="G122" s="8"/>
      <c r="H122" s="8"/>
      <c r="I122" s="8"/>
      <c r="J122" s="8"/>
      <c r="K122" s="8"/>
      <c r="L122" s="8"/>
    </row>
    <row r="123" spans="1:12" x14ac:dyDescent="0.2">
      <c r="A123" s="8"/>
      <c r="B123" s="8"/>
      <c r="C123" s="8"/>
      <c r="D123" s="8"/>
      <c r="E123" s="8"/>
      <c r="F123" s="8"/>
      <c r="G123" s="8"/>
      <c r="H123" s="8"/>
      <c r="I123" s="8"/>
      <c r="J123" s="8"/>
      <c r="K123" s="8"/>
      <c r="L123" s="8"/>
    </row>
    <row r="124" spans="1:12" x14ac:dyDescent="0.2">
      <c r="A124" s="8"/>
      <c r="B124" s="8"/>
      <c r="C124" s="8"/>
      <c r="D124" s="8"/>
      <c r="E124" s="8"/>
      <c r="F124" s="8"/>
      <c r="G124" s="8"/>
      <c r="H124" s="8"/>
      <c r="I124" s="8"/>
      <c r="J124" s="8"/>
      <c r="K124" s="8"/>
      <c r="L124" s="8"/>
    </row>
    <row r="125" spans="1:12" x14ac:dyDescent="0.2">
      <c r="A125" s="8"/>
      <c r="B125" s="8"/>
      <c r="C125" s="8"/>
      <c r="D125" s="8"/>
      <c r="E125" s="8"/>
      <c r="F125" s="8"/>
      <c r="G125" s="8"/>
      <c r="H125" s="8"/>
      <c r="I125" s="8"/>
      <c r="J125" s="8"/>
      <c r="K125" s="8"/>
      <c r="L125" s="8"/>
    </row>
    <row r="126" spans="1:12" x14ac:dyDescent="0.2">
      <c r="A126" s="8"/>
      <c r="B126" s="8"/>
      <c r="C126" s="8"/>
      <c r="D126" s="8"/>
      <c r="E126" s="8"/>
      <c r="F126" s="8"/>
      <c r="G126" s="8"/>
      <c r="H126" s="8"/>
      <c r="I126" s="8"/>
      <c r="J126" s="8"/>
      <c r="K126" s="8"/>
      <c r="L126" s="8"/>
    </row>
    <row r="127" spans="1:12" x14ac:dyDescent="0.2">
      <c r="A127" s="8"/>
      <c r="B127" s="8"/>
      <c r="C127" s="8"/>
      <c r="D127" s="8"/>
      <c r="E127" s="8"/>
      <c r="F127" s="8"/>
      <c r="G127" s="8"/>
      <c r="H127" s="8"/>
      <c r="I127" s="8"/>
      <c r="J127" s="8"/>
      <c r="K127" s="8"/>
      <c r="L127" s="8"/>
    </row>
    <row r="128" spans="1:12" x14ac:dyDescent="0.2">
      <c r="A128" s="8"/>
      <c r="B128" s="8"/>
      <c r="C128" s="8"/>
      <c r="D128" s="8"/>
      <c r="E128" s="8"/>
      <c r="F128" s="8"/>
      <c r="G128" s="8"/>
      <c r="H128" s="8"/>
      <c r="I128" s="8"/>
      <c r="J128" s="8"/>
      <c r="K128" s="8"/>
      <c r="L128" s="8"/>
    </row>
    <row r="129" spans="1:12" x14ac:dyDescent="0.2">
      <c r="A129" s="8"/>
      <c r="B129" s="8"/>
      <c r="C129" s="8"/>
      <c r="D129" s="8"/>
      <c r="E129" s="8"/>
      <c r="F129" s="8"/>
      <c r="G129" s="8"/>
      <c r="H129" s="8"/>
      <c r="I129" s="8"/>
      <c r="J129" s="8"/>
      <c r="K129" s="8"/>
      <c r="L129" s="8"/>
    </row>
    <row r="130" spans="1:12" x14ac:dyDescent="0.2">
      <c r="A130" s="8"/>
      <c r="B130" s="8"/>
      <c r="C130" s="8"/>
      <c r="D130" s="8"/>
      <c r="E130" s="8"/>
      <c r="F130" s="8"/>
      <c r="G130" s="8"/>
      <c r="H130" s="8"/>
      <c r="I130" s="8"/>
      <c r="J130" s="8"/>
      <c r="K130" s="8"/>
      <c r="L130" s="8"/>
    </row>
    <row r="131" spans="1:12" x14ac:dyDescent="0.2">
      <c r="A131" s="8"/>
      <c r="B131" s="8"/>
      <c r="C131" s="8"/>
      <c r="D131" s="8"/>
      <c r="E131" s="8"/>
      <c r="F131" s="8"/>
      <c r="G131" s="8"/>
      <c r="H131" s="8"/>
      <c r="I131" s="8"/>
      <c r="J131" s="8"/>
      <c r="K131" s="8"/>
      <c r="L131" s="8"/>
    </row>
    <row r="132" spans="1:12" x14ac:dyDescent="0.2">
      <c r="A132" s="8"/>
      <c r="B132" s="8"/>
      <c r="C132" s="8"/>
      <c r="D132" s="8"/>
      <c r="E132" s="8"/>
      <c r="F132" s="8"/>
      <c r="G132" s="8"/>
      <c r="H132" s="8"/>
      <c r="I132" s="8"/>
      <c r="J132" s="8"/>
      <c r="K132" s="8"/>
      <c r="L132" s="8"/>
    </row>
    <row r="133" spans="1:12" x14ac:dyDescent="0.2">
      <c r="A133" s="8"/>
      <c r="B133" s="8"/>
      <c r="C133" s="8"/>
      <c r="D133" s="8"/>
      <c r="E133" s="8"/>
      <c r="F133" s="8"/>
      <c r="G133" s="8"/>
      <c r="H133" s="8"/>
      <c r="I133" s="8"/>
      <c r="J133" s="8"/>
      <c r="K133" s="8"/>
      <c r="L133" s="8"/>
    </row>
    <row r="134" spans="1:12" x14ac:dyDescent="0.2">
      <c r="A134" s="8"/>
      <c r="B134" s="8"/>
      <c r="C134" s="8"/>
      <c r="D134" s="8"/>
      <c r="E134" s="8"/>
      <c r="F134" s="8"/>
      <c r="G134" s="8"/>
      <c r="H134" s="8"/>
      <c r="I134" s="8"/>
      <c r="J134" s="8"/>
      <c r="K134" s="8"/>
      <c r="L134" s="8"/>
    </row>
    <row r="135" spans="1:12" x14ac:dyDescent="0.2">
      <c r="A135" s="8"/>
      <c r="B135" s="8"/>
      <c r="C135" s="8"/>
      <c r="D135" s="8"/>
      <c r="E135" s="8"/>
      <c r="F135" s="8"/>
      <c r="G135" s="8"/>
      <c r="H135" s="8"/>
      <c r="I135" s="8"/>
      <c r="J135" s="8"/>
      <c r="K135" s="8"/>
      <c r="L135" s="8"/>
    </row>
    <row r="136" spans="1:12" x14ac:dyDescent="0.2">
      <c r="A136" s="8"/>
      <c r="B136" s="8"/>
      <c r="C136" s="8"/>
      <c r="D136" s="8"/>
      <c r="E136" s="8"/>
      <c r="F136" s="8"/>
      <c r="G136" s="8"/>
      <c r="H136" s="8"/>
      <c r="I136" s="8"/>
      <c r="J136" s="8"/>
      <c r="K136" s="8"/>
      <c r="L136" s="8"/>
    </row>
    <row r="137" spans="1:12" x14ac:dyDescent="0.2">
      <c r="A137" s="8"/>
      <c r="B137" s="8"/>
      <c r="C137" s="8"/>
      <c r="D137" s="8"/>
      <c r="E137" s="8"/>
      <c r="F137" s="8"/>
      <c r="G137" s="8"/>
      <c r="H137" s="8"/>
      <c r="I137" s="8"/>
      <c r="J137" s="8"/>
      <c r="K137" s="8"/>
      <c r="L137" s="8"/>
    </row>
    <row r="138" spans="1:12" x14ac:dyDescent="0.2">
      <c r="A138" s="8"/>
      <c r="B138" s="8"/>
      <c r="C138" s="8"/>
      <c r="D138" s="8"/>
      <c r="E138" s="8"/>
      <c r="F138" s="8"/>
      <c r="G138" s="8"/>
      <c r="H138" s="8"/>
      <c r="I138" s="8"/>
      <c r="J138" s="8"/>
      <c r="K138" s="8"/>
      <c r="L138" s="8"/>
    </row>
    <row r="139" spans="1:12" x14ac:dyDescent="0.2">
      <c r="A139" s="8"/>
      <c r="B139" s="8"/>
      <c r="C139" s="8"/>
      <c r="D139" s="8"/>
      <c r="E139" s="8"/>
      <c r="F139" s="8"/>
      <c r="G139" s="8"/>
      <c r="H139" s="8"/>
      <c r="I139" s="8"/>
      <c r="J139" s="8"/>
      <c r="K139" s="8"/>
      <c r="L139" s="8"/>
    </row>
    <row r="140" spans="1:12" x14ac:dyDescent="0.2">
      <c r="A140" s="8"/>
      <c r="B140" s="8"/>
      <c r="C140" s="8"/>
      <c r="D140" s="8"/>
      <c r="E140" s="8"/>
      <c r="F140" s="8"/>
      <c r="G140" s="8"/>
      <c r="H140" s="8"/>
      <c r="I140" s="8"/>
      <c r="J140" s="8"/>
      <c r="K140" s="8"/>
      <c r="L140" s="8"/>
    </row>
    <row r="141" spans="1:12" x14ac:dyDescent="0.2">
      <c r="A141" s="8"/>
      <c r="B141" s="8"/>
      <c r="C141" s="8"/>
      <c r="D141" s="8"/>
      <c r="E141" s="8"/>
      <c r="F141" s="8"/>
      <c r="G141" s="8"/>
      <c r="H141" s="8"/>
      <c r="I141" s="8"/>
      <c r="J141" s="8"/>
      <c r="K141" s="8"/>
      <c r="L141" s="8"/>
    </row>
    <row r="142" spans="1:12" x14ac:dyDescent="0.2">
      <c r="A142" s="8"/>
      <c r="B142" s="8"/>
      <c r="C142" s="8"/>
      <c r="D142" s="8"/>
      <c r="E142" s="8"/>
      <c r="F142" s="8"/>
      <c r="G142" s="8"/>
      <c r="H142" s="8"/>
      <c r="I142" s="8"/>
      <c r="J142" s="8"/>
      <c r="K142" s="8"/>
      <c r="L142" s="8"/>
    </row>
    <row r="143" spans="1:12" x14ac:dyDescent="0.2">
      <c r="A143" s="8"/>
      <c r="B143" s="8"/>
      <c r="C143" s="8"/>
      <c r="D143" s="8"/>
      <c r="E143" s="8"/>
      <c r="F143" s="8"/>
      <c r="G143" s="8"/>
      <c r="H143" s="8"/>
      <c r="I143" s="8"/>
      <c r="J143" s="8"/>
      <c r="K143" s="8"/>
      <c r="L143" s="8"/>
    </row>
    <row r="144" spans="1:12" x14ac:dyDescent="0.2">
      <c r="A144" s="8"/>
      <c r="B144" s="8"/>
      <c r="C144" s="8"/>
      <c r="D144" s="8"/>
      <c r="E144" s="8"/>
      <c r="F144" s="8"/>
      <c r="G144" s="8"/>
      <c r="H144" s="8"/>
      <c r="I144" s="8"/>
      <c r="J144" s="8"/>
      <c r="K144" s="8"/>
      <c r="L144" s="8"/>
    </row>
    <row r="145" spans="1:12" x14ac:dyDescent="0.2">
      <c r="A145" s="8"/>
      <c r="B145" s="8"/>
      <c r="C145" s="8"/>
      <c r="D145" s="8"/>
      <c r="E145" s="8"/>
      <c r="F145" s="8"/>
      <c r="G145" s="8"/>
      <c r="H145" s="8"/>
      <c r="I145" s="8"/>
      <c r="J145" s="8"/>
      <c r="K145" s="8"/>
      <c r="L145" s="8"/>
    </row>
    <row r="146" spans="1:12" x14ac:dyDescent="0.2">
      <c r="A146" s="8"/>
      <c r="B146" s="8"/>
      <c r="C146" s="8"/>
      <c r="D146" s="8"/>
      <c r="E146" s="8"/>
      <c r="F146" s="8"/>
      <c r="G146" s="8"/>
      <c r="H146" s="8"/>
      <c r="I146" s="8"/>
      <c r="J146" s="8"/>
      <c r="K146" s="8"/>
      <c r="L146" s="8"/>
    </row>
    <row r="147" spans="1:12" x14ac:dyDescent="0.2">
      <c r="A147" s="8"/>
      <c r="B147" s="8"/>
      <c r="C147" s="8"/>
      <c r="D147" s="8"/>
      <c r="E147" s="8"/>
      <c r="F147" s="8"/>
      <c r="G147" s="8"/>
      <c r="H147" s="8"/>
      <c r="I147" s="8"/>
      <c r="J147" s="8"/>
      <c r="K147" s="8"/>
      <c r="L147" s="8"/>
    </row>
    <row r="148" spans="1:12" x14ac:dyDescent="0.2">
      <c r="A148" s="8"/>
      <c r="B148" s="8"/>
      <c r="C148" s="8"/>
      <c r="D148" s="8"/>
      <c r="E148" s="8"/>
      <c r="F148" s="8"/>
      <c r="G148" s="8"/>
      <c r="H148" s="8"/>
      <c r="I148" s="8"/>
      <c r="J148" s="8"/>
      <c r="K148" s="8"/>
      <c r="L148" s="8"/>
    </row>
    <row r="149" spans="1:12" x14ac:dyDescent="0.2">
      <c r="A149" s="8"/>
      <c r="B149" s="8"/>
      <c r="C149" s="8"/>
      <c r="D149" s="8"/>
      <c r="E149" s="8"/>
      <c r="F149" s="8"/>
      <c r="G149" s="8"/>
      <c r="H149" s="8"/>
      <c r="I149" s="8"/>
      <c r="J149" s="8"/>
      <c r="K149" s="8"/>
      <c r="L149" s="8"/>
    </row>
    <row r="150" spans="1:12" x14ac:dyDescent="0.2">
      <c r="A150" s="8"/>
      <c r="B150" s="8"/>
      <c r="C150" s="8"/>
      <c r="D150" s="8"/>
      <c r="E150" s="8"/>
      <c r="F150" s="8"/>
      <c r="G150" s="8"/>
      <c r="H150" s="8"/>
      <c r="I150" s="8"/>
      <c r="J150" s="8"/>
      <c r="K150" s="8"/>
      <c r="L150" s="8"/>
    </row>
    <row r="151" spans="1:12" x14ac:dyDescent="0.2">
      <c r="A151" s="8"/>
      <c r="B151" s="8"/>
      <c r="C151" s="8"/>
      <c r="D151" s="8"/>
      <c r="E151" s="8"/>
      <c r="F151" s="8"/>
      <c r="G151" s="8"/>
      <c r="H151" s="8"/>
      <c r="I151" s="8"/>
      <c r="J151" s="8"/>
      <c r="K151" s="8"/>
      <c r="L151" s="8"/>
    </row>
    <row r="152" spans="1:12" x14ac:dyDescent="0.2">
      <c r="A152" s="8"/>
      <c r="B152" s="8"/>
      <c r="C152" s="8"/>
      <c r="D152" s="8"/>
      <c r="E152" s="8"/>
      <c r="F152" s="8"/>
      <c r="G152" s="8"/>
      <c r="H152" s="8"/>
      <c r="I152" s="8"/>
      <c r="J152" s="8"/>
      <c r="K152" s="8"/>
      <c r="L152" s="8"/>
    </row>
    <row r="153" spans="1:12" x14ac:dyDescent="0.2">
      <c r="A153" s="8"/>
      <c r="B153" s="8"/>
      <c r="C153" s="8"/>
      <c r="D153" s="8"/>
      <c r="E153" s="8"/>
      <c r="F153" s="8"/>
      <c r="G153" s="8"/>
      <c r="H153" s="8"/>
      <c r="I153" s="8"/>
      <c r="J153" s="8"/>
      <c r="K153" s="8"/>
      <c r="L153" s="8"/>
    </row>
    <row r="154" spans="1:12" x14ac:dyDescent="0.2">
      <c r="A154" s="8"/>
      <c r="B154" s="8"/>
      <c r="C154" s="8"/>
      <c r="D154" s="8"/>
      <c r="E154" s="8"/>
      <c r="F154" s="8"/>
      <c r="G154" s="8"/>
      <c r="H154" s="8"/>
      <c r="I154" s="8"/>
      <c r="J154" s="8"/>
      <c r="K154" s="8"/>
      <c r="L154" s="8"/>
    </row>
    <row r="155" spans="1:12" x14ac:dyDescent="0.2">
      <c r="A155" s="8"/>
      <c r="B155" s="8"/>
      <c r="C155" s="8"/>
      <c r="D155" s="8"/>
      <c r="E155" s="8"/>
      <c r="F155" s="8"/>
      <c r="G155" s="8"/>
      <c r="H155" s="8"/>
      <c r="I155" s="8"/>
      <c r="J155" s="8"/>
      <c r="K155" s="8"/>
      <c r="L155" s="8"/>
    </row>
    <row r="156" spans="1:12" x14ac:dyDescent="0.2">
      <c r="A156" s="8"/>
      <c r="B156" s="8"/>
      <c r="C156" s="8"/>
      <c r="D156" s="8"/>
      <c r="E156" s="8"/>
      <c r="F156" s="8"/>
      <c r="G156" s="8"/>
      <c r="H156" s="8"/>
      <c r="I156" s="8"/>
      <c r="J156" s="8"/>
      <c r="K156" s="8"/>
      <c r="L156" s="8"/>
    </row>
    <row r="157" spans="1:12" x14ac:dyDescent="0.2">
      <c r="A157" s="8"/>
      <c r="B157" s="8"/>
      <c r="C157" s="8"/>
      <c r="D157" s="8"/>
      <c r="E157" s="8"/>
      <c r="F157" s="8"/>
      <c r="G157" s="8"/>
      <c r="H157" s="8"/>
      <c r="I157" s="8"/>
      <c r="J157" s="8"/>
      <c r="K157" s="8"/>
      <c r="L157" s="8"/>
    </row>
    <row r="158" spans="1:12" x14ac:dyDescent="0.2">
      <c r="A158" s="8"/>
      <c r="B158" s="8"/>
      <c r="C158" s="8"/>
      <c r="D158" s="8"/>
      <c r="E158" s="8"/>
      <c r="F158" s="8"/>
      <c r="G158" s="8"/>
      <c r="H158" s="8"/>
      <c r="I158" s="8"/>
      <c r="J158" s="8"/>
      <c r="K158" s="8"/>
      <c r="L158" s="8"/>
    </row>
    <row r="159" spans="1:12" x14ac:dyDescent="0.2">
      <c r="A159" s="8"/>
      <c r="B159" s="8"/>
      <c r="C159" s="8"/>
      <c r="D159" s="8"/>
      <c r="E159" s="8"/>
      <c r="F159" s="8"/>
      <c r="G159" s="8"/>
      <c r="H159" s="8"/>
      <c r="I159" s="8"/>
      <c r="J159" s="8"/>
      <c r="K159" s="8"/>
      <c r="L159" s="8"/>
    </row>
    <row r="160" spans="1:12" x14ac:dyDescent="0.2">
      <c r="A160" s="8"/>
      <c r="B160" s="8"/>
      <c r="C160" s="8"/>
      <c r="D160" s="8"/>
      <c r="E160" s="8"/>
      <c r="F160" s="8"/>
      <c r="G160" s="8"/>
      <c r="H160" s="8"/>
      <c r="I160" s="8"/>
      <c r="J160" s="8"/>
      <c r="K160" s="8"/>
      <c r="L160" s="8"/>
    </row>
    <row r="161" spans="1:12" x14ac:dyDescent="0.2">
      <c r="A161" s="8"/>
      <c r="B161" s="8"/>
      <c r="C161" s="8"/>
      <c r="D161" s="8"/>
      <c r="E161" s="8"/>
      <c r="F161" s="8"/>
      <c r="G161" s="8"/>
      <c r="H161" s="8"/>
      <c r="I161" s="8"/>
      <c r="J161" s="8"/>
      <c r="K161" s="8"/>
      <c r="L161" s="8"/>
    </row>
    <row r="162" spans="1:12" x14ac:dyDescent="0.2">
      <c r="A162" s="8"/>
      <c r="B162" s="8"/>
      <c r="C162" s="8"/>
      <c r="D162" s="8"/>
      <c r="E162" s="8"/>
      <c r="F162" s="8"/>
      <c r="G162" s="8"/>
      <c r="H162" s="8"/>
      <c r="I162" s="8"/>
      <c r="J162" s="8"/>
      <c r="K162" s="8"/>
      <c r="L162" s="8"/>
    </row>
    <row r="163" spans="1:12" x14ac:dyDescent="0.2">
      <c r="A163" s="8"/>
      <c r="B163" s="8"/>
      <c r="C163" s="8"/>
      <c r="D163" s="8"/>
      <c r="E163" s="8"/>
      <c r="F163" s="8"/>
      <c r="G163" s="8"/>
      <c r="H163" s="8"/>
      <c r="I163" s="8"/>
      <c r="J163" s="8"/>
      <c r="K163" s="8"/>
      <c r="L163" s="8"/>
    </row>
    <row r="164" spans="1:12" x14ac:dyDescent="0.2">
      <c r="A164" s="8"/>
      <c r="B164" s="8"/>
      <c r="C164" s="8"/>
      <c r="D164" s="8"/>
      <c r="E164" s="8"/>
      <c r="F164" s="8"/>
      <c r="G164" s="8"/>
      <c r="H164" s="8"/>
      <c r="I164" s="8"/>
      <c r="J164" s="8"/>
      <c r="K164" s="8"/>
      <c r="L164" s="8"/>
    </row>
    <row r="165" spans="1:12" x14ac:dyDescent="0.2">
      <c r="A165" s="8"/>
      <c r="B165" s="8"/>
      <c r="C165" s="8"/>
      <c r="D165" s="8"/>
      <c r="E165" s="8"/>
      <c r="F165" s="8"/>
      <c r="G165" s="8"/>
      <c r="H165" s="8"/>
      <c r="I165" s="8"/>
      <c r="J165" s="8"/>
      <c r="K165" s="8"/>
      <c r="L165" s="8"/>
    </row>
    <row r="166" spans="1:12" x14ac:dyDescent="0.2">
      <c r="A166" s="8"/>
      <c r="B166" s="8"/>
      <c r="C166" s="8"/>
      <c r="D166" s="8"/>
      <c r="E166" s="8"/>
      <c r="F166" s="8"/>
      <c r="G166" s="8"/>
      <c r="H166" s="8"/>
      <c r="I166" s="8"/>
      <c r="J166" s="8"/>
      <c r="K166" s="8"/>
      <c r="L166" s="8"/>
    </row>
    <row r="167" spans="1:12" x14ac:dyDescent="0.2">
      <c r="A167" s="8"/>
      <c r="B167" s="8"/>
      <c r="C167" s="8"/>
      <c r="D167" s="8"/>
      <c r="E167" s="8"/>
      <c r="F167" s="8"/>
      <c r="G167" s="8"/>
      <c r="H167" s="8"/>
      <c r="I167" s="8"/>
      <c r="J167" s="8"/>
      <c r="K167" s="8"/>
      <c r="L167" s="8"/>
    </row>
    <row r="168" spans="1:12" x14ac:dyDescent="0.2">
      <c r="A168" s="8"/>
      <c r="B168" s="8"/>
      <c r="C168" s="8"/>
      <c r="D168" s="8"/>
      <c r="E168" s="8"/>
      <c r="F168" s="8"/>
      <c r="G168" s="8"/>
      <c r="H168" s="8"/>
      <c r="I168" s="8"/>
      <c r="J168" s="8"/>
      <c r="K168" s="8"/>
      <c r="L168" s="8"/>
    </row>
    <row r="169" spans="1:12" x14ac:dyDescent="0.2">
      <c r="A169" s="8"/>
      <c r="B169" s="8"/>
      <c r="C169" s="8"/>
      <c r="D169" s="8"/>
      <c r="E169" s="8"/>
      <c r="F169" s="8"/>
      <c r="G169" s="8"/>
      <c r="H169" s="8"/>
      <c r="I169" s="8"/>
      <c r="J169" s="8"/>
      <c r="K169" s="8"/>
      <c r="L169" s="8"/>
    </row>
    <row r="170" spans="1:12" x14ac:dyDescent="0.2">
      <c r="A170" s="8"/>
      <c r="B170" s="8"/>
      <c r="C170" s="8"/>
      <c r="D170" s="8"/>
      <c r="E170" s="8"/>
      <c r="F170" s="8"/>
      <c r="G170" s="8"/>
      <c r="H170" s="8"/>
      <c r="I170" s="8"/>
      <c r="J170" s="8"/>
      <c r="K170" s="8"/>
      <c r="L170" s="8"/>
    </row>
    <row r="171" spans="1:12" x14ac:dyDescent="0.2">
      <c r="A171" s="8"/>
      <c r="B171" s="8"/>
      <c r="C171" s="8"/>
      <c r="D171" s="8"/>
      <c r="E171" s="8"/>
      <c r="F171" s="8"/>
      <c r="G171" s="8"/>
      <c r="H171" s="8"/>
      <c r="I171" s="8"/>
      <c r="J171" s="8"/>
      <c r="K171" s="8"/>
      <c r="L171" s="8"/>
    </row>
    <row r="172" spans="1:12" x14ac:dyDescent="0.2">
      <c r="A172" s="8"/>
      <c r="B172" s="8"/>
      <c r="C172" s="8"/>
      <c r="D172" s="8"/>
      <c r="E172" s="8"/>
      <c r="F172" s="8"/>
      <c r="G172" s="8"/>
      <c r="H172" s="8"/>
      <c r="I172" s="8"/>
      <c r="J172" s="8"/>
      <c r="K172" s="8"/>
      <c r="L172" s="8"/>
    </row>
    <row r="173" spans="1:12" x14ac:dyDescent="0.2">
      <c r="A173" s="8"/>
      <c r="B173" s="8"/>
      <c r="C173" s="8"/>
      <c r="D173" s="8"/>
      <c r="E173" s="8"/>
      <c r="F173" s="8"/>
      <c r="G173" s="8"/>
      <c r="H173" s="8"/>
      <c r="I173" s="8"/>
      <c r="J173" s="8"/>
      <c r="K173" s="8"/>
      <c r="L173" s="8"/>
    </row>
    <row r="174" spans="1:12" x14ac:dyDescent="0.2">
      <c r="A174" s="8"/>
      <c r="B174" s="8"/>
      <c r="C174" s="8"/>
      <c r="D174" s="8"/>
      <c r="E174" s="8"/>
      <c r="F174" s="8"/>
      <c r="G174" s="8"/>
      <c r="H174" s="8"/>
      <c r="I174" s="8"/>
      <c r="J174" s="8"/>
      <c r="K174" s="8"/>
      <c r="L174" s="8"/>
    </row>
    <row r="175" spans="1:12" x14ac:dyDescent="0.2">
      <c r="A175" s="8"/>
      <c r="B175" s="8"/>
      <c r="C175" s="8"/>
      <c r="D175" s="8"/>
      <c r="E175" s="8"/>
      <c r="F175" s="8"/>
      <c r="G175" s="8"/>
      <c r="H175" s="8"/>
      <c r="I175" s="8"/>
      <c r="J175" s="8"/>
      <c r="K175" s="8"/>
      <c r="L175" s="8"/>
    </row>
    <row r="176" spans="1:12" x14ac:dyDescent="0.2">
      <c r="A176" s="8"/>
      <c r="B176" s="8"/>
      <c r="C176" s="8"/>
      <c r="D176" s="8"/>
      <c r="E176" s="8"/>
      <c r="F176" s="8"/>
      <c r="G176" s="8"/>
      <c r="H176" s="8"/>
      <c r="I176" s="8"/>
      <c r="J176" s="8"/>
      <c r="K176" s="8"/>
      <c r="L176" s="8"/>
    </row>
    <row r="177" spans="1:12" x14ac:dyDescent="0.2">
      <c r="A177" s="8"/>
      <c r="B177" s="8"/>
      <c r="C177" s="8"/>
      <c r="D177" s="8"/>
      <c r="E177" s="8"/>
      <c r="F177" s="8"/>
      <c r="G177" s="8"/>
      <c r="H177" s="8"/>
      <c r="I177" s="8"/>
      <c r="J177" s="8"/>
      <c r="K177" s="8"/>
      <c r="L177" s="8"/>
    </row>
    <row r="178" spans="1:12" x14ac:dyDescent="0.2">
      <c r="A178" s="8"/>
      <c r="B178" s="8"/>
      <c r="C178" s="8"/>
      <c r="D178" s="8"/>
      <c r="E178" s="8"/>
      <c r="F178" s="8"/>
      <c r="G178" s="8"/>
      <c r="H178" s="8"/>
      <c r="I178" s="8"/>
      <c r="J178" s="8"/>
      <c r="K178" s="8"/>
      <c r="L178" s="8"/>
    </row>
    <row r="179" spans="1:12" x14ac:dyDescent="0.2">
      <c r="A179" s="8"/>
      <c r="B179" s="8"/>
      <c r="C179" s="8"/>
      <c r="D179" s="8"/>
      <c r="E179" s="8"/>
      <c r="F179" s="8"/>
      <c r="G179" s="8"/>
      <c r="H179" s="8"/>
      <c r="I179" s="8"/>
      <c r="J179" s="8"/>
      <c r="K179" s="8"/>
      <c r="L179" s="8"/>
    </row>
    <row r="180" spans="1:12" x14ac:dyDescent="0.2">
      <c r="A180" s="8"/>
      <c r="B180" s="8"/>
      <c r="C180" s="8"/>
      <c r="D180" s="8"/>
      <c r="E180" s="8"/>
      <c r="F180" s="8"/>
      <c r="G180" s="8"/>
      <c r="H180" s="8"/>
      <c r="I180" s="8"/>
      <c r="J180" s="8"/>
      <c r="K180" s="8"/>
      <c r="L180" s="8"/>
    </row>
    <row r="181" spans="1:12" x14ac:dyDescent="0.2">
      <c r="A181" s="8"/>
      <c r="B181" s="8"/>
      <c r="C181" s="8"/>
      <c r="D181" s="8"/>
      <c r="E181" s="8"/>
      <c r="F181" s="8"/>
      <c r="G181" s="8"/>
      <c r="H181" s="8"/>
      <c r="I181" s="8"/>
      <c r="J181" s="8"/>
      <c r="K181" s="8"/>
      <c r="L181" s="8"/>
    </row>
    <row r="182" spans="1:12" x14ac:dyDescent="0.2">
      <c r="A182" s="8"/>
      <c r="B182" s="8"/>
      <c r="C182" s="8"/>
      <c r="D182" s="8"/>
      <c r="E182" s="8"/>
      <c r="F182" s="8"/>
      <c r="G182" s="8"/>
      <c r="H182" s="8"/>
      <c r="I182" s="8"/>
      <c r="J182" s="8"/>
      <c r="K182" s="8"/>
      <c r="L182" s="8"/>
    </row>
    <row r="183" spans="1:12" x14ac:dyDescent="0.2">
      <c r="A183" s="8"/>
      <c r="B183" s="8"/>
      <c r="C183" s="8"/>
      <c r="D183" s="8"/>
      <c r="E183" s="8"/>
      <c r="F183" s="8"/>
      <c r="G183" s="8"/>
      <c r="H183" s="8"/>
      <c r="I183" s="8"/>
      <c r="J183" s="8"/>
      <c r="K183" s="8"/>
      <c r="L183" s="8"/>
    </row>
    <row r="184" spans="1:12" x14ac:dyDescent="0.2">
      <c r="A184" s="8"/>
      <c r="B184" s="8"/>
      <c r="C184" s="8"/>
      <c r="D184" s="8"/>
      <c r="E184" s="8"/>
      <c r="F184" s="8"/>
      <c r="G184" s="8"/>
      <c r="H184" s="8"/>
      <c r="I184" s="8"/>
      <c r="J184" s="8"/>
      <c r="K184" s="8"/>
      <c r="L184" s="8"/>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9873-9BAE-F842-9080-99660B6784F2}">
  <dimension ref="A1:U2818"/>
  <sheetViews>
    <sheetView workbookViewId="0">
      <selection activeCell="U10" sqref="U10"/>
    </sheetView>
  </sheetViews>
  <sheetFormatPr baseColWidth="10" defaultRowHeight="16" x14ac:dyDescent="0.2"/>
  <sheetData>
    <row r="1" spans="1:21" x14ac:dyDescent="0.2">
      <c r="A1" s="30"/>
      <c r="B1" s="30"/>
      <c r="C1" s="30"/>
      <c r="D1" s="30" t="s">
        <v>6730</v>
      </c>
      <c r="E1" s="36"/>
      <c r="F1" s="30"/>
      <c r="G1" s="30" t="s">
        <v>2346</v>
      </c>
      <c r="H1" s="36"/>
      <c r="I1" s="30"/>
      <c r="J1" s="30" t="s">
        <v>6731</v>
      </c>
      <c r="K1" s="36"/>
      <c r="L1" s="30"/>
      <c r="M1" s="30" t="s">
        <v>2352</v>
      </c>
      <c r="N1" s="36"/>
      <c r="O1" s="30"/>
      <c r="P1" s="30" t="s">
        <v>6732</v>
      </c>
      <c r="Q1" s="36"/>
      <c r="R1" s="30"/>
      <c r="S1" s="30" t="s">
        <v>6733</v>
      </c>
      <c r="T1" s="36"/>
    </row>
    <row r="2" spans="1:21" ht="17" thickBot="1" x14ac:dyDescent="0.25">
      <c r="A2" s="31" t="s">
        <v>571</v>
      </c>
      <c r="B2" s="37" t="s">
        <v>572</v>
      </c>
      <c r="C2" s="10" t="str">
        <f>[1]Data!C2</f>
        <v>Ctrl-1</v>
      </c>
      <c r="D2" s="32" t="str">
        <f>[1]Data!D2</f>
        <v>Ctrl-2</v>
      </c>
      <c r="E2" s="32" t="str">
        <f>[1]Data!E2</f>
        <v>Ctrl-3</v>
      </c>
      <c r="F2" s="32" t="str">
        <f>[1]Data!F2</f>
        <v>APEX-1</v>
      </c>
      <c r="G2" s="32" t="str">
        <f>[1]Data!G2</f>
        <v>APEX-2</v>
      </c>
      <c r="H2" s="37" t="str">
        <f>[1]Data!H2</f>
        <v>APEX-3</v>
      </c>
      <c r="I2" s="10" t="str">
        <f>[1]Data!I2</f>
        <v>scMerA-1</v>
      </c>
      <c r="J2" s="10" t="str">
        <f>[1]Data!J2</f>
        <v>scMerA-2</v>
      </c>
      <c r="K2" s="31" t="str">
        <f>[1]Data!K2</f>
        <v>scMerA-3</v>
      </c>
      <c r="L2" s="10" t="str">
        <f>[1]Data!L2</f>
        <v>MerA-1</v>
      </c>
      <c r="M2" s="10" t="str">
        <f>[1]Data!M2</f>
        <v>MerA-2</v>
      </c>
      <c r="N2" s="31" t="str">
        <f>[1]Data!N2</f>
        <v>MerA-3</v>
      </c>
      <c r="O2" s="10" t="str">
        <f>[1]Data!O2</f>
        <v>scMer2A-1</v>
      </c>
      <c r="P2" s="10" t="str">
        <f>[1]Data!P2</f>
        <v>scMer2A-2</v>
      </c>
      <c r="Q2" s="31" t="str">
        <f>[1]Data!Q2</f>
        <v>scMer2A-3</v>
      </c>
      <c r="R2" s="10" t="str">
        <f>[1]Data!R2</f>
        <v>Mer2A-1</v>
      </c>
      <c r="S2" s="10" t="str">
        <f>[1]Data!S2</f>
        <v>Mer2A-2</v>
      </c>
      <c r="T2" s="31" t="str">
        <f>[1]Data!T2</f>
        <v>Mer2A-3</v>
      </c>
    </row>
    <row r="3" spans="1:21" x14ac:dyDescent="0.2">
      <c r="A3" s="33" t="s">
        <v>220</v>
      </c>
      <c r="B3" s="38" t="s">
        <v>576</v>
      </c>
      <c r="C3" s="39">
        <v>45.248868778280546</v>
      </c>
      <c r="D3" s="39">
        <v>40.669856459330141</v>
      </c>
      <c r="E3" s="40">
        <v>66.528066528066532</v>
      </c>
      <c r="F3" s="39">
        <v>97.690268837561533</v>
      </c>
      <c r="G3" s="39">
        <v>118.31726555652936</v>
      </c>
      <c r="H3" s="40">
        <v>115.21448410657339</v>
      </c>
      <c r="I3" s="39">
        <v>183.78887841658812</v>
      </c>
      <c r="J3" s="39">
        <v>147.85430941218897</v>
      </c>
      <c r="K3" s="40">
        <v>164.8939967163966</v>
      </c>
      <c r="L3" s="39">
        <v>143.74847076094935</v>
      </c>
      <c r="M3" s="39">
        <v>121.62876784769963</v>
      </c>
      <c r="N3" s="41">
        <v>154.3751315697144</v>
      </c>
      <c r="O3" s="39">
        <v>204.57280385078221</v>
      </c>
      <c r="P3" s="39">
        <v>221.37964774951075</v>
      </c>
      <c r="Q3" s="40">
        <v>198.72469510307681</v>
      </c>
      <c r="R3" s="39">
        <v>105.53661308654003</v>
      </c>
      <c r="S3" s="39">
        <v>109.08099263703299</v>
      </c>
      <c r="T3" s="40">
        <v>119.10510220505392</v>
      </c>
      <c r="U3" s="1"/>
    </row>
    <row r="4" spans="1:21" x14ac:dyDescent="0.2">
      <c r="A4" s="35" t="s">
        <v>2360</v>
      </c>
      <c r="B4" s="38" t="s">
        <v>2361</v>
      </c>
      <c r="C4" s="39">
        <v>77.928607340372054</v>
      </c>
      <c r="D4" s="39">
        <v>86.124401913875587</v>
      </c>
      <c r="E4" s="40">
        <v>97.713097713097724</v>
      </c>
      <c r="F4" s="39">
        <v>253.69178341537298</v>
      </c>
      <c r="G4" s="39">
        <v>266.432953549518</v>
      </c>
      <c r="H4" s="40">
        <v>259.23258923979017</v>
      </c>
      <c r="I4" s="39">
        <v>123.31134150172794</v>
      </c>
      <c r="J4" s="39">
        <v>100.9736747205193</v>
      </c>
      <c r="K4" s="40">
        <v>108.50167749304019</v>
      </c>
      <c r="L4" s="39">
        <v>113.77538536824076</v>
      </c>
      <c r="M4" s="39">
        <v>101.65109583406782</v>
      </c>
      <c r="N4" s="40">
        <v>125.60522068626763</v>
      </c>
      <c r="O4" s="39">
        <v>273.76654632972327</v>
      </c>
      <c r="P4" s="39">
        <v>279.47651663405088</v>
      </c>
      <c r="Q4" s="40">
        <v>257.5372995728348</v>
      </c>
      <c r="R4" s="39">
        <v>154.24581912648156</v>
      </c>
      <c r="S4" s="39">
        <v>154.53140623579674</v>
      </c>
      <c r="T4" s="40">
        <v>187.5100595525511</v>
      </c>
      <c r="U4" s="1"/>
    </row>
    <row r="5" spans="1:21" x14ac:dyDescent="0.2">
      <c r="A5" s="35" t="s">
        <v>2362</v>
      </c>
      <c r="B5" s="38" t="s">
        <v>2363</v>
      </c>
      <c r="C5" s="39">
        <v>113.12217194570135</v>
      </c>
      <c r="D5" s="39">
        <v>105.26315789473684</v>
      </c>
      <c r="E5" s="40">
        <v>97.713097713097724</v>
      </c>
      <c r="F5" s="39">
        <v>65.126845891707688</v>
      </c>
      <c r="G5" s="39">
        <v>60.473269062226123</v>
      </c>
      <c r="H5" s="40">
        <v>57.607242053286697</v>
      </c>
      <c r="I5" s="39">
        <v>64.404649701539427</v>
      </c>
      <c r="J5" s="39">
        <v>57.699242697439601</v>
      </c>
      <c r="K5" s="40">
        <v>55.678492397744307</v>
      </c>
      <c r="L5" s="39">
        <v>65.451431367751411</v>
      </c>
      <c r="M5" s="39">
        <v>52.882072977260705</v>
      </c>
      <c r="N5" s="40">
        <v>66.661988632376676</v>
      </c>
      <c r="O5" s="39">
        <v>68.59205776173286</v>
      </c>
      <c r="P5" s="39">
        <v>78.889432485322885</v>
      </c>
      <c r="Q5" s="40">
        <v>68.098805175509199</v>
      </c>
      <c r="R5" s="39">
        <v>50.332846241272932</v>
      </c>
      <c r="S5" s="39">
        <v>59.085537678392875</v>
      </c>
      <c r="T5" s="40">
        <v>46.676323837115724</v>
      </c>
      <c r="U5" s="1"/>
    </row>
    <row r="6" spans="1:21" x14ac:dyDescent="0.2">
      <c r="A6" s="35" t="s">
        <v>2364</v>
      </c>
      <c r="B6" s="38" t="s">
        <v>2365</v>
      </c>
      <c r="C6" s="39">
        <v>138.26043237807943</v>
      </c>
      <c r="D6" s="39">
        <v>157.89473684210526</v>
      </c>
      <c r="E6" s="40">
        <v>133.05613305613306</v>
      </c>
      <c r="F6" s="39">
        <v>80.272624006058322</v>
      </c>
      <c r="G6" s="39">
        <v>105.17090271691499</v>
      </c>
      <c r="H6" s="40">
        <v>110.07098035181566</v>
      </c>
      <c r="I6" s="39">
        <v>62.048382029531886</v>
      </c>
      <c r="J6" s="39">
        <v>59.862964298593582</v>
      </c>
      <c r="K6" s="40">
        <v>53.537011920907986</v>
      </c>
      <c r="L6" s="39">
        <v>63.616344506973334</v>
      </c>
      <c r="M6" s="39">
        <v>52.294494388624479</v>
      </c>
      <c r="N6" s="40">
        <v>65.258578345379263</v>
      </c>
      <c r="O6" s="39">
        <v>71.600481347773766</v>
      </c>
      <c r="P6" s="39">
        <v>81.947162426614483</v>
      </c>
      <c r="Q6" s="40">
        <v>73.051445551909865</v>
      </c>
      <c r="R6" s="39">
        <v>68.192888455918165</v>
      </c>
      <c r="S6" s="39">
        <v>81.810744477774747</v>
      </c>
      <c r="T6" s="40">
        <v>72.428778367938193</v>
      </c>
      <c r="U6" s="1"/>
    </row>
    <row r="7" spans="1:21" x14ac:dyDescent="0.2">
      <c r="A7" s="35" t="s">
        <v>2366</v>
      </c>
      <c r="B7" s="38" t="s">
        <v>2367</v>
      </c>
      <c r="C7" s="39">
        <v>213.67521367521368</v>
      </c>
      <c r="D7" s="39">
        <v>153.11004784688996</v>
      </c>
      <c r="E7" s="40">
        <v>424.11642411642413</v>
      </c>
      <c r="F7" s="39">
        <v>168.11813706929195</v>
      </c>
      <c r="G7" s="39">
        <v>189.30762489044699</v>
      </c>
      <c r="H7" s="40">
        <v>190.30963892603643</v>
      </c>
      <c r="I7" s="39">
        <v>119.38422871504869</v>
      </c>
      <c r="J7" s="39">
        <v>98.809953119365304</v>
      </c>
      <c r="K7" s="40">
        <v>114.21229209793705</v>
      </c>
      <c r="L7" s="39">
        <v>17.73917298752141</v>
      </c>
      <c r="M7" s="39">
        <v>21.740407779540515</v>
      </c>
      <c r="N7" s="40">
        <v>21.051154304961056</v>
      </c>
      <c r="O7" s="39">
        <v>104.69314079422382</v>
      </c>
      <c r="P7" s="39">
        <v>61.154598825831698</v>
      </c>
      <c r="Q7" s="40">
        <v>60.669844610908193</v>
      </c>
      <c r="R7" s="39">
        <v>22.730962818639391</v>
      </c>
      <c r="S7" s="39">
        <v>35.451322607035721</v>
      </c>
      <c r="T7" s="40">
        <v>38.6286817962337</v>
      </c>
      <c r="U7" s="1"/>
    </row>
    <row r="8" spans="1:21" x14ac:dyDescent="0.2">
      <c r="A8" s="35" t="s">
        <v>2368</v>
      </c>
      <c r="B8" s="38" t="s">
        <v>2369</v>
      </c>
      <c r="C8" s="39">
        <v>100.55304172951233</v>
      </c>
      <c r="D8" s="39">
        <v>93.301435406698573</v>
      </c>
      <c r="E8" s="40">
        <v>76.923076923076934</v>
      </c>
      <c r="F8" s="39">
        <v>74.214312760318066</v>
      </c>
      <c r="G8" s="39">
        <v>76.24890446976336</v>
      </c>
      <c r="H8" s="40">
        <v>69.951651064705274</v>
      </c>
      <c r="I8" s="39">
        <v>51.052466226830035</v>
      </c>
      <c r="J8" s="39">
        <v>36.062026685899745</v>
      </c>
      <c r="K8" s="40">
        <v>41.401955885502176</v>
      </c>
      <c r="L8" s="39">
        <v>41.595302177636412</v>
      </c>
      <c r="M8" s="39">
        <v>45.831129913625951</v>
      </c>
      <c r="N8" s="40">
        <v>44.207424040418218</v>
      </c>
      <c r="O8" s="39">
        <v>70.397111913357406</v>
      </c>
      <c r="P8" s="39">
        <v>77.666340508806258</v>
      </c>
      <c r="Q8" s="40">
        <v>66.241565034358942</v>
      </c>
      <c r="R8" s="39">
        <v>51.956486442604323</v>
      </c>
      <c r="S8" s="39">
        <v>69.084628670120892</v>
      </c>
      <c r="T8" s="40">
        <v>42.652502816674712</v>
      </c>
      <c r="U8" s="1"/>
    </row>
    <row r="9" spans="1:21" x14ac:dyDescent="0.2">
      <c r="A9" s="35" t="s">
        <v>508</v>
      </c>
      <c r="B9" s="38" t="s">
        <v>1033</v>
      </c>
      <c r="C9" s="39">
        <v>7.5414781297134246</v>
      </c>
      <c r="D9" s="39">
        <v>7.1770334928229662</v>
      </c>
      <c r="E9" s="40">
        <v>14.553014553014554</v>
      </c>
      <c r="F9" s="39">
        <v>62.09769026883756</v>
      </c>
      <c r="G9" s="39">
        <v>64.855390008764246</v>
      </c>
      <c r="H9" s="40">
        <v>64.808147309947543</v>
      </c>
      <c r="I9" s="39">
        <v>91.89443920829406</v>
      </c>
      <c r="J9" s="39">
        <v>77.893977641543458</v>
      </c>
      <c r="K9" s="40">
        <v>74.237989863659081</v>
      </c>
      <c r="L9" s="39">
        <v>61.78125764619525</v>
      </c>
      <c r="M9" s="39">
        <v>60.520594629531701</v>
      </c>
      <c r="N9" s="40">
        <v>76.485860641358499</v>
      </c>
      <c r="O9" s="39">
        <v>84.235860409145602</v>
      </c>
      <c r="P9" s="39">
        <v>78.277886497064571</v>
      </c>
      <c r="Q9" s="40">
        <v>86.67120658701171</v>
      </c>
      <c r="R9" s="39">
        <v>66.569248254586782</v>
      </c>
      <c r="S9" s="39">
        <v>46.35942187073902</v>
      </c>
      <c r="T9" s="40">
        <v>79.671656204732002</v>
      </c>
      <c r="U9" s="1"/>
    </row>
    <row r="10" spans="1:21" x14ac:dyDescent="0.2">
      <c r="A10" s="35" t="s">
        <v>2370</v>
      </c>
      <c r="B10" s="38" t="s">
        <v>2371</v>
      </c>
      <c r="C10" s="39">
        <v>0</v>
      </c>
      <c r="D10" s="39">
        <v>7.1770334928229662</v>
      </c>
      <c r="E10" s="40">
        <v>10.395010395010395</v>
      </c>
      <c r="F10" s="39">
        <v>94.661113214691412</v>
      </c>
      <c r="G10" s="39">
        <v>96.406660823838735</v>
      </c>
      <c r="H10" s="40">
        <v>85.382162328978495</v>
      </c>
      <c r="I10" s="39">
        <v>60.477536914860195</v>
      </c>
      <c r="J10" s="39">
        <v>58.42048323115759</v>
      </c>
      <c r="K10" s="40">
        <v>52.823185095295884</v>
      </c>
      <c r="L10" s="39">
        <v>67.286518228529488</v>
      </c>
      <c r="M10" s="39">
        <v>56.407544509078086</v>
      </c>
      <c r="N10" s="40">
        <v>57.539821766893553</v>
      </c>
      <c r="O10" s="39">
        <v>85.439229843561975</v>
      </c>
      <c r="P10" s="39">
        <v>97.847358121330714</v>
      </c>
      <c r="Q10" s="40">
        <v>82.956726304711196</v>
      </c>
      <c r="R10" s="39">
        <v>47.085565838610158</v>
      </c>
      <c r="S10" s="39">
        <v>51.813471502590673</v>
      </c>
      <c r="T10" s="40">
        <v>65.18590053114437</v>
      </c>
      <c r="U10" s="1"/>
    </row>
    <row r="11" spans="1:21" x14ac:dyDescent="0.2">
      <c r="A11" s="35" t="s">
        <v>2372</v>
      </c>
      <c r="B11" s="38" t="s">
        <v>2373</v>
      </c>
      <c r="C11" s="39">
        <v>7.5414781297134246</v>
      </c>
      <c r="D11" s="39">
        <v>0</v>
      </c>
      <c r="E11" s="40">
        <v>14.553014553014554</v>
      </c>
      <c r="F11" s="39">
        <v>50.738356683074592</v>
      </c>
      <c r="G11" s="39">
        <v>44.697633654688865</v>
      </c>
      <c r="H11" s="40">
        <v>39.090628536158832</v>
      </c>
      <c r="I11" s="39">
        <v>52.623311341501733</v>
      </c>
      <c r="J11" s="39">
        <v>59.141723764875586</v>
      </c>
      <c r="K11" s="40">
        <v>51.395531444071665</v>
      </c>
      <c r="L11" s="39">
        <v>46.488867139711282</v>
      </c>
      <c r="M11" s="39">
        <v>40.542922615899876</v>
      </c>
      <c r="N11" s="40">
        <v>46.312539470914324</v>
      </c>
      <c r="O11" s="39">
        <v>56.558363417569197</v>
      </c>
      <c r="P11" s="39">
        <v>58.096868884540115</v>
      </c>
      <c r="Q11" s="40">
        <v>50.764563858106854</v>
      </c>
      <c r="R11" s="39">
        <v>34.096444227959083</v>
      </c>
      <c r="S11" s="39">
        <v>34.542314335060446</v>
      </c>
      <c r="T11" s="40">
        <v>53.919201673909541</v>
      </c>
      <c r="U11" s="1"/>
    </row>
    <row r="12" spans="1:21" x14ac:dyDescent="0.2">
      <c r="A12" s="35" t="s">
        <v>2374</v>
      </c>
      <c r="B12" s="38" t="s">
        <v>2375</v>
      </c>
      <c r="C12" s="39">
        <v>7.5414781297134246</v>
      </c>
      <c r="D12" s="39">
        <v>9.5693779904306222</v>
      </c>
      <c r="E12" s="40">
        <v>18.711018711018713</v>
      </c>
      <c r="F12" s="39">
        <v>89.360090874668686</v>
      </c>
      <c r="G12" s="39">
        <v>101.66520595968449</v>
      </c>
      <c r="H12" s="40">
        <v>100.81267359325172</v>
      </c>
      <c r="I12" s="39">
        <v>49.481621112158344</v>
      </c>
      <c r="J12" s="39">
        <v>46.880634691669677</v>
      </c>
      <c r="K12" s="40">
        <v>48.540224141623248</v>
      </c>
      <c r="L12" s="39">
        <v>45.87717151945192</v>
      </c>
      <c r="M12" s="39">
        <v>44.65597273635349</v>
      </c>
      <c r="N12" s="40">
        <v>52.627885762402641</v>
      </c>
      <c r="O12" s="39">
        <v>64.380264741275568</v>
      </c>
      <c r="P12" s="39">
        <v>77.054794520547944</v>
      </c>
      <c r="Q12" s="40">
        <v>61.908004705008359</v>
      </c>
      <c r="R12" s="39">
        <v>38.155544731287549</v>
      </c>
      <c r="S12" s="39">
        <v>39.996363966912099</v>
      </c>
      <c r="T12" s="40">
        <v>65.18590053114437</v>
      </c>
      <c r="U12" s="1"/>
    </row>
    <row r="13" spans="1:21" x14ac:dyDescent="0.2">
      <c r="A13" s="35" t="s">
        <v>48</v>
      </c>
      <c r="B13" s="38" t="s">
        <v>580</v>
      </c>
      <c r="C13" s="39">
        <v>32.679738562091501</v>
      </c>
      <c r="D13" s="39">
        <v>38.277511961722489</v>
      </c>
      <c r="E13" s="40">
        <v>39.5010395010395</v>
      </c>
      <c r="F13" s="39">
        <v>34.835289663006435</v>
      </c>
      <c r="G13" s="39">
        <v>39.439088518843114</v>
      </c>
      <c r="H13" s="40">
        <v>40.119329287110382</v>
      </c>
      <c r="I13" s="39">
        <v>60.477536914860195</v>
      </c>
      <c r="J13" s="39">
        <v>59.141723764875586</v>
      </c>
      <c r="K13" s="40">
        <v>54.964665572132205</v>
      </c>
      <c r="L13" s="39">
        <v>44.653780278933205</v>
      </c>
      <c r="M13" s="39">
        <v>43.48081555908103</v>
      </c>
      <c r="N13" s="40">
        <v>50.522770331906536</v>
      </c>
      <c r="O13" s="39">
        <v>60.168471720818296</v>
      </c>
      <c r="P13" s="39">
        <v>61.154598825831698</v>
      </c>
      <c r="Q13" s="40">
        <v>53.85996409335727</v>
      </c>
      <c r="R13" s="39">
        <v>48.709206039941549</v>
      </c>
      <c r="S13" s="39">
        <v>45.450413598763745</v>
      </c>
      <c r="T13" s="40">
        <v>73.233542572026394</v>
      </c>
      <c r="U13" s="1"/>
    </row>
    <row r="14" spans="1:21" x14ac:dyDescent="0.2">
      <c r="A14" s="35" t="s">
        <v>2376</v>
      </c>
      <c r="B14" s="38" t="s">
        <v>2377</v>
      </c>
      <c r="C14" s="39">
        <v>32.679738562091501</v>
      </c>
      <c r="D14" s="39">
        <v>45.454545454545453</v>
      </c>
      <c r="E14" s="40">
        <v>49.896049896049902</v>
      </c>
      <c r="F14" s="39">
        <v>67.398712608860279</v>
      </c>
      <c r="G14" s="39">
        <v>73.619631901840492</v>
      </c>
      <c r="H14" s="40">
        <v>85.382162328978495</v>
      </c>
      <c r="I14" s="39">
        <v>77.756833176248819</v>
      </c>
      <c r="J14" s="39">
        <v>65.632888568337535</v>
      </c>
      <c r="K14" s="40">
        <v>69.955028909986439</v>
      </c>
      <c r="L14" s="39">
        <v>62.392953266454612</v>
      </c>
      <c r="M14" s="39">
        <v>55.819965920441859</v>
      </c>
      <c r="N14" s="40">
        <v>62.451757771384472</v>
      </c>
      <c r="O14" s="39">
        <v>78.219013237063791</v>
      </c>
      <c r="P14" s="39">
        <v>77.666340508806258</v>
      </c>
      <c r="Q14" s="40">
        <v>81.099486163560954</v>
      </c>
      <c r="R14" s="39">
        <v>51.144666341938631</v>
      </c>
      <c r="S14" s="39">
        <v>45.450413598763745</v>
      </c>
      <c r="T14" s="40">
        <v>58.747786898438754</v>
      </c>
      <c r="U14" s="1"/>
    </row>
    <row r="15" spans="1:21" x14ac:dyDescent="0.2">
      <c r="A15" s="42" t="s">
        <v>10</v>
      </c>
      <c r="B15" s="43" t="s">
        <v>575</v>
      </c>
      <c r="C15" s="29">
        <v>0</v>
      </c>
      <c r="D15" s="29">
        <v>0</v>
      </c>
      <c r="E15" s="44">
        <v>10.395010395010395</v>
      </c>
      <c r="F15" s="29">
        <v>0</v>
      </c>
      <c r="G15" s="29">
        <v>0</v>
      </c>
      <c r="H15" s="44">
        <v>0</v>
      </c>
      <c r="I15" s="29">
        <v>120.16965127238456</v>
      </c>
      <c r="J15" s="29">
        <v>134.87197980526506</v>
      </c>
      <c r="K15" s="44">
        <v>119.20907987722178</v>
      </c>
      <c r="L15" s="29">
        <v>54.44091020308295</v>
      </c>
      <c r="M15" s="29">
        <v>51.119337211352018</v>
      </c>
      <c r="N15" s="44">
        <v>50.522770331906536</v>
      </c>
      <c r="O15" s="29">
        <v>139.59085439229844</v>
      </c>
      <c r="P15" s="29">
        <v>149.21722113502935</v>
      </c>
      <c r="Q15" s="44">
        <v>136.1976103510184</v>
      </c>
      <c r="R15" s="29">
        <v>193.2131839584348</v>
      </c>
      <c r="S15" s="29">
        <v>168.16653031542586</v>
      </c>
      <c r="T15" s="44">
        <v>194.75293738934491</v>
      </c>
      <c r="U15" s="1"/>
    </row>
    <row r="16" spans="1:21" x14ac:dyDescent="0.2">
      <c r="A16" s="35" t="s">
        <v>2378</v>
      </c>
      <c r="B16" s="38" t="s">
        <v>2379</v>
      </c>
      <c r="C16" s="39">
        <v>12.569130216189041</v>
      </c>
      <c r="D16" s="39">
        <v>9.5693779904306222</v>
      </c>
      <c r="E16" s="40">
        <v>20.79002079002079</v>
      </c>
      <c r="F16" s="39">
        <v>39.379023097311624</v>
      </c>
      <c r="G16" s="39">
        <v>35.056967572304998</v>
      </c>
      <c r="H16" s="40">
        <v>34.975825532352637</v>
      </c>
      <c r="I16" s="39">
        <v>53.408733898837575</v>
      </c>
      <c r="J16" s="39">
        <v>46.880634691669677</v>
      </c>
      <c r="K16" s="40">
        <v>43.543436362338497</v>
      </c>
      <c r="L16" s="39">
        <v>39.760215316858329</v>
      </c>
      <c r="M16" s="39">
        <v>34.667136729537575</v>
      </c>
      <c r="N16" s="40">
        <v>43.505718896919511</v>
      </c>
      <c r="O16" s="39">
        <v>39.711191335740075</v>
      </c>
      <c r="P16" s="39">
        <v>33.635029354207433</v>
      </c>
      <c r="Q16" s="40">
        <v>43.954683340555938</v>
      </c>
      <c r="R16" s="39">
        <v>40.591005033284624</v>
      </c>
      <c r="S16" s="39">
        <v>39.087355694936825</v>
      </c>
      <c r="T16" s="40">
        <v>52.309673265733139</v>
      </c>
      <c r="U16" s="1"/>
    </row>
    <row r="17" spans="1:21" x14ac:dyDescent="0.2">
      <c r="A17" s="35" t="s">
        <v>2380</v>
      </c>
      <c r="B17" s="38" t="s">
        <v>2381</v>
      </c>
      <c r="C17" s="39">
        <v>1191.5535444947211</v>
      </c>
      <c r="D17" s="39">
        <v>1071.7703349282297</v>
      </c>
      <c r="E17" s="40">
        <v>939.70893970893974</v>
      </c>
      <c r="F17" s="39">
        <v>76.486179477470657</v>
      </c>
      <c r="G17" s="39">
        <v>85.013146362839606</v>
      </c>
      <c r="H17" s="40">
        <v>89.496965332784697</v>
      </c>
      <c r="I17" s="39">
        <v>90.323594093622376</v>
      </c>
      <c r="J17" s="39">
        <v>75.730256040389477</v>
      </c>
      <c r="K17" s="40">
        <v>69.955028909986439</v>
      </c>
      <c r="L17" s="39">
        <v>47.100562759970636</v>
      </c>
      <c r="M17" s="39">
        <v>43.48081555908103</v>
      </c>
      <c r="N17" s="40">
        <v>52.627885762402641</v>
      </c>
      <c r="O17" s="39">
        <v>38.507821901323702</v>
      </c>
      <c r="P17" s="39">
        <v>39.138943248532286</v>
      </c>
      <c r="Q17" s="40">
        <v>30.95400235250418</v>
      </c>
      <c r="R17" s="39">
        <v>54.391946744601391</v>
      </c>
      <c r="S17" s="39">
        <v>52.722479774565947</v>
      </c>
      <c r="T17" s="40">
        <v>50.700144857556737</v>
      </c>
      <c r="U17" s="1"/>
    </row>
    <row r="18" spans="1:21" x14ac:dyDescent="0.2">
      <c r="A18" s="35" t="s">
        <v>2382</v>
      </c>
      <c r="B18" s="38" t="s">
        <v>2383</v>
      </c>
      <c r="C18" s="39">
        <v>0</v>
      </c>
      <c r="D18" s="39">
        <v>0</v>
      </c>
      <c r="E18" s="40">
        <v>0</v>
      </c>
      <c r="F18" s="39">
        <v>45.437334343051873</v>
      </c>
      <c r="G18" s="39">
        <v>44.697633654688865</v>
      </c>
      <c r="H18" s="40">
        <v>34.975825532352637</v>
      </c>
      <c r="I18" s="39">
        <v>44.769085768143263</v>
      </c>
      <c r="J18" s="39">
        <v>46.159394157951674</v>
      </c>
      <c r="K18" s="40">
        <v>47.826397316011139</v>
      </c>
      <c r="L18" s="39">
        <v>44.653780278933205</v>
      </c>
      <c r="M18" s="39">
        <v>41.718079793172336</v>
      </c>
      <c r="N18" s="40">
        <v>42.102308609922112</v>
      </c>
      <c r="O18" s="39">
        <v>50.541516245487365</v>
      </c>
      <c r="P18" s="39">
        <v>43.419765166340504</v>
      </c>
      <c r="Q18" s="40">
        <v>43.335603293505855</v>
      </c>
      <c r="R18" s="39">
        <v>32.472804026627699</v>
      </c>
      <c r="S18" s="39">
        <v>32.724297791109898</v>
      </c>
      <c r="T18" s="40">
        <v>47.481088041203925</v>
      </c>
      <c r="U18" s="1"/>
    </row>
    <row r="19" spans="1:21" x14ac:dyDescent="0.2">
      <c r="A19" s="35" t="s">
        <v>2384</v>
      </c>
      <c r="B19" s="38" t="s">
        <v>2385</v>
      </c>
      <c r="C19" s="39">
        <v>0</v>
      </c>
      <c r="D19" s="39">
        <v>0</v>
      </c>
      <c r="E19" s="40">
        <v>0</v>
      </c>
      <c r="F19" s="39">
        <v>43.165467625899282</v>
      </c>
      <c r="G19" s="39">
        <v>41.191936897458369</v>
      </c>
      <c r="H19" s="40">
        <v>39.090628536158832</v>
      </c>
      <c r="I19" s="39">
        <v>42.412818096135716</v>
      </c>
      <c r="J19" s="39">
        <v>35.340786152181757</v>
      </c>
      <c r="K19" s="40">
        <v>37.11899493182954</v>
      </c>
      <c r="L19" s="39">
        <v>34.254954734524105</v>
      </c>
      <c r="M19" s="39">
        <v>27.616193665902813</v>
      </c>
      <c r="N19" s="40">
        <v>36.488667461932501</v>
      </c>
      <c r="O19" s="39">
        <v>33.092659446450057</v>
      </c>
      <c r="P19" s="39">
        <v>43.419765166340504</v>
      </c>
      <c r="Q19" s="40">
        <v>35.287562681854766</v>
      </c>
      <c r="R19" s="39">
        <v>12.989121610651081</v>
      </c>
      <c r="S19" s="39">
        <v>2.7270248159258248</v>
      </c>
      <c r="T19" s="40">
        <v>26.55721873491067</v>
      </c>
      <c r="U19" s="1"/>
    </row>
    <row r="20" spans="1:21" x14ac:dyDescent="0.2">
      <c r="A20" s="35" t="s">
        <v>397</v>
      </c>
      <c r="B20" s="38" t="s">
        <v>1031</v>
      </c>
      <c r="C20" s="39">
        <v>0</v>
      </c>
      <c r="D20" s="39">
        <v>0</v>
      </c>
      <c r="E20" s="40">
        <v>0</v>
      </c>
      <c r="F20" s="39">
        <v>22.718667171525937</v>
      </c>
      <c r="G20" s="39">
        <v>18.404907975460123</v>
      </c>
      <c r="H20" s="40">
        <v>25.717518773788708</v>
      </c>
      <c r="I20" s="39">
        <v>17.279296261388627</v>
      </c>
      <c r="J20" s="39">
        <v>12.261089073205913</v>
      </c>
      <c r="K20" s="40">
        <v>18.55949746591477</v>
      </c>
      <c r="L20" s="39">
        <v>11.010521164668461</v>
      </c>
      <c r="M20" s="39">
        <v>11.751571772724603</v>
      </c>
      <c r="N20" s="40">
        <v>12.630692582976634</v>
      </c>
      <c r="O20" s="39">
        <v>47.533092659446446</v>
      </c>
      <c r="P20" s="39">
        <v>48.312133072407043</v>
      </c>
      <c r="Q20" s="40">
        <v>42.097443199405681</v>
      </c>
      <c r="R20" s="39">
        <v>9.7418412079883101</v>
      </c>
      <c r="S20" s="39">
        <v>6.3630579038269248</v>
      </c>
      <c r="T20" s="40">
        <v>21.728633510381457</v>
      </c>
      <c r="U20" s="1"/>
    </row>
    <row r="21" spans="1:21" x14ac:dyDescent="0.2">
      <c r="A21" s="35" t="s">
        <v>2386</v>
      </c>
      <c r="B21" s="38" t="s">
        <v>2387</v>
      </c>
      <c r="C21" s="39">
        <v>0</v>
      </c>
      <c r="D21" s="39">
        <v>0</v>
      </c>
      <c r="E21" s="40">
        <v>0</v>
      </c>
      <c r="F21" s="39">
        <v>25.747822794396061</v>
      </c>
      <c r="G21" s="39">
        <v>35.933391761612619</v>
      </c>
      <c r="H21" s="40">
        <v>30.861022528546446</v>
      </c>
      <c r="I21" s="39">
        <v>33.773169965441404</v>
      </c>
      <c r="J21" s="39">
        <v>25.96465921384782</v>
      </c>
      <c r="K21" s="40">
        <v>29.266899850096365</v>
      </c>
      <c r="L21" s="39">
        <v>23.856129190114999</v>
      </c>
      <c r="M21" s="39">
        <v>25.265879311357892</v>
      </c>
      <c r="N21" s="40">
        <v>32.278436600940289</v>
      </c>
      <c r="O21" s="39">
        <v>29.482551143200961</v>
      </c>
      <c r="P21" s="39">
        <v>34.246575342465754</v>
      </c>
      <c r="Q21" s="40">
        <v>30.334922305454096</v>
      </c>
      <c r="R21" s="39">
        <v>12.177301509985387</v>
      </c>
      <c r="S21" s="39">
        <v>3.6360330879011</v>
      </c>
      <c r="T21" s="40">
        <v>24.947690326734268</v>
      </c>
      <c r="U21" s="1"/>
    </row>
    <row r="22" spans="1:21" x14ac:dyDescent="0.2">
      <c r="A22" s="35" t="s">
        <v>2388</v>
      </c>
      <c r="B22" s="38" t="s">
        <v>2389</v>
      </c>
      <c r="C22" s="39">
        <v>0</v>
      </c>
      <c r="D22" s="39">
        <v>0</v>
      </c>
      <c r="E22" s="40">
        <v>0</v>
      </c>
      <c r="F22" s="39">
        <v>57.553956834532379</v>
      </c>
      <c r="G22" s="39">
        <v>56.091148115687993</v>
      </c>
      <c r="H22" s="40">
        <v>57.607242053286697</v>
      </c>
      <c r="I22" s="39">
        <v>29.060634621426328</v>
      </c>
      <c r="J22" s="39">
        <v>11.539848539487918</v>
      </c>
      <c r="K22" s="40">
        <v>29.266899850096365</v>
      </c>
      <c r="L22" s="39">
        <v>14.680694886224614</v>
      </c>
      <c r="M22" s="39">
        <v>9.9888360068159123</v>
      </c>
      <c r="N22" s="40">
        <v>18.24433373096625</v>
      </c>
      <c r="O22" s="39">
        <v>28.279181708784598</v>
      </c>
      <c r="P22" s="39">
        <v>37.915851272015651</v>
      </c>
      <c r="Q22" s="40">
        <v>34.049402587754599</v>
      </c>
      <c r="R22" s="39">
        <v>3.2472804026627702</v>
      </c>
      <c r="S22" s="39">
        <v>6.3630579038269248</v>
      </c>
      <c r="T22" s="40">
        <v>10.461934653146628</v>
      </c>
      <c r="U22" s="1"/>
    </row>
    <row r="23" spans="1:21" x14ac:dyDescent="0.2">
      <c r="A23" s="35" t="s">
        <v>2390</v>
      </c>
      <c r="B23" s="38" t="s">
        <v>2391</v>
      </c>
      <c r="C23" s="39">
        <v>0</v>
      </c>
      <c r="D23" s="39">
        <v>11.961722488038276</v>
      </c>
      <c r="E23" s="40">
        <v>37.422037422037427</v>
      </c>
      <c r="F23" s="39">
        <v>71.942446043165475</v>
      </c>
      <c r="G23" s="39">
        <v>70.113935144609997</v>
      </c>
      <c r="H23" s="40">
        <v>67.894249562802173</v>
      </c>
      <c r="I23" s="39">
        <v>55.765001570845108</v>
      </c>
      <c r="J23" s="39">
        <v>64.911648034619546</v>
      </c>
      <c r="K23" s="40">
        <v>68.52737525876222</v>
      </c>
      <c r="L23" s="39">
        <v>52.605823342304866</v>
      </c>
      <c r="M23" s="39">
        <v>52.882072977260705</v>
      </c>
      <c r="N23" s="40">
        <v>61.048347484387058</v>
      </c>
      <c r="O23" s="39">
        <v>64.380264741275568</v>
      </c>
      <c r="P23" s="39">
        <v>75.831702544031302</v>
      </c>
      <c r="Q23" s="40">
        <v>58.812604469757943</v>
      </c>
      <c r="R23" s="39">
        <v>101.47751258321156</v>
      </c>
      <c r="S23" s="39">
        <v>77.265703117898369</v>
      </c>
      <c r="T23" s="40">
        <v>82.890713021084821</v>
      </c>
      <c r="U23" s="1"/>
    </row>
    <row r="24" spans="1:21" x14ac:dyDescent="0.2">
      <c r="A24" s="35" t="s">
        <v>2392</v>
      </c>
      <c r="B24" s="38" t="s">
        <v>2393</v>
      </c>
      <c r="C24" s="39">
        <v>0</v>
      </c>
      <c r="D24" s="39">
        <v>0</v>
      </c>
      <c r="E24" s="40">
        <v>4.1580041580041582</v>
      </c>
      <c r="F24" s="39">
        <v>27.262400605831122</v>
      </c>
      <c r="G24" s="39">
        <v>28.045574057843996</v>
      </c>
      <c r="H24" s="40">
        <v>40.119329287110382</v>
      </c>
      <c r="I24" s="39">
        <v>36.129437637448945</v>
      </c>
      <c r="J24" s="39">
        <v>43.274432023079704</v>
      </c>
      <c r="K24" s="40">
        <v>33.549860803769</v>
      </c>
      <c r="L24" s="39">
        <v>40.983606557377051</v>
      </c>
      <c r="M24" s="39">
        <v>39.955344027263649</v>
      </c>
      <c r="N24" s="40">
        <v>43.505718896919511</v>
      </c>
      <c r="O24" s="39">
        <v>40.914560770156442</v>
      </c>
      <c r="P24" s="39">
        <v>38.527397260273972</v>
      </c>
      <c r="Q24" s="40">
        <v>43.335603293505855</v>
      </c>
      <c r="R24" s="39">
        <v>50.332846241272932</v>
      </c>
      <c r="S24" s="39">
        <v>46.35942187073902</v>
      </c>
      <c r="T24" s="40">
        <v>37.019153388057298</v>
      </c>
      <c r="U24" s="1"/>
    </row>
    <row r="25" spans="1:21" x14ac:dyDescent="0.2">
      <c r="A25" s="35" t="s">
        <v>2394</v>
      </c>
      <c r="B25" s="38" t="s">
        <v>2395</v>
      </c>
      <c r="C25" s="39">
        <v>0</v>
      </c>
      <c r="D25" s="39">
        <v>0</v>
      </c>
      <c r="E25" s="40">
        <v>0</v>
      </c>
      <c r="F25" s="39">
        <v>31.04884513441878</v>
      </c>
      <c r="G25" s="39">
        <v>38.562664329535494</v>
      </c>
      <c r="H25" s="40">
        <v>32.918424030449543</v>
      </c>
      <c r="I25" s="39">
        <v>33.773169965441404</v>
      </c>
      <c r="J25" s="39">
        <v>19.473494410385864</v>
      </c>
      <c r="K25" s="40">
        <v>24.270112070811624</v>
      </c>
      <c r="L25" s="39">
        <v>22.632737949596283</v>
      </c>
      <c r="M25" s="39">
        <v>18.802514836359364</v>
      </c>
      <c r="N25" s="40">
        <v>21.752859448459755</v>
      </c>
      <c r="O25" s="39">
        <v>21.0589651022864</v>
      </c>
      <c r="P25" s="39">
        <v>31.188845401174166</v>
      </c>
      <c r="Q25" s="40">
        <v>22.286881693803011</v>
      </c>
      <c r="R25" s="39">
        <v>4.0591005033284624</v>
      </c>
      <c r="S25" s="39">
        <v>4.5450413598763753</v>
      </c>
      <c r="T25" s="40">
        <v>13.680991469499437</v>
      </c>
      <c r="U25" s="1"/>
    </row>
    <row r="26" spans="1:21" x14ac:dyDescent="0.2">
      <c r="A26" s="35" t="s">
        <v>2396</v>
      </c>
      <c r="B26" s="38" t="s">
        <v>2397</v>
      </c>
      <c r="C26" s="39">
        <v>565.61085972850674</v>
      </c>
      <c r="D26" s="39">
        <v>595.69377990430621</v>
      </c>
      <c r="E26" s="40">
        <v>459.45945945945948</v>
      </c>
      <c r="F26" s="39">
        <v>71.185157137447945</v>
      </c>
      <c r="G26" s="39">
        <v>72.743207712532865</v>
      </c>
      <c r="H26" s="40">
        <v>63.779446558995986</v>
      </c>
      <c r="I26" s="39">
        <v>63.619227144203577</v>
      </c>
      <c r="J26" s="39">
        <v>48.323115759105661</v>
      </c>
      <c r="K26" s="40">
        <v>50.681704618459555</v>
      </c>
      <c r="L26" s="39">
        <v>47.100562759970636</v>
      </c>
      <c r="M26" s="39">
        <v>39.955344027263649</v>
      </c>
      <c r="N26" s="40">
        <v>44.207424040418218</v>
      </c>
      <c r="O26" s="39">
        <v>37.906137184115522</v>
      </c>
      <c r="P26" s="39">
        <v>41.585127201565555</v>
      </c>
      <c r="Q26" s="40">
        <v>36.525722775954932</v>
      </c>
      <c r="R26" s="39">
        <v>62.510147751258323</v>
      </c>
      <c r="S26" s="39">
        <v>35.451322607035721</v>
      </c>
      <c r="T26" s="40">
        <v>59.552551102526962</v>
      </c>
      <c r="U26" s="1"/>
    </row>
    <row r="27" spans="1:21" x14ac:dyDescent="0.2">
      <c r="A27" s="35" t="s">
        <v>2398</v>
      </c>
      <c r="B27" s="38" t="s">
        <v>2399</v>
      </c>
      <c r="C27" s="39">
        <v>0</v>
      </c>
      <c r="D27" s="39">
        <v>0</v>
      </c>
      <c r="E27" s="40">
        <v>0</v>
      </c>
      <c r="F27" s="39">
        <v>31.04884513441878</v>
      </c>
      <c r="G27" s="39">
        <v>30.674846625766872</v>
      </c>
      <c r="H27" s="40">
        <v>30.861022528546446</v>
      </c>
      <c r="I27" s="39">
        <v>21.991831605403707</v>
      </c>
      <c r="J27" s="39">
        <v>23.079697078975837</v>
      </c>
      <c r="K27" s="40">
        <v>22.842458419587409</v>
      </c>
      <c r="L27" s="39">
        <v>24.467824810374356</v>
      </c>
      <c r="M27" s="39">
        <v>27.616193665902813</v>
      </c>
      <c r="N27" s="40">
        <v>27.36650059644937</v>
      </c>
      <c r="O27" s="39">
        <v>30.084235860409148</v>
      </c>
      <c r="P27" s="39">
        <v>28.742661448140897</v>
      </c>
      <c r="Q27" s="40">
        <v>27.858602117253763</v>
      </c>
      <c r="R27" s="39">
        <v>21.107322617308004</v>
      </c>
      <c r="S27" s="39">
        <v>16.362148895554949</v>
      </c>
      <c r="T27" s="40">
        <v>30.581039755351682</v>
      </c>
      <c r="U27" s="1"/>
    </row>
    <row r="28" spans="1:21" x14ac:dyDescent="0.2">
      <c r="A28" s="35" t="s">
        <v>2400</v>
      </c>
      <c r="B28" s="38" t="s">
        <v>2401</v>
      </c>
      <c r="C28" s="39">
        <v>0</v>
      </c>
      <c r="D28" s="39">
        <v>0</v>
      </c>
      <c r="E28" s="40">
        <v>0</v>
      </c>
      <c r="F28" s="39">
        <v>18.932222642938282</v>
      </c>
      <c r="G28" s="39">
        <v>21.034180543382995</v>
      </c>
      <c r="H28" s="40">
        <v>17.487912766176319</v>
      </c>
      <c r="I28" s="39">
        <v>23.562676720075398</v>
      </c>
      <c r="J28" s="39">
        <v>16.588532275513884</v>
      </c>
      <c r="K28" s="40">
        <v>24.270112070811624</v>
      </c>
      <c r="L28" s="39">
        <v>26.302911671152433</v>
      </c>
      <c r="M28" s="39">
        <v>23.503143545449205</v>
      </c>
      <c r="N28" s="40">
        <v>21.752859448459755</v>
      </c>
      <c r="O28" s="39">
        <v>26.474127557160049</v>
      </c>
      <c r="P28" s="39">
        <v>21.404109589041095</v>
      </c>
      <c r="Q28" s="40">
        <v>23.525041787903177</v>
      </c>
      <c r="R28" s="39">
        <v>27.601883422633545</v>
      </c>
      <c r="S28" s="39">
        <v>21.816198527406598</v>
      </c>
      <c r="T28" s="40">
        <v>50.700144857556737</v>
      </c>
      <c r="U28" s="1"/>
    </row>
    <row r="29" spans="1:21" x14ac:dyDescent="0.2">
      <c r="A29" s="35" t="s">
        <v>2402</v>
      </c>
      <c r="B29" s="38" t="s">
        <v>2403</v>
      </c>
      <c r="C29" s="39">
        <v>5.0276520864756158</v>
      </c>
      <c r="D29" s="39">
        <v>4.7846889952153111</v>
      </c>
      <c r="E29" s="40">
        <v>14.553014553014554</v>
      </c>
      <c r="F29" s="39">
        <v>28.776978417266189</v>
      </c>
      <c r="G29" s="39">
        <v>27.169149868536369</v>
      </c>
      <c r="H29" s="40">
        <v>38.061927785207281</v>
      </c>
      <c r="I29" s="39">
        <v>21.991831605403707</v>
      </c>
      <c r="J29" s="39">
        <v>28.128380815001801</v>
      </c>
      <c r="K29" s="40">
        <v>29.980726675708471</v>
      </c>
      <c r="L29" s="39">
        <v>26.302911671152433</v>
      </c>
      <c r="M29" s="39">
        <v>26.441036488630353</v>
      </c>
      <c r="N29" s="40">
        <v>30.875026313942882</v>
      </c>
      <c r="O29" s="39">
        <v>33.092659446450057</v>
      </c>
      <c r="P29" s="39">
        <v>39.750489236790607</v>
      </c>
      <c r="Q29" s="40">
        <v>36.525722775954932</v>
      </c>
      <c r="R29" s="39">
        <v>23.542782919305079</v>
      </c>
      <c r="S29" s="39">
        <v>18.180165439505501</v>
      </c>
      <c r="T29" s="40">
        <v>43.457267020762913</v>
      </c>
      <c r="U29" s="1"/>
    </row>
    <row r="30" spans="1:21" x14ac:dyDescent="0.2">
      <c r="A30" s="35" t="s">
        <v>2404</v>
      </c>
      <c r="B30" s="38" t="s">
        <v>2405</v>
      </c>
      <c r="C30" s="39">
        <v>15.082956259426849</v>
      </c>
      <c r="D30" s="39">
        <v>14.354066985645932</v>
      </c>
      <c r="E30" s="40">
        <v>24.948024948024951</v>
      </c>
      <c r="F30" s="39">
        <v>22.718667171525937</v>
      </c>
      <c r="G30" s="39">
        <v>22.787028921998246</v>
      </c>
      <c r="H30" s="40">
        <v>24.688818022837157</v>
      </c>
      <c r="I30" s="39">
        <v>26.704366949418787</v>
      </c>
      <c r="J30" s="39">
        <v>18.031013342949873</v>
      </c>
      <c r="K30" s="40">
        <v>24.270112070811624</v>
      </c>
      <c r="L30" s="39">
        <v>14.680694886224614</v>
      </c>
      <c r="M30" s="39">
        <v>15.277043304541982</v>
      </c>
      <c r="N30" s="40">
        <v>19.647744017963653</v>
      </c>
      <c r="O30" s="39">
        <v>22.86401925391095</v>
      </c>
      <c r="P30" s="39">
        <v>26.296477495107631</v>
      </c>
      <c r="Q30" s="40">
        <v>20.429641552652757</v>
      </c>
      <c r="R30" s="39">
        <v>12.177301509985387</v>
      </c>
      <c r="S30" s="39">
        <v>19.089173711480775</v>
      </c>
      <c r="T30" s="40">
        <v>18.509576694028649</v>
      </c>
      <c r="U30" s="1"/>
    </row>
    <row r="31" spans="1:21" x14ac:dyDescent="0.2">
      <c r="A31" s="35" t="s">
        <v>2406</v>
      </c>
      <c r="B31" s="38" t="s">
        <v>2407</v>
      </c>
      <c r="C31" s="39">
        <v>0</v>
      </c>
      <c r="D31" s="39">
        <v>0</v>
      </c>
      <c r="E31" s="40">
        <v>0</v>
      </c>
      <c r="F31" s="39">
        <v>23.47595607724347</v>
      </c>
      <c r="G31" s="39">
        <v>20.157756354075374</v>
      </c>
      <c r="H31" s="40">
        <v>24.688818022837157</v>
      </c>
      <c r="I31" s="39">
        <v>22.777254162739553</v>
      </c>
      <c r="J31" s="39">
        <v>22.358456545257845</v>
      </c>
      <c r="K31" s="40">
        <v>25.697765722035832</v>
      </c>
      <c r="L31" s="39">
        <v>15.904086126743334</v>
      </c>
      <c r="M31" s="39">
        <v>16.452200481814444</v>
      </c>
      <c r="N31" s="40">
        <v>19.647744017963653</v>
      </c>
      <c r="O31" s="39">
        <v>25.872442839951866</v>
      </c>
      <c r="P31" s="39">
        <v>28.742661448140897</v>
      </c>
      <c r="Q31" s="40">
        <v>27.858602117253763</v>
      </c>
      <c r="R31" s="39">
        <v>11.365481409319695</v>
      </c>
      <c r="S31" s="39">
        <v>7.2720661758022</v>
      </c>
      <c r="T31" s="40">
        <v>28.971511347175277</v>
      </c>
      <c r="U31" s="1"/>
    </row>
    <row r="32" spans="1:21" x14ac:dyDescent="0.2">
      <c r="A32" s="35" t="s">
        <v>2408</v>
      </c>
      <c r="B32" s="38" t="s">
        <v>2409</v>
      </c>
      <c r="C32" s="39">
        <v>10.055304172951232</v>
      </c>
      <c r="D32" s="39">
        <v>7.1770334928229662</v>
      </c>
      <c r="E32" s="40">
        <v>16.632016632016633</v>
      </c>
      <c r="F32" s="39">
        <v>41.650889814464215</v>
      </c>
      <c r="G32" s="39">
        <v>45.574057843996492</v>
      </c>
      <c r="H32" s="40">
        <v>46.291533792819664</v>
      </c>
      <c r="I32" s="39">
        <v>43.983663210807414</v>
      </c>
      <c r="J32" s="39">
        <v>38.225748287053733</v>
      </c>
      <c r="K32" s="40">
        <v>33.549860803769</v>
      </c>
      <c r="L32" s="39">
        <v>30.584781012967948</v>
      </c>
      <c r="M32" s="39">
        <v>32.316822374992654</v>
      </c>
      <c r="N32" s="40">
        <v>37.1903726054312</v>
      </c>
      <c r="O32" s="39">
        <v>40.312876052948255</v>
      </c>
      <c r="P32" s="39">
        <v>45.25440313111546</v>
      </c>
      <c r="Q32" s="40">
        <v>39.621123011205349</v>
      </c>
      <c r="R32" s="39">
        <v>37.343724630621857</v>
      </c>
      <c r="S32" s="39">
        <v>35.451322607035721</v>
      </c>
      <c r="T32" s="40">
        <v>39.433446000321901</v>
      </c>
      <c r="U32" s="1"/>
    </row>
    <row r="33" spans="1:21" x14ac:dyDescent="0.2">
      <c r="A33" s="35" t="s">
        <v>2410</v>
      </c>
      <c r="B33" s="38" t="s">
        <v>2411</v>
      </c>
      <c r="C33" s="39">
        <v>449.97486173956764</v>
      </c>
      <c r="D33" s="39">
        <v>442.58373205741628</v>
      </c>
      <c r="E33" s="40">
        <v>374.22037422037425</v>
      </c>
      <c r="F33" s="39">
        <v>56.796667928814841</v>
      </c>
      <c r="G33" s="39">
        <v>63.102541630148991</v>
      </c>
      <c r="H33" s="40">
        <v>58.635942804238248</v>
      </c>
      <c r="I33" s="39">
        <v>49.481621112158344</v>
      </c>
      <c r="J33" s="39">
        <v>36.062026685899745</v>
      </c>
      <c r="K33" s="40">
        <v>39.974302234277971</v>
      </c>
      <c r="L33" s="39">
        <v>27.526302911671156</v>
      </c>
      <c r="M33" s="39">
        <v>27.028615077266583</v>
      </c>
      <c r="N33" s="40">
        <v>31.576731457441582</v>
      </c>
      <c r="O33" s="39">
        <v>28.880866425992778</v>
      </c>
      <c r="P33" s="39">
        <v>26.296477495107631</v>
      </c>
      <c r="Q33" s="40">
        <v>26.00136197610351</v>
      </c>
      <c r="R33" s="39">
        <v>42.214645234616007</v>
      </c>
      <c r="S33" s="39">
        <v>29.0882647032088</v>
      </c>
      <c r="T33" s="40">
        <v>39.433446000321901</v>
      </c>
      <c r="U33" s="1"/>
    </row>
    <row r="34" spans="1:21" x14ac:dyDescent="0.2">
      <c r="A34" s="35" t="s">
        <v>20</v>
      </c>
      <c r="B34" s="38" t="s">
        <v>582</v>
      </c>
      <c r="C34" s="39">
        <v>0</v>
      </c>
      <c r="D34" s="39">
        <v>0</v>
      </c>
      <c r="E34" s="40">
        <v>0</v>
      </c>
      <c r="F34" s="39">
        <v>13.631200302915561</v>
      </c>
      <c r="G34" s="39">
        <v>11.393514460999123</v>
      </c>
      <c r="H34" s="40">
        <v>11.31570826046703</v>
      </c>
      <c r="I34" s="39">
        <v>29.060634621426328</v>
      </c>
      <c r="J34" s="39">
        <v>32.455824017309773</v>
      </c>
      <c r="K34" s="40">
        <v>28.553073024484263</v>
      </c>
      <c r="L34" s="39">
        <v>24.467824810374356</v>
      </c>
      <c r="M34" s="39">
        <v>29.378929431811503</v>
      </c>
      <c r="N34" s="40">
        <v>21.752859448459755</v>
      </c>
      <c r="O34" s="39">
        <v>28.880866425992778</v>
      </c>
      <c r="P34" s="39">
        <v>28.131115459882583</v>
      </c>
      <c r="Q34" s="40">
        <v>32.19216244660435</v>
      </c>
      <c r="R34" s="39">
        <v>37.343724630621857</v>
      </c>
      <c r="S34" s="39">
        <v>36.360330879011002</v>
      </c>
      <c r="T34" s="40">
        <v>31.385803959439883</v>
      </c>
      <c r="U34" s="1"/>
    </row>
    <row r="35" spans="1:21" x14ac:dyDescent="0.2">
      <c r="A35" s="35" t="s">
        <v>2412</v>
      </c>
      <c r="B35" s="38" t="s">
        <v>2413</v>
      </c>
      <c r="C35" s="39">
        <v>0</v>
      </c>
      <c r="D35" s="39">
        <v>0</v>
      </c>
      <c r="E35" s="40">
        <v>10.395010395010395</v>
      </c>
      <c r="F35" s="39">
        <v>37.107156380159033</v>
      </c>
      <c r="G35" s="39">
        <v>30.674846625766872</v>
      </c>
      <c r="H35" s="40">
        <v>67.894249562802173</v>
      </c>
      <c r="I35" s="39">
        <v>62.833804586867736</v>
      </c>
      <c r="J35" s="39">
        <v>85.106382978723403</v>
      </c>
      <c r="K35" s="40">
        <v>64.958241130701694</v>
      </c>
      <c r="L35" s="39">
        <v>47.100562759970636</v>
      </c>
      <c r="M35" s="39">
        <v>46.418708502262177</v>
      </c>
      <c r="N35" s="40">
        <v>52.627885762402641</v>
      </c>
      <c r="O35" s="39">
        <v>27.075812274368229</v>
      </c>
      <c r="P35" s="39">
        <v>29.354207436399214</v>
      </c>
      <c r="Q35" s="40">
        <v>31.573082399554263</v>
      </c>
      <c r="R35" s="39">
        <v>45.461925637278782</v>
      </c>
      <c r="S35" s="39">
        <v>29.997272975184071</v>
      </c>
      <c r="T35" s="40">
        <v>40.238210204410109</v>
      </c>
      <c r="U35" s="1"/>
    </row>
    <row r="36" spans="1:21" x14ac:dyDescent="0.2">
      <c r="A36" s="35" t="s">
        <v>2414</v>
      </c>
      <c r="B36" s="38" t="s">
        <v>2415</v>
      </c>
      <c r="C36" s="39">
        <v>0</v>
      </c>
      <c r="D36" s="39">
        <v>0</v>
      </c>
      <c r="E36" s="40">
        <v>0</v>
      </c>
      <c r="F36" s="39">
        <v>20.446800454373346</v>
      </c>
      <c r="G36" s="39">
        <v>24.539877300613497</v>
      </c>
      <c r="H36" s="40">
        <v>29.832321777594895</v>
      </c>
      <c r="I36" s="39">
        <v>37.700282752120643</v>
      </c>
      <c r="J36" s="39">
        <v>39.668229354489718</v>
      </c>
      <c r="K36" s="40">
        <v>48.540224141623248</v>
      </c>
      <c r="L36" s="39">
        <v>31.196476633227306</v>
      </c>
      <c r="M36" s="39">
        <v>38.780186849991189</v>
      </c>
      <c r="N36" s="40">
        <v>30.173321170444176</v>
      </c>
      <c r="O36" s="39">
        <v>21.660649819494584</v>
      </c>
      <c r="P36" s="39">
        <v>23.850293542074361</v>
      </c>
      <c r="Q36" s="40">
        <v>21.667801646752928</v>
      </c>
      <c r="R36" s="39">
        <v>27.601883422633545</v>
      </c>
      <c r="S36" s="39">
        <v>20.907190255431324</v>
      </c>
      <c r="T36" s="40">
        <v>30.581039755351682</v>
      </c>
      <c r="U36" s="1"/>
    </row>
    <row r="37" spans="1:21" x14ac:dyDescent="0.2">
      <c r="A37" s="35" t="s">
        <v>2416</v>
      </c>
      <c r="B37" s="38" t="s">
        <v>2417</v>
      </c>
      <c r="C37" s="39">
        <v>45.248868778280546</v>
      </c>
      <c r="D37" s="39">
        <v>45.454545454545453</v>
      </c>
      <c r="E37" s="40">
        <v>41.580041580041581</v>
      </c>
      <c r="F37" s="39">
        <v>10.602044680045436</v>
      </c>
      <c r="G37" s="39">
        <v>10.517090271691497</v>
      </c>
      <c r="H37" s="40">
        <v>7.2009052566608371</v>
      </c>
      <c r="I37" s="39">
        <v>7.8542255733584669</v>
      </c>
      <c r="J37" s="39">
        <v>5.7699242697439592</v>
      </c>
      <c r="K37" s="40">
        <v>6.4244414305089581</v>
      </c>
      <c r="L37" s="39">
        <v>6.7286518228529486</v>
      </c>
      <c r="M37" s="39">
        <v>8.2261002409072219</v>
      </c>
      <c r="N37" s="40">
        <v>8.420461721984422</v>
      </c>
      <c r="O37" s="39">
        <v>19.253910950661851</v>
      </c>
      <c r="P37" s="39">
        <v>14.677103718199607</v>
      </c>
      <c r="Q37" s="40">
        <v>14.857921129202007</v>
      </c>
      <c r="R37" s="39">
        <v>20.295502516642312</v>
      </c>
      <c r="S37" s="39">
        <v>26.361239887282974</v>
      </c>
      <c r="T37" s="40">
        <v>19.31434089811685</v>
      </c>
      <c r="U37" s="1"/>
    </row>
    <row r="38" spans="1:21" x14ac:dyDescent="0.2">
      <c r="A38" s="35" t="s">
        <v>66</v>
      </c>
      <c r="B38" s="38" t="s">
        <v>578</v>
      </c>
      <c r="C38" s="39">
        <v>0</v>
      </c>
      <c r="D38" s="39">
        <v>0</v>
      </c>
      <c r="E38" s="40">
        <v>0</v>
      </c>
      <c r="F38" s="39">
        <v>6.0583112457402493</v>
      </c>
      <c r="G38" s="39">
        <v>4.3821209465381248</v>
      </c>
      <c r="H38" s="40">
        <v>4.1148030038061929</v>
      </c>
      <c r="I38" s="39">
        <v>29.846057178762173</v>
      </c>
      <c r="J38" s="39">
        <v>22.358456545257845</v>
      </c>
      <c r="K38" s="40">
        <v>29.980726675708471</v>
      </c>
      <c r="L38" s="39">
        <v>18.350868607780768</v>
      </c>
      <c r="M38" s="39">
        <v>18.214936247723134</v>
      </c>
      <c r="N38" s="40">
        <v>23.857974878955861</v>
      </c>
      <c r="O38" s="39">
        <v>17.448856799037305</v>
      </c>
      <c r="P38" s="39">
        <v>17.123287671232877</v>
      </c>
      <c r="Q38" s="40">
        <v>24.763201882003344</v>
      </c>
      <c r="R38" s="39">
        <v>12.177301509985387</v>
      </c>
      <c r="S38" s="39">
        <v>10.908099263703299</v>
      </c>
      <c r="T38" s="40">
        <v>17.704812489940448</v>
      </c>
      <c r="U38" s="1"/>
    </row>
    <row r="39" spans="1:21" x14ac:dyDescent="0.2">
      <c r="A39" s="35" t="s">
        <v>2418</v>
      </c>
      <c r="B39" s="38" t="s">
        <v>2419</v>
      </c>
      <c r="C39" s="39">
        <v>170.94017094017096</v>
      </c>
      <c r="D39" s="39">
        <v>141.14832535885168</v>
      </c>
      <c r="E39" s="40">
        <v>166.32016632016632</v>
      </c>
      <c r="F39" s="39">
        <v>79.515335100340778</v>
      </c>
      <c r="G39" s="39">
        <v>82.383873794916738</v>
      </c>
      <c r="H39" s="40">
        <v>83.324760827075409</v>
      </c>
      <c r="I39" s="39">
        <v>64.404649701539427</v>
      </c>
      <c r="J39" s="39">
        <v>49.04435629282365</v>
      </c>
      <c r="K39" s="40">
        <v>59.961453351416942</v>
      </c>
      <c r="L39" s="39">
        <v>28.749694152189871</v>
      </c>
      <c r="M39" s="39">
        <v>27.028615077266583</v>
      </c>
      <c r="N39" s="40">
        <v>30.875026313942882</v>
      </c>
      <c r="O39" s="39">
        <v>53.549939831528278</v>
      </c>
      <c r="P39" s="39">
        <v>67.270058708414865</v>
      </c>
      <c r="Q39" s="40">
        <v>60.669844610908193</v>
      </c>
      <c r="R39" s="39">
        <v>60.886507549926932</v>
      </c>
      <c r="S39" s="39">
        <v>83.628761021725296</v>
      </c>
      <c r="T39" s="40">
        <v>77.257363592467399</v>
      </c>
      <c r="U39" s="1"/>
    </row>
    <row r="40" spans="1:21" x14ac:dyDescent="0.2">
      <c r="A40" s="35" t="s">
        <v>2420</v>
      </c>
      <c r="B40" s="38" t="s">
        <v>2421</v>
      </c>
      <c r="C40" s="39">
        <v>32.679738562091501</v>
      </c>
      <c r="D40" s="39">
        <v>33.492822966507177</v>
      </c>
      <c r="E40" s="40">
        <v>27.027027027027028</v>
      </c>
      <c r="F40" s="39">
        <v>45.437334343051873</v>
      </c>
      <c r="G40" s="39">
        <v>54.338299737072738</v>
      </c>
      <c r="H40" s="40">
        <v>54.521139800432053</v>
      </c>
      <c r="I40" s="39">
        <v>18.064718818724472</v>
      </c>
      <c r="J40" s="39">
        <v>18.752253876667869</v>
      </c>
      <c r="K40" s="40">
        <v>21.414804768363194</v>
      </c>
      <c r="L40" s="39">
        <v>17.73917298752141</v>
      </c>
      <c r="M40" s="39">
        <v>19.977672013631825</v>
      </c>
      <c r="N40" s="40">
        <v>18.24433373096625</v>
      </c>
      <c r="O40" s="39">
        <v>30.084235860409148</v>
      </c>
      <c r="P40" s="39">
        <v>25.684931506849313</v>
      </c>
      <c r="Q40" s="40">
        <v>27.858602117253763</v>
      </c>
      <c r="R40" s="39">
        <v>38.155544731287549</v>
      </c>
      <c r="S40" s="39">
        <v>39.996363966912099</v>
      </c>
      <c r="T40" s="40">
        <v>37.019153388057298</v>
      </c>
      <c r="U40" s="1"/>
    </row>
    <row r="41" spans="1:21" x14ac:dyDescent="0.2">
      <c r="A41" s="35" t="s">
        <v>32</v>
      </c>
      <c r="B41" s="38" t="s">
        <v>2179</v>
      </c>
      <c r="C41" s="39">
        <v>0</v>
      </c>
      <c r="D41" s="39">
        <v>0</v>
      </c>
      <c r="E41" s="40">
        <v>4.1580041580041582</v>
      </c>
      <c r="F41" s="39">
        <v>18.174933737220748</v>
      </c>
      <c r="G41" s="39">
        <v>20.157756354075374</v>
      </c>
      <c r="H41" s="40">
        <v>19.545314268079416</v>
      </c>
      <c r="I41" s="39">
        <v>29.060634621426328</v>
      </c>
      <c r="J41" s="39">
        <v>28.849621348719801</v>
      </c>
      <c r="K41" s="40">
        <v>31.408380326932686</v>
      </c>
      <c r="L41" s="39">
        <v>25.691216050893075</v>
      </c>
      <c r="M41" s="39">
        <v>22.915564956812975</v>
      </c>
      <c r="N41" s="40">
        <v>19.647744017963653</v>
      </c>
      <c r="O41" s="39">
        <v>28.880866425992778</v>
      </c>
      <c r="P41" s="39">
        <v>25.684931506849313</v>
      </c>
      <c r="Q41" s="40">
        <v>29.715842258404013</v>
      </c>
      <c r="R41" s="39">
        <v>30.849163825296312</v>
      </c>
      <c r="S41" s="39">
        <v>23.634215071357151</v>
      </c>
      <c r="T41" s="40">
        <v>36.214389183969097</v>
      </c>
      <c r="U41" s="1"/>
    </row>
    <row r="42" spans="1:21" x14ac:dyDescent="0.2">
      <c r="A42" s="35" t="s">
        <v>2422</v>
      </c>
      <c r="B42" s="38" t="s">
        <v>2423</v>
      </c>
      <c r="C42" s="39">
        <v>17.596782302664657</v>
      </c>
      <c r="D42" s="39">
        <v>21.531100478468897</v>
      </c>
      <c r="E42" s="40">
        <v>12.474012474012476</v>
      </c>
      <c r="F42" s="39">
        <v>22.718667171525937</v>
      </c>
      <c r="G42" s="39">
        <v>16.652059596844875</v>
      </c>
      <c r="H42" s="40">
        <v>19.545314268079416</v>
      </c>
      <c r="I42" s="39">
        <v>18.850141376060321</v>
      </c>
      <c r="J42" s="39">
        <v>12.261089073205913</v>
      </c>
      <c r="K42" s="40">
        <v>13.562709686630024</v>
      </c>
      <c r="L42" s="39">
        <v>23.856129190114999</v>
      </c>
      <c r="M42" s="39">
        <v>17.039779070450674</v>
      </c>
      <c r="N42" s="40">
        <v>19.647744017963653</v>
      </c>
      <c r="O42" s="39">
        <v>24.669073405535496</v>
      </c>
      <c r="P42" s="39">
        <v>15.900195694716242</v>
      </c>
      <c r="Q42" s="40">
        <v>22.286881693803011</v>
      </c>
      <c r="R42" s="39">
        <v>20.295502516642312</v>
      </c>
      <c r="S42" s="39">
        <v>15.453140623579674</v>
      </c>
      <c r="T42" s="40">
        <v>18.509576694028649</v>
      </c>
      <c r="U42" s="1"/>
    </row>
    <row r="43" spans="1:21" x14ac:dyDescent="0.2">
      <c r="A43" s="35" t="s">
        <v>2424</v>
      </c>
      <c r="B43" s="38" t="s">
        <v>2425</v>
      </c>
      <c r="C43" s="39">
        <v>0</v>
      </c>
      <c r="D43" s="39">
        <v>0</v>
      </c>
      <c r="E43" s="40">
        <v>4.1580041580041582</v>
      </c>
      <c r="F43" s="39">
        <v>22.718667171525937</v>
      </c>
      <c r="G43" s="39">
        <v>23.663453111305873</v>
      </c>
      <c r="H43" s="40">
        <v>21.602715769982513</v>
      </c>
      <c r="I43" s="39">
        <v>21.206409048067858</v>
      </c>
      <c r="J43" s="39">
        <v>18.752253876667869</v>
      </c>
      <c r="K43" s="40">
        <v>27.839246198872154</v>
      </c>
      <c r="L43" s="39">
        <v>19.574259848299487</v>
      </c>
      <c r="M43" s="39">
        <v>17.039779070450674</v>
      </c>
      <c r="N43" s="40">
        <v>22.454564591958462</v>
      </c>
      <c r="O43" s="39">
        <v>21.0589651022864</v>
      </c>
      <c r="P43" s="39">
        <v>20.18101761252446</v>
      </c>
      <c r="Q43" s="40">
        <v>24.14412183495326</v>
      </c>
      <c r="R43" s="39">
        <v>7.3063809059912321</v>
      </c>
      <c r="S43" s="39">
        <v>8.1810744477774744</v>
      </c>
      <c r="T43" s="40">
        <v>20.923869306293255</v>
      </c>
      <c r="U43" s="1"/>
    </row>
    <row r="44" spans="1:21" x14ac:dyDescent="0.2">
      <c r="A44" s="35" t="s">
        <v>2426</v>
      </c>
      <c r="B44" s="38" t="s">
        <v>2427</v>
      </c>
      <c r="C44" s="39">
        <v>10.055304172951232</v>
      </c>
      <c r="D44" s="39">
        <v>7.1770334928229662</v>
      </c>
      <c r="E44" s="40">
        <v>8.3160083160083165</v>
      </c>
      <c r="F44" s="39">
        <v>26.505111700113595</v>
      </c>
      <c r="G44" s="39">
        <v>28.921998247151624</v>
      </c>
      <c r="H44" s="40">
        <v>20.574015019030963</v>
      </c>
      <c r="I44" s="39">
        <v>14.923028589381087</v>
      </c>
      <c r="J44" s="39">
        <v>11.539848539487918</v>
      </c>
      <c r="K44" s="40">
        <v>9.2797487329573851</v>
      </c>
      <c r="L44" s="39">
        <v>17.73917298752141</v>
      </c>
      <c r="M44" s="39">
        <v>14.101886127269522</v>
      </c>
      <c r="N44" s="40">
        <v>23.156269735457162</v>
      </c>
      <c r="O44" s="39">
        <v>17.448856799037305</v>
      </c>
      <c r="P44" s="39">
        <v>18.346379647749508</v>
      </c>
      <c r="Q44" s="40">
        <v>17.334241317402341</v>
      </c>
      <c r="R44" s="39">
        <v>4.8709206039941551</v>
      </c>
      <c r="S44" s="39">
        <v>7.2720661758022</v>
      </c>
      <c r="T44" s="40">
        <v>8.0476420408820228</v>
      </c>
      <c r="U44" s="1"/>
    </row>
    <row r="45" spans="1:21" x14ac:dyDescent="0.2">
      <c r="A45" s="35" t="s">
        <v>2428</v>
      </c>
      <c r="B45" s="38" t="s">
        <v>2429</v>
      </c>
      <c r="C45" s="39">
        <v>0</v>
      </c>
      <c r="D45" s="39">
        <v>0</v>
      </c>
      <c r="E45" s="40">
        <v>0</v>
      </c>
      <c r="F45" s="39">
        <v>43.922756531616812</v>
      </c>
      <c r="G45" s="39">
        <v>57.843996494303248</v>
      </c>
      <c r="H45" s="40">
        <v>41.148030038061925</v>
      </c>
      <c r="I45" s="39">
        <v>18.064718818724472</v>
      </c>
      <c r="J45" s="39">
        <v>10.097367472051928</v>
      </c>
      <c r="K45" s="40">
        <v>22.842458419587409</v>
      </c>
      <c r="L45" s="39">
        <v>12.845608025446538</v>
      </c>
      <c r="M45" s="39">
        <v>5.8757858863623014</v>
      </c>
      <c r="N45" s="40">
        <v>9.1221668654831252</v>
      </c>
      <c r="O45" s="39">
        <v>15.643802647412755</v>
      </c>
      <c r="P45" s="39">
        <v>26.908023483365948</v>
      </c>
      <c r="Q45" s="40">
        <v>16.715161270352258</v>
      </c>
      <c r="R45" s="39">
        <v>1.6236402013313851</v>
      </c>
      <c r="S45" s="39">
        <v>0</v>
      </c>
      <c r="T45" s="40">
        <v>4.8285852245292125</v>
      </c>
      <c r="U45" s="1"/>
    </row>
    <row r="46" spans="1:21" x14ac:dyDescent="0.2">
      <c r="A46" s="35" t="s">
        <v>490</v>
      </c>
      <c r="B46" s="38" t="s">
        <v>1030</v>
      </c>
      <c r="C46" s="39">
        <v>110.60834590246355</v>
      </c>
      <c r="D46" s="39">
        <v>117.22488038277513</v>
      </c>
      <c r="E46" s="40">
        <v>103.95010395010395</v>
      </c>
      <c r="F46" s="39">
        <v>31.04884513441878</v>
      </c>
      <c r="G46" s="39">
        <v>30.674846625766872</v>
      </c>
      <c r="H46" s="40">
        <v>36.004526283304187</v>
      </c>
      <c r="I46" s="39">
        <v>37.700282752120643</v>
      </c>
      <c r="J46" s="39">
        <v>39.668229354489718</v>
      </c>
      <c r="K46" s="40">
        <v>39.260475408665862</v>
      </c>
      <c r="L46" s="39">
        <v>34.254954734524105</v>
      </c>
      <c r="M46" s="39">
        <v>33.491979552265114</v>
      </c>
      <c r="N46" s="40">
        <v>32.980141744438988</v>
      </c>
      <c r="O46" s="39">
        <v>77.015643802647404</v>
      </c>
      <c r="P46" s="39">
        <v>62.989236790606647</v>
      </c>
      <c r="Q46" s="40">
        <v>70.575125363709532</v>
      </c>
      <c r="R46" s="39">
        <v>60.074687449261248</v>
      </c>
      <c r="S46" s="39">
        <v>74.538678301972553</v>
      </c>
      <c r="T46" s="40">
        <v>60.357315306615163</v>
      </c>
      <c r="U46" s="1"/>
    </row>
    <row r="47" spans="1:21" x14ac:dyDescent="0.2">
      <c r="A47" s="35" t="s">
        <v>86</v>
      </c>
      <c r="B47" s="38" t="s">
        <v>579</v>
      </c>
      <c r="C47" s="39">
        <v>0</v>
      </c>
      <c r="D47" s="39">
        <v>0</v>
      </c>
      <c r="E47" s="40">
        <v>0</v>
      </c>
      <c r="F47" s="39">
        <v>6.8156001514577804</v>
      </c>
      <c r="G47" s="39">
        <v>9.6406660823838735</v>
      </c>
      <c r="H47" s="40">
        <v>9.2583067585639345</v>
      </c>
      <c r="I47" s="39">
        <v>25.133521834747093</v>
      </c>
      <c r="J47" s="39">
        <v>28.128380815001801</v>
      </c>
      <c r="K47" s="40">
        <v>34.26368762938111</v>
      </c>
      <c r="L47" s="39">
        <v>29.361389772449229</v>
      </c>
      <c r="M47" s="39">
        <v>26.441036488630353</v>
      </c>
      <c r="N47" s="40">
        <v>28.769910883446776</v>
      </c>
      <c r="O47" s="39">
        <v>37.304452466907343</v>
      </c>
      <c r="P47" s="39">
        <v>36.692759295499016</v>
      </c>
      <c r="Q47" s="40">
        <v>43.954683340555938</v>
      </c>
      <c r="R47" s="39">
        <v>37.343724630621857</v>
      </c>
      <c r="S47" s="39">
        <v>16.362148895554949</v>
      </c>
      <c r="T47" s="40">
        <v>43.457267020762913</v>
      </c>
      <c r="U47" s="1"/>
    </row>
    <row r="48" spans="1:21" x14ac:dyDescent="0.2">
      <c r="A48" s="35" t="s">
        <v>2430</v>
      </c>
      <c r="B48" s="38" t="s">
        <v>2431</v>
      </c>
      <c r="C48" s="39">
        <v>93.01156359979889</v>
      </c>
      <c r="D48" s="39">
        <v>76.555023923444978</v>
      </c>
      <c r="E48" s="40">
        <v>76.923076923076934</v>
      </c>
      <c r="F48" s="39">
        <v>20.446800454373346</v>
      </c>
      <c r="G48" s="39">
        <v>23.663453111305873</v>
      </c>
      <c r="H48" s="40">
        <v>24.688818022837157</v>
      </c>
      <c r="I48" s="39">
        <v>16.493873704052781</v>
      </c>
      <c r="J48" s="39">
        <v>18.031013342949873</v>
      </c>
      <c r="K48" s="40">
        <v>14.990363337854236</v>
      </c>
      <c r="L48" s="39">
        <v>19.574259848299487</v>
      </c>
      <c r="M48" s="39">
        <v>17.627357659086904</v>
      </c>
      <c r="N48" s="40">
        <v>18.24433373096625</v>
      </c>
      <c r="O48" s="39">
        <v>27.075812274368229</v>
      </c>
      <c r="P48" s="39">
        <v>25.684931506849313</v>
      </c>
      <c r="Q48" s="40">
        <v>25.382281929053427</v>
      </c>
      <c r="R48" s="39">
        <v>30.037343724630624</v>
      </c>
      <c r="S48" s="39">
        <v>37.269339150986276</v>
      </c>
      <c r="T48" s="40">
        <v>34.604860775792694</v>
      </c>
      <c r="U48" s="1"/>
    </row>
    <row r="49" spans="1:21" x14ac:dyDescent="0.2">
      <c r="A49" s="35" t="s">
        <v>2432</v>
      </c>
      <c r="B49" s="38" t="s">
        <v>2433</v>
      </c>
      <c r="C49" s="39">
        <v>0</v>
      </c>
      <c r="D49" s="39">
        <v>0</v>
      </c>
      <c r="E49" s="40">
        <v>0</v>
      </c>
      <c r="F49" s="39">
        <v>15.145778114350623</v>
      </c>
      <c r="G49" s="39">
        <v>14.022787028921998</v>
      </c>
      <c r="H49" s="40">
        <v>14.401810513321674</v>
      </c>
      <c r="I49" s="39">
        <v>14.923028589381087</v>
      </c>
      <c r="J49" s="39">
        <v>18.031013342949873</v>
      </c>
      <c r="K49" s="40">
        <v>19.273324291526876</v>
      </c>
      <c r="L49" s="39">
        <v>17.127477367262053</v>
      </c>
      <c r="M49" s="39">
        <v>18.802514836359364</v>
      </c>
      <c r="N49" s="40">
        <v>13.332397726475335</v>
      </c>
      <c r="O49" s="39">
        <v>17.448856799037305</v>
      </c>
      <c r="P49" s="39">
        <v>15.288649706457925</v>
      </c>
      <c r="Q49" s="40">
        <v>18.572401411502508</v>
      </c>
      <c r="R49" s="39">
        <v>13.800941711316772</v>
      </c>
      <c r="S49" s="39">
        <v>5.4540496318516496</v>
      </c>
      <c r="T49" s="40">
        <v>21.728633510381457</v>
      </c>
      <c r="U49" s="1"/>
    </row>
    <row r="50" spans="1:21" x14ac:dyDescent="0.2">
      <c r="A50" s="35" t="s">
        <v>2434</v>
      </c>
      <c r="B50" s="38" t="s">
        <v>2435</v>
      </c>
      <c r="C50" s="39">
        <v>0</v>
      </c>
      <c r="D50" s="39">
        <v>0</v>
      </c>
      <c r="E50" s="40">
        <v>4.1580041580041582</v>
      </c>
      <c r="F50" s="39">
        <v>22.718667171525937</v>
      </c>
      <c r="G50" s="39">
        <v>26.292725679228749</v>
      </c>
      <c r="H50" s="40">
        <v>22.63141652093406</v>
      </c>
      <c r="I50" s="39">
        <v>17.279296261388627</v>
      </c>
      <c r="J50" s="39">
        <v>9.3761269383339343</v>
      </c>
      <c r="K50" s="40">
        <v>14.990363337854236</v>
      </c>
      <c r="L50" s="39">
        <v>9.7871299241497436</v>
      </c>
      <c r="M50" s="39">
        <v>5.2882072977260712</v>
      </c>
      <c r="N50" s="40">
        <v>7.0170514349870183</v>
      </c>
      <c r="O50" s="39">
        <v>15.042117930204574</v>
      </c>
      <c r="P50" s="39">
        <v>20.792563600782778</v>
      </c>
      <c r="Q50" s="40">
        <v>17.334241317402341</v>
      </c>
      <c r="R50" s="39">
        <v>3.2472804026627702</v>
      </c>
      <c r="S50" s="39">
        <v>5.4540496318516496</v>
      </c>
      <c r="T50" s="40">
        <v>8.8524062449702239</v>
      </c>
      <c r="U50" s="1"/>
    </row>
    <row r="51" spans="1:21" x14ac:dyDescent="0.2">
      <c r="A51" s="35" t="s">
        <v>551</v>
      </c>
      <c r="B51" s="38" t="s">
        <v>1035</v>
      </c>
      <c r="C51" s="39">
        <v>98.039215686274503</v>
      </c>
      <c r="D51" s="39">
        <v>95.693779904306211</v>
      </c>
      <c r="E51" s="40">
        <v>76.923076923076934</v>
      </c>
      <c r="F51" s="39">
        <v>19.689511548655812</v>
      </c>
      <c r="G51" s="39">
        <v>24.539877300613497</v>
      </c>
      <c r="H51" s="40">
        <v>20.574015019030963</v>
      </c>
      <c r="I51" s="39">
        <v>25.918944392082942</v>
      </c>
      <c r="J51" s="39">
        <v>28.849621348719801</v>
      </c>
      <c r="K51" s="40">
        <v>27.125419373260048</v>
      </c>
      <c r="L51" s="39">
        <v>27.526302911671156</v>
      </c>
      <c r="M51" s="39">
        <v>26.441036488630353</v>
      </c>
      <c r="N51" s="40">
        <v>30.875026313942882</v>
      </c>
      <c r="O51" s="39">
        <v>30.084235860409148</v>
      </c>
      <c r="P51" s="39">
        <v>36.081213307240702</v>
      </c>
      <c r="Q51" s="40">
        <v>32.811242493654433</v>
      </c>
      <c r="R51" s="39">
        <v>37.343724630621857</v>
      </c>
      <c r="S51" s="39">
        <v>41.814380510862648</v>
      </c>
      <c r="T51" s="40">
        <v>40.238210204410109</v>
      </c>
      <c r="U51" s="1"/>
    </row>
    <row r="52" spans="1:21" x14ac:dyDescent="0.2">
      <c r="A52" s="35" t="s">
        <v>2436</v>
      </c>
      <c r="B52" s="38" t="s">
        <v>2437</v>
      </c>
      <c r="C52" s="39">
        <v>0</v>
      </c>
      <c r="D52" s="39">
        <v>0</v>
      </c>
      <c r="E52" s="40">
        <v>0</v>
      </c>
      <c r="F52" s="39">
        <v>17.417644831503218</v>
      </c>
      <c r="G52" s="39">
        <v>22.787028921998246</v>
      </c>
      <c r="H52" s="40">
        <v>25.717518773788708</v>
      </c>
      <c r="I52" s="39">
        <v>19.635563933396163</v>
      </c>
      <c r="J52" s="39">
        <v>15.86729174179589</v>
      </c>
      <c r="K52" s="40">
        <v>22.128631593975303</v>
      </c>
      <c r="L52" s="39">
        <v>11.010521164668461</v>
      </c>
      <c r="M52" s="39">
        <v>14.689464715905752</v>
      </c>
      <c r="N52" s="40">
        <v>18.94603887446495</v>
      </c>
      <c r="O52" s="39">
        <v>21.0589651022864</v>
      </c>
      <c r="P52" s="39">
        <v>23.850293542074361</v>
      </c>
      <c r="Q52" s="40">
        <v>23.525041787903177</v>
      </c>
      <c r="R52" s="39">
        <v>7.3063809059912321</v>
      </c>
      <c r="S52" s="39">
        <v>5.4540496318516496</v>
      </c>
      <c r="T52" s="40">
        <v>12.876227265411234</v>
      </c>
      <c r="U52" s="1"/>
    </row>
    <row r="53" spans="1:21" x14ac:dyDescent="0.2">
      <c r="A53" s="35" t="s">
        <v>2438</v>
      </c>
      <c r="B53" s="38" t="s">
        <v>2439</v>
      </c>
      <c r="C53" s="39">
        <v>0</v>
      </c>
      <c r="D53" s="39">
        <v>0</v>
      </c>
      <c r="E53" s="40">
        <v>0</v>
      </c>
      <c r="F53" s="39">
        <v>18.932222642938282</v>
      </c>
      <c r="G53" s="39">
        <v>18.404907975460123</v>
      </c>
      <c r="H53" s="40">
        <v>22.63141652093406</v>
      </c>
      <c r="I53" s="39">
        <v>18.850141376060321</v>
      </c>
      <c r="J53" s="39">
        <v>14.4248106743599</v>
      </c>
      <c r="K53" s="40">
        <v>14.276536512242131</v>
      </c>
      <c r="L53" s="39">
        <v>12.845608025446538</v>
      </c>
      <c r="M53" s="39">
        <v>13.514307538633291</v>
      </c>
      <c r="N53" s="40">
        <v>24.559680022454565</v>
      </c>
      <c r="O53" s="39">
        <v>17.448856799037305</v>
      </c>
      <c r="P53" s="39">
        <v>20.18101761252446</v>
      </c>
      <c r="Q53" s="40">
        <v>16.096081223302175</v>
      </c>
      <c r="R53" s="39">
        <v>8.9300211073226166</v>
      </c>
      <c r="S53" s="39">
        <v>4.5450413598763753</v>
      </c>
      <c r="T53" s="40">
        <v>20.923869306293255</v>
      </c>
      <c r="U53" s="1"/>
    </row>
    <row r="54" spans="1:21" x14ac:dyDescent="0.2">
      <c r="A54" s="35" t="s">
        <v>2440</v>
      </c>
      <c r="B54" s="38" t="s">
        <v>2441</v>
      </c>
      <c r="C54" s="39">
        <v>0</v>
      </c>
      <c r="D54" s="39">
        <v>0</v>
      </c>
      <c r="E54" s="40">
        <v>0</v>
      </c>
      <c r="F54" s="39">
        <v>15.903067020068157</v>
      </c>
      <c r="G54" s="39">
        <v>16.652059596844875</v>
      </c>
      <c r="H54" s="40">
        <v>21.602715769982513</v>
      </c>
      <c r="I54" s="39">
        <v>21.991831605403707</v>
      </c>
      <c r="J54" s="39">
        <v>14.4248106743599</v>
      </c>
      <c r="K54" s="40">
        <v>19.987151117138986</v>
      </c>
      <c r="L54" s="39">
        <v>21.40934670907756</v>
      </c>
      <c r="M54" s="39">
        <v>19.390093424995595</v>
      </c>
      <c r="N54" s="40">
        <v>21.051154304961056</v>
      </c>
      <c r="O54" s="39">
        <v>16.245487364620939</v>
      </c>
      <c r="P54" s="39">
        <v>18.957925636007825</v>
      </c>
      <c r="Q54" s="40">
        <v>19.191481458552591</v>
      </c>
      <c r="R54" s="39">
        <v>12.177301509985387</v>
      </c>
      <c r="S54" s="39">
        <v>9.9990909917280248</v>
      </c>
      <c r="T54" s="40">
        <v>13.680991469499437</v>
      </c>
      <c r="U54" s="1"/>
    </row>
    <row r="55" spans="1:21" x14ac:dyDescent="0.2">
      <c r="A55" s="35" t="s">
        <v>2442</v>
      </c>
      <c r="B55" s="38" t="s">
        <v>2443</v>
      </c>
      <c r="C55" s="39">
        <v>10.055304172951232</v>
      </c>
      <c r="D55" s="39">
        <v>7.1770334928229662</v>
      </c>
      <c r="E55" s="40">
        <v>10.395010395010395</v>
      </c>
      <c r="F55" s="39">
        <v>18.174933737220748</v>
      </c>
      <c r="G55" s="39">
        <v>21.910604732690622</v>
      </c>
      <c r="H55" s="40">
        <v>25.717518773788708</v>
      </c>
      <c r="I55" s="39">
        <v>21.991831605403707</v>
      </c>
      <c r="J55" s="39">
        <v>15.86729174179589</v>
      </c>
      <c r="K55" s="40">
        <v>19.987151117138986</v>
      </c>
      <c r="L55" s="39">
        <v>15.904086126743334</v>
      </c>
      <c r="M55" s="39">
        <v>17.039779070450674</v>
      </c>
      <c r="N55" s="40">
        <v>21.752859448459755</v>
      </c>
      <c r="O55" s="39">
        <v>16.245487364620939</v>
      </c>
      <c r="P55" s="39">
        <v>14.065557729941291</v>
      </c>
      <c r="Q55" s="40">
        <v>14.857921129202007</v>
      </c>
      <c r="R55" s="39">
        <v>8.9300211073226166</v>
      </c>
      <c r="S55" s="39">
        <v>11.817107535678575</v>
      </c>
      <c r="T55" s="40">
        <v>6.4381136327056172</v>
      </c>
      <c r="U55" s="1"/>
    </row>
    <row r="56" spans="1:21" x14ac:dyDescent="0.2">
      <c r="A56" s="35" t="s">
        <v>21</v>
      </c>
      <c r="B56" s="38" t="s">
        <v>587</v>
      </c>
      <c r="C56" s="39">
        <v>0</v>
      </c>
      <c r="D56" s="39">
        <v>0</v>
      </c>
      <c r="E56" s="40">
        <v>0</v>
      </c>
      <c r="F56" s="39">
        <v>5.3010223400227181</v>
      </c>
      <c r="G56" s="39">
        <v>2.6292725679228743</v>
      </c>
      <c r="H56" s="40">
        <v>2.0574015019030965</v>
      </c>
      <c r="I56" s="39">
        <v>18.850141376060321</v>
      </c>
      <c r="J56" s="39">
        <v>16.588532275513884</v>
      </c>
      <c r="K56" s="40">
        <v>19.987151117138986</v>
      </c>
      <c r="L56" s="39">
        <v>13.457303645705897</v>
      </c>
      <c r="M56" s="39">
        <v>14.689464715905752</v>
      </c>
      <c r="N56" s="40">
        <v>19.647744017963653</v>
      </c>
      <c r="O56" s="39">
        <v>16.245487364620939</v>
      </c>
      <c r="P56" s="39">
        <v>14.065557729941291</v>
      </c>
      <c r="Q56" s="40">
        <v>16.715161270352258</v>
      </c>
      <c r="R56" s="39">
        <v>14.612761811982464</v>
      </c>
      <c r="S56" s="39">
        <v>8.1810744477774744</v>
      </c>
      <c r="T56" s="40">
        <v>13.680991469499437</v>
      </c>
      <c r="U56" s="1"/>
    </row>
    <row r="57" spans="1:21" x14ac:dyDescent="0.2">
      <c r="A57" s="35" t="s">
        <v>2444</v>
      </c>
      <c r="B57" s="38" t="s">
        <v>2445</v>
      </c>
      <c r="C57" s="39">
        <v>32.679738562091501</v>
      </c>
      <c r="D57" s="39">
        <v>26.315789473684209</v>
      </c>
      <c r="E57" s="40">
        <v>22.869022869022871</v>
      </c>
      <c r="F57" s="39">
        <v>23.47595607724347</v>
      </c>
      <c r="G57" s="39">
        <v>25.416301489921121</v>
      </c>
      <c r="H57" s="40">
        <v>30.861022528546446</v>
      </c>
      <c r="I57" s="39">
        <v>25.918944392082942</v>
      </c>
      <c r="J57" s="39">
        <v>28.849621348719801</v>
      </c>
      <c r="K57" s="40">
        <v>29.266899850096365</v>
      </c>
      <c r="L57" s="39">
        <v>23.244433569855641</v>
      </c>
      <c r="M57" s="39">
        <v>25.265879311357892</v>
      </c>
      <c r="N57" s="40">
        <v>25.963090309451967</v>
      </c>
      <c r="O57" s="39">
        <v>27.677496991576415</v>
      </c>
      <c r="P57" s="39">
        <v>28.131115459882583</v>
      </c>
      <c r="Q57" s="40">
        <v>27.858602117253763</v>
      </c>
      <c r="R57" s="39">
        <v>28.413703523299237</v>
      </c>
      <c r="S57" s="39">
        <v>24.543223343332425</v>
      </c>
      <c r="T57" s="40">
        <v>32.995332367616285</v>
      </c>
      <c r="U57" s="1"/>
    </row>
    <row r="58" spans="1:21" x14ac:dyDescent="0.2">
      <c r="A58" s="35" t="s">
        <v>69</v>
      </c>
      <c r="B58" s="38" t="s">
        <v>586</v>
      </c>
      <c r="C58" s="39">
        <v>0</v>
      </c>
      <c r="D58" s="39">
        <v>0</v>
      </c>
      <c r="E58" s="40">
        <v>0</v>
      </c>
      <c r="F58" s="39">
        <v>18.174933737220748</v>
      </c>
      <c r="G58" s="39">
        <v>14.899211218229622</v>
      </c>
      <c r="H58" s="40">
        <v>17.487912766176319</v>
      </c>
      <c r="I58" s="39">
        <v>29.846057178762173</v>
      </c>
      <c r="J58" s="39">
        <v>31.734583483591781</v>
      </c>
      <c r="K58" s="40">
        <v>35.691341280605322</v>
      </c>
      <c r="L58" s="39">
        <v>22.632737949596283</v>
      </c>
      <c r="M58" s="39">
        <v>23.503143545449205</v>
      </c>
      <c r="N58" s="40">
        <v>23.156269735457162</v>
      </c>
      <c r="O58" s="39">
        <v>20.457280385078221</v>
      </c>
      <c r="P58" s="39">
        <v>22.015655577299412</v>
      </c>
      <c r="Q58" s="40">
        <v>25.382281929053427</v>
      </c>
      <c r="R58" s="39">
        <v>13.800941711316772</v>
      </c>
      <c r="S58" s="39">
        <v>4.5450413598763753</v>
      </c>
      <c r="T58" s="40">
        <v>23.338161918557862</v>
      </c>
      <c r="U58" s="1"/>
    </row>
    <row r="59" spans="1:21" x14ac:dyDescent="0.2">
      <c r="A59" s="35" t="s">
        <v>2446</v>
      </c>
      <c r="B59" s="38" t="s">
        <v>2447</v>
      </c>
      <c r="C59" s="39">
        <v>0</v>
      </c>
      <c r="D59" s="39">
        <v>0</v>
      </c>
      <c r="E59" s="40">
        <v>0</v>
      </c>
      <c r="F59" s="39">
        <v>13.631200302915561</v>
      </c>
      <c r="G59" s="39">
        <v>19.281332164767747</v>
      </c>
      <c r="H59" s="40">
        <v>21.602715769982513</v>
      </c>
      <c r="I59" s="39">
        <v>22.777254162739553</v>
      </c>
      <c r="J59" s="39">
        <v>20.194734944103857</v>
      </c>
      <c r="K59" s="40">
        <v>24.270112070811624</v>
      </c>
      <c r="L59" s="39">
        <v>17.127477367262053</v>
      </c>
      <c r="M59" s="39">
        <v>14.101886127269522</v>
      </c>
      <c r="N59" s="40">
        <v>11.227282295979231</v>
      </c>
      <c r="O59" s="39">
        <v>18.050541516245488</v>
      </c>
      <c r="P59" s="39">
        <v>17.734833659491194</v>
      </c>
      <c r="Q59" s="40">
        <v>19.191481458552591</v>
      </c>
      <c r="R59" s="39">
        <v>7.3063809059912321</v>
      </c>
      <c r="S59" s="39">
        <v>5.4540496318516496</v>
      </c>
      <c r="T59" s="40">
        <v>10.461934653146628</v>
      </c>
      <c r="U59" s="1"/>
    </row>
    <row r="60" spans="1:21" x14ac:dyDescent="0.2">
      <c r="A60" s="35" t="s">
        <v>51</v>
      </c>
      <c r="B60" s="38" t="s">
        <v>583</v>
      </c>
      <c r="C60" s="39">
        <v>0</v>
      </c>
      <c r="D60" s="39">
        <v>0</v>
      </c>
      <c r="E60" s="40">
        <v>0</v>
      </c>
      <c r="F60" s="39">
        <v>5.3010223400227181</v>
      </c>
      <c r="G60" s="39">
        <v>6.1349693251533743</v>
      </c>
      <c r="H60" s="40">
        <v>2.0574015019030965</v>
      </c>
      <c r="I60" s="39">
        <v>20.420986490732016</v>
      </c>
      <c r="J60" s="39">
        <v>25.243418680129825</v>
      </c>
      <c r="K60" s="40">
        <v>21.414804768363194</v>
      </c>
      <c r="L60" s="39">
        <v>17.73917298752141</v>
      </c>
      <c r="M60" s="39">
        <v>15.864621893178212</v>
      </c>
      <c r="N60" s="40">
        <v>19.647744017963653</v>
      </c>
      <c r="O60" s="39">
        <v>16.847172081829122</v>
      </c>
      <c r="P60" s="39">
        <v>19.569471624266143</v>
      </c>
      <c r="Q60" s="40">
        <v>22.286881693803011</v>
      </c>
      <c r="R60" s="39">
        <v>18.671862315310928</v>
      </c>
      <c r="S60" s="39">
        <v>7.2720661758022</v>
      </c>
      <c r="T60" s="40">
        <v>16.900048285852243</v>
      </c>
      <c r="U60" s="1"/>
    </row>
    <row r="61" spans="1:21" x14ac:dyDescent="0.2">
      <c r="A61" s="35" t="s">
        <v>2448</v>
      </c>
      <c r="B61" s="38" t="s">
        <v>2449</v>
      </c>
      <c r="C61" s="39">
        <v>22.624434389140273</v>
      </c>
      <c r="D61" s="39">
        <v>21.531100478468897</v>
      </c>
      <c r="E61" s="40">
        <v>20.79002079002079</v>
      </c>
      <c r="F61" s="39">
        <v>43.165467625899282</v>
      </c>
      <c r="G61" s="39">
        <v>26.292725679228749</v>
      </c>
      <c r="H61" s="40">
        <v>33.947124781401087</v>
      </c>
      <c r="I61" s="39">
        <v>23.562676720075398</v>
      </c>
      <c r="J61" s="39">
        <v>22.358456545257845</v>
      </c>
      <c r="K61" s="40">
        <v>24.270112070811624</v>
      </c>
      <c r="L61" s="39">
        <v>23.244433569855641</v>
      </c>
      <c r="M61" s="39">
        <v>25.853457899994122</v>
      </c>
      <c r="N61" s="40">
        <v>26.664795452950671</v>
      </c>
      <c r="O61" s="39">
        <v>36.101083032490976</v>
      </c>
      <c r="P61" s="39">
        <v>42.196673189823869</v>
      </c>
      <c r="Q61" s="40">
        <v>43.954683340555938</v>
      </c>
      <c r="R61" s="39">
        <v>27.601883422633545</v>
      </c>
      <c r="S61" s="39">
        <v>26.361239887282974</v>
      </c>
      <c r="T61" s="40">
        <v>31.385803959439883</v>
      </c>
      <c r="U61" s="1"/>
    </row>
    <row r="62" spans="1:21" x14ac:dyDescent="0.2">
      <c r="A62" s="35" t="s">
        <v>494</v>
      </c>
      <c r="B62" s="38" t="s">
        <v>1037</v>
      </c>
      <c r="C62" s="39">
        <v>10.055304172951232</v>
      </c>
      <c r="D62" s="39">
        <v>16.746411483253588</v>
      </c>
      <c r="E62" s="40">
        <v>14.553014553014554</v>
      </c>
      <c r="F62" s="39">
        <v>10.602044680045436</v>
      </c>
      <c r="G62" s="39">
        <v>7.8878177037686239</v>
      </c>
      <c r="H62" s="40">
        <v>7.2009052566608371</v>
      </c>
      <c r="I62" s="39">
        <v>7.0688030160226205</v>
      </c>
      <c r="J62" s="39">
        <v>2.8849621348719796</v>
      </c>
      <c r="K62" s="40">
        <v>5.7106146048968522</v>
      </c>
      <c r="L62" s="39">
        <v>6.7286518228529486</v>
      </c>
      <c r="M62" s="39">
        <v>6.4633644749985306</v>
      </c>
      <c r="N62" s="40">
        <v>9.1221668654831252</v>
      </c>
      <c r="O62" s="39">
        <v>18.652226233453671</v>
      </c>
      <c r="P62" s="39">
        <v>16.511741682974559</v>
      </c>
      <c r="Q62" s="40">
        <v>17.953321364452425</v>
      </c>
      <c r="R62" s="39">
        <v>24.354603019970774</v>
      </c>
      <c r="S62" s="39">
        <v>39.996363966912099</v>
      </c>
      <c r="T62" s="40">
        <v>18.509576694028649</v>
      </c>
      <c r="U62" s="1"/>
    </row>
    <row r="63" spans="1:21" x14ac:dyDescent="0.2">
      <c r="A63" s="35" t="s">
        <v>2450</v>
      </c>
      <c r="B63" s="38" t="s">
        <v>2451</v>
      </c>
      <c r="C63" s="39">
        <v>0</v>
      </c>
      <c r="D63" s="39">
        <v>0</v>
      </c>
      <c r="E63" s="40">
        <v>0</v>
      </c>
      <c r="F63" s="39">
        <v>30.291556228701246</v>
      </c>
      <c r="G63" s="39">
        <v>30.674846625766872</v>
      </c>
      <c r="H63" s="40">
        <v>41.148030038061925</v>
      </c>
      <c r="I63" s="39">
        <v>22.777254162739553</v>
      </c>
      <c r="J63" s="39">
        <v>27.407140281283809</v>
      </c>
      <c r="K63" s="40">
        <v>22.128631593975303</v>
      </c>
      <c r="L63" s="39">
        <v>29.973085392708587</v>
      </c>
      <c r="M63" s="39">
        <v>30.554086609083964</v>
      </c>
      <c r="N63" s="40">
        <v>28.068205739948073</v>
      </c>
      <c r="O63" s="39">
        <v>18.050541516245488</v>
      </c>
      <c r="P63" s="39">
        <v>16.511741682974559</v>
      </c>
      <c r="Q63" s="40">
        <v>19.810561505602674</v>
      </c>
      <c r="R63" s="39">
        <v>25.978243221302161</v>
      </c>
      <c r="S63" s="39">
        <v>18.180165439505501</v>
      </c>
      <c r="T63" s="40">
        <v>20.923869306293255</v>
      </c>
      <c r="U63" s="1"/>
    </row>
    <row r="64" spans="1:21" x14ac:dyDescent="0.2">
      <c r="A64" s="35" t="s">
        <v>2452</v>
      </c>
      <c r="B64" s="38" t="s">
        <v>2453</v>
      </c>
      <c r="C64" s="39">
        <v>0</v>
      </c>
      <c r="D64" s="39">
        <v>0</v>
      </c>
      <c r="E64" s="40">
        <v>0</v>
      </c>
      <c r="F64" s="39">
        <v>15.903067020068157</v>
      </c>
      <c r="G64" s="39">
        <v>14.899211218229622</v>
      </c>
      <c r="H64" s="40">
        <v>13.373109762370126</v>
      </c>
      <c r="I64" s="39">
        <v>16.493873704052781</v>
      </c>
      <c r="J64" s="39">
        <v>15.146051208077894</v>
      </c>
      <c r="K64" s="40">
        <v>15.704190163466343</v>
      </c>
      <c r="L64" s="39">
        <v>12.845608025446538</v>
      </c>
      <c r="M64" s="39">
        <v>11.751571772724603</v>
      </c>
      <c r="N64" s="40">
        <v>13.332397726475335</v>
      </c>
      <c r="O64" s="39">
        <v>15.643802647412755</v>
      </c>
      <c r="P64" s="39">
        <v>14.065557729941291</v>
      </c>
      <c r="Q64" s="40">
        <v>19.191481458552591</v>
      </c>
      <c r="R64" s="39">
        <v>6.4945608053255404</v>
      </c>
      <c r="S64" s="39">
        <v>3.6360330879011</v>
      </c>
      <c r="T64" s="40">
        <v>12.071463061323032</v>
      </c>
      <c r="U64" s="1"/>
    </row>
    <row r="65" spans="1:21" x14ac:dyDescent="0.2">
      <c r="A65" s="35" t="s">
        <v>2454</v>
      </c>
      <c r="B65" s="38" t="s">
        <v>2455</v>
      </c>
      <c r="C65" s="39">
        <v>0</v>
      </c>
      <c r="D65" s="39">
        <v>0</v>
      </c>
      <c r="E65" s="40">
        <v>8.3160083160083165</v>
      </c>
      <c r="F65" s="39">
        <v>31.04884513441878</v>
      </c>
      <c r="G65" s="39">
        <v>38.562664329535494</v>
      </c>
      <c r="H65" s="40">
        <v>38.061927785207281</v>
      </c>
      <c r="I65" s="39">
        <v>12.566760917373546</v>
      </c>
      <c r="J65" s="39">
        <v>15.86729174179589</v>
      </c>
      <c r="K65" s="40">
        <v>16.418016989078449</v>
      </c>
      <c r="L65" s="39">
        <v>19.574259848299487</v>
      </c>
      <c r="M65" s="39">
        <v>15.277043304541982</v>
      </c>
      <c r="N65" s="40">
        <v>11.928987439477931</v>
      </c>
      <c r="O65" s="39">
        <v>13.838748495788208</v>
      </c>
      <c r="P65" s="39">
        <v>22.015655577299412</v>
      </c>
      <c r="Q65" s="40">
        <v>13.619761035101838</v>
      </c>
      <c r="R65" s="39">
        <v>5.6827407046598477</v>
      </c>
      <c r="S65" s="39">
        <v>6.3630579038269248</v>
      </c>
      <c r="T65" s="40">
        <v>12.071463061323032</v>
      </c>
      <c r="U65" s="1"/>
    </row>
    <row r="66" spans="1:21" x14ac:dyDescent="0.2">
      <c r="A66" s="35" t="s">
        <v>2456</v>
      </c>
      <c r="B66" s="38" t="s">
        <v>2457</v>
      </c>
      <c r="C66" s="39">
        <v>75.41478129713424</v>
      </c>
      <c r="D66" s="39">
        <v>74.162679425837325</v>
      </c>
      <c r="E66" s="40">
        <v>70.686070686070693</v>
      </c>
      <c r="F66" s="39">
        <v>31.04884513441878</v>
      </c>
      <c r="G66" s="39">
        <v>28.921998247151624</v>
      </c>
      <c r="H66" s="40">
        <v>36.004526283304187</v>
      </c>
      <c r="I66" s="39">
        <v>36.129437637448945</v>
      </c>
      <c r="J66" s="39">
        <v>31.734583483591781</v>
      </c>
      <c r="K66" s="40">
        <v>31.408380326932686</v>
      </c>
      <c r="L66" s="39">
        <v>41.595302177636412</v>
      </c>
      <c r="M66" s="39">
        <v>47.593865679534638</v>
      </c>
      <c r="N66" s="40">
        <v>37.1903726054312</v>
      </c>
      <c r="O66" s="39">
        <v>60.168471720818296</v>
      </c>
      <c r="P66" s="39">
        <v>44.031311154598825</v>
      </c>
      <c r="Q66" s="40">
        <v>40.240203058255432</v>
      </c>
      <c r="R66" s="39">
        <v>39.779184932618932</v>
      </c>
      <c r="S66" s="39">
        <v>55.44950459049177</v>
      </c>
      <c r="T66" s="40">
        <v>29.776275551263481</v>
      </c>
      <c r="U66" s="1"/>
    </row>
    <row r="67" spans="1:21" x14ac:dyDescent="0.2">
      <c r="A67" s="35" t="s">
        <v>117</v>
      </c>
      <c r="B67" s="38" t="s">
        <v>595</v>
      </c>
      <c r="C67" s="39">
        <v>0</v>
      </c>
      <c r="D67" s="39">
        <v>0</v>
      </c>
      <c r="E67" s="40">
        <v>6.2370062370062378</v>
      </c>
      <c r="F67" s="39">
        <v>14.388489208633095</v>
      </c>
      <c r="G67" s="39">
        <v>11.393514460999123</v>
      </c>
      <c r="H67" s="40">
        <v>12.344409011418579</v>
      </c>
      <c r="I67" s="39">
        <v>25.133521834747093</v>
      </c>
      <c r="J67" s="39">
        <v>20.915975477821853</v>
      </c>
      <c r="K67" s="40">
        <v>25.697765722035832</v>
      </c>
      <c r="L67" s="39">
        <v>22.021042329336922</v>
      </c>
      <c r="M67" s="39">
        <v>25.265879311357892</v>
      </c>
      <c r="N67" s="40">
        <v>24.559680022454565</v>
      </c>
      <c r="O67" s="39">
        <v>32.490974729241877</v>
      </c>
      <c r="P67" s="39">
        <v>28.131115459882583</v>
      </c>
      <c r="Q67" s="40">
        <v>38.382962917105182</v>
      </c>
      <c r="R67" s="39">
        <v>51.144666341938631</v>
      </c>
      <c r="S67" s="39">
        <v>45.450413598763745</v>
      </c>
      <c r="T67" s="40">
        <v>30.581039755351682</v>
      </c>
      <c r="U67" s="1"/>
    </row>
    <row r="68" spans="1:21" x14ac:dyDescent="0.2">
      <c r="A68" s="35" t="s">
        <v>2458</v>
      </c>
      <c r="B68" s="38" t="s">
        <v>2459</v>
      </c>
      <c r="C68" s="39">
        <v>27.652086475615889</v>
      </c>
      <c r="D68" s="39">
        <v>21.531100478468897</v>
      </c>
      <c r="E68" s="40">
        <v>20.79002079002079</v>
      </c>
      <c r="F68" s="39">
        <v>15.145778114350623</v>
      </c>
      <c r="G68" s="39">
        <v>20.157756354075374</v>
      </c>
      <c r="H68" s="40">
        <v>17.487912766176319</v>
      </c>
      <c r="I68" s="39">
        <v>18.064718818724472</v>
      </c>
      <c r="J68" s="39">
        <v>21.637216011539852</v>
      </c>
      <c r="K68" s="40">
        <v>22.128631593975303</v>
      </c>
      <c r="L68" s="39">
        <v>21.40934670907756</v>
      </c>
      <c r="M68" s="39">
        <v>19.977672013631825</v>
      </c>
      <c r="N68" s="40">
        <v>18.94603887446495</v>
      </c>
      <c r="O68" s="39">
        <v>16.245487364620939</v>
      </c>
      <c r="P68" s="39">
        <v>20.792563600782778</v>
      </c>
      <c r="Q68" s="40">
        <v>24.14412183495326</v>
      </c>
      <c r="R68" s="39">
        <v>25.166423120636466</v>
      </c>
      <c r="S68" s="39">
        <v>28.179256431233526</v>
      </c>
      <c r="T68" s="40">
        <v>20.119105102205054</v>
      </c>
      <c r="U68" s="1"/>
    </row>
    <row r="69" spans="1:21" x14ac:dyDescent="0.2">
      <c r="A69" s="35" t="s">
        <v>2460</v>
      </c>
      <c r="B69" s="38" t="s">
        <v>2461</v>
      </c>
      <c r="C69" s="39">
        <v>22.624434389140273</v>
      </c>
      <c r="D69" s="39">
        <v>28.708133971291865</v>
      </c>
      <c r="E69" s="40">
        <v>27.027027027027028</v>
      </c>
      <c r="F69" s="39">
        <v>11.359333585762968</v>
      </c>
      <c r="G69" s="39">
        <v>12.269938650306749</v>
      </c>
      <c r="H69" s="40">
        <v>9.2583067585639345</v>
      </c>
      <c r="I69" s="39">
        <v>19.635563933396163</v>
      </c>
      <c r="J69" s="39">
        <v>15.146051208077894</v>
      </c>
      <c r="K69" s="40">
        <v>12.848882861017916</v>
      </c>
      <c r="L69" s="39">
        <v>12.845608025446538</v>
      </c>
      <c r="M69" s="39">
        <v>15.277043304541982</v>
      </c>
      <c r="N69" s="40">
        <v>14.034102869974037</v>
      </c>
      <c r="O69" s="39">
        <v>15.643802647412755</v>
      </c>
      <c r="P69" s="39">
        <v>14.677103718199607</v>
      </c>
      <c r="Q69" s="40">
        <v>14.238841082151923</v>
      </c>
      <c r="R69" s="39">
        <v>12.177301509985387</v>
      </c>
      <c r="S69" s="39">
        <v>16.362148895554949</v>
      </c>
      <c r="T69" s="40">
        <v>9.6571704490584249</v>
      </c>
      <c r="U69" s="1"/>
    </row>
    <row r="70" spans="1:21" x14ac:dyDescent="0.2">
      <c r="A70" s="35" t="s">
        <v>2462</v>
      </c>
      <c r="B70" s="38" t="s">
        <v>2463</v>
      </c>
      <c r="C70" s="39">
        <v>27.652086475615889</v>
      </c>
      <c r="D70" s="39">
        <v>35.885167464114836</v>
      </c>
      <c r="E70" s="40">
        <v>35.343035343035346</v>
      </c>
      <c r="F70" s="39">
        <v>27.262400605831122</v>
      </c>
      <c r="G70" s="39">
        <v>30.674846625766872</v>
      </c>
      <c r="H70" s="40">
        <v>27.774920275691802</v>
      </c>
      <c r="I70" s="39">
        <v>14.137606032045241</v>
      </c>
      <c r="J70" s="39">
        <v>8.6548864046159384</v>
      </c>
      <c r="K70" s="40">
        <v>9.2797487329573851</v>
      </c>
      <c r="L70" s="39">
        <v>10.398825544409103</v>
      </c>
      <c r="M70" s="39">
        <v>7.6385216522709909</v>
      </c>
      <c r="N70" s="40">
        <v>11.227282295979231</v>
      </c>
      <c r="O70" s="39">
        <v>15.643802647412755</v>
      </c>
      <c r="P70" s="39">
        <v>17.123287671232877</v>
      </c>
      <c r="Q70" s="40">
        <v>14.238841082151923</v>
      </c>
      <c r="R70" s="39">
        <v>11.365481409319695</v>
      </c>
      <c r="S70" s="39">
        <v>12.72611580765385</v>
      </c>
      <c r="T70" s="40">
        <v>12.876227265411234</v>
      </c>
      <c r="U70" s="1"/>
    </row>
    <row r="71" spans="1:21" x14ac:dyDescent="0.2">
      <c r="A71" s="35" t="s">
        <v>2464</v>
      </c>
      <c r="B71" s="38" t="s">
        <v>2465</v>
      </c>
      <c r="C71" s="39">
        <v>7.5414781297134246</v>
      </c>
      <c r="D71" s="39">
        <v>9.5693779904306222</v>
      </c>
      <c r="E71" s="40">
        <v>8.3160083160083165</v>
      </c>
      <c r="F71" s="39">
        <v>12.873911397198031</v>
      </c>
      <c r="G71" s="39">
        <v>10.517090271691497</v>
      </c>
      <c r="H71" s="40">
        <v>11.31570826046703</v>
      </c>
      <c r="I71" s="39">
        <v>17.279296261388627</v>
      </c>
      <c r="J71" s="39">
        <v>14.4248106743599</v>
      </c>
      <c r="K71" s="40">
        <v>13.562709686630024</v>
      </c>
      <c r="L71" s="39">
        <v>17.73917298752141</v>
      </c>
      <c r="M71" s="39">
        <v>16.452200481814444</v>
      </c>
      <c r="N71" s="40">
        <v>21.752859448459755</v>
      </c>
      <c r="O71" s="39">
        <v>12.635379061371841</v>
      </c>
      <c r="P71" s="39">
        <v>11.619373776908024</v>
      </c>
      <c r="Q71" s="40">
        <v>12.381600941001672</v>
      </c>
      <c r="R71" s="39">
        <v>6.4945608053255404</v>
      </c>
      <c r="S71" s="39">
        <v>6.3630579038269248</v>
      </c>
      <c r="T71" s="40">
        <v>8.0476420408820228</v>
      </c>
      <c r="U71" s="1"/>
    </row>
    <row r="72" spans="1:21" x14ac:dyDescent="0.2">
      <c r="A72" s="35" t="s">
        <v>513</v>
      </c>
      <c r="B72" s="38" t="s">
        <v>1034</v>
      </c>
      <c r="C72" s="39">
        <v>90.497737556561091</v>
      </c>
      <c r="D72" s="39">
        <v>78.94736842105263</v>
      </c>
      <c r="E72" s="40">
        <v>79.002079002079</v>
      </c>
      <c r="F72" s="39">
        <v>38.621734191594093</v>
      </c>
      <c r="G72" s="39">
        <v>42.944785276073624</v>
      </c>
      <c r="H72" s="40">
        <v>48.348935294722764</v>
      </c>
      <c r="I72" s="39">
        <v>44.769085768143263</v>
      </c>
      <c r="J72" s="39">
        <v>39.668229354489718</v>
      </c>
      <c r="K72" s="40">
        <v>37.11899493182954</v>
      </c>
      <c r="L72" s="39">
        <v>39.148519696598974</v>
      </c>
      <c r="M72" s="39">
        <v>38.780186849991189</v>
      </c>
      <c r="N72" s="40">
        <v>37.8920777489299</v>
      </c>
      <c r="O72" s="39">
        <v>63.176895306859201</v>
      </c>
      <c r="P72" s="39">
        <v>58.096868884540115</v>
      </c>
      <c r="Q72" s="40">
        <v>60.669844610908193</v>
      </c>
      <c r="R72" s="39">
        <v>60.074687449261248</v>
      </c>
      <c r="S72" s="39">
        <v>63.630579038269246</v>
      </c>
      <c r="T72" s="40">
        <v>44.262031224851114</v>
      </c>
      <c r="U72" s="1"/>
    </row>
    <row r="73" spans="1:21" x14ac:dyDescent="0.2">
      <c r="A73" s="35" t="s">
        <v>515</v>
      </c>
      <c r="B73" s="38" t="s">
        <v>1038</v>
      </c>
      <c r="C73" s="39">
        <v>0</v>
      </c>
      <c r="D73" s="39">
        <v>0</v>
      </c>
      <c r="E73" s="40">
        <v>12.474012474012476</v>
      </c>
      <c r="F73" s="39">
        <v>12.873911397198031</v>
      </c>
      <c r="G73" s="39">
        <v>16.652059596844875</v>
      </c>
      <c r="H73" s="40">
        <v>17.487912766176319</v>
      </c>
      <c r="I73" s="39">
        <v>21.206409048067858</v>
      </c>
      <c r="J73" s="39">
        <v>20.915975477821853</v>
      </c>
      <c r="K73" s="40">
        <v>19.273324291526876</v>
      </c>
      <c r="L73" s="39">
        <v>15.292390506483974</v>
      </c>
      <c r="M73" s="39">
        <v>16.452200481814444</v>
      </c>
      <c r="N73" s="40">
        <v>14.735808013472738</v>
      </c>
      <c r="O73" s="39">
        <v>25.270758122743683</v>
      </c>
      <c r="P73" s="39">
        <v>25.684931506849313</v>
      </c>
      <c r="Q73" s="40">
        <v>22.905961740853094</v>
      </c>
      <c r="R73" s="39">
        <v>35.720084429290466</v>
      </c>
      <c r="S73" s="39">
        <v>42.723388782837922</v>
      </c>
      <c r="T73" s="40">
        <v>32.190568163528091</v>
      </c>
      <c r="U73" s="1"/>
    </row>
    <row r="74" spans="1:21" x14ac:dyDescent="0.2">
      <c r="A74" s="35" t="s">
        <v>477</v>
      </c>
      <c r="B74" s="38" t="s">
        <v>794</v>
      </c>
      <c r="C74" s="39">
        <v>50.276520864756165</v>
      </c>
      <c r="D74" s="39">
        <v>45.454545454545453</v>
      </c>
      <c r="E74" s="40">
        <v>45.738045738045741</v>
      </c>
      <c r="F74" s="39">
        <v>12.116622491480499</v>
      </c>
      <c r="G74" s="39">
        <v>12.269938650306749</v>
      </c>
      <c r="H74" s="40">
        <v>14.401810513321674</v>
      </c>
      <c r="I74" s="39">
        <v>12.566760917373546</v>
      </c>
      <c r="J74" s="39">
        <v>14.4248106743599</v>
      </c>
      <c r="K74" s="40">
        <v>16.418016989078449</v>
      </c>
      <c r="L74" s="39">
        <v>18.350868607780768</v>
      </c>
      <c r="M74" s="39">
        <v>21.740407779540515</v>
      </c>
      <c r="N74" s="40">
        <v>16.840923443968844</v>
      </c>
      <c r="O74" s="39">
        <v>24.067388688327316</v>
      </c>
      <c r="P74" s="39">
        <v>19.569471624266143</v>
      </c>
      <c r="Q74" s="40">
        <v>19.810561505602674</v>
      </c>
      <c r="R74" s="39">
        <v>19.48368241597662</v>
      </c>
      <c r="S74" s="39">
        <v>21.816198527406598</v>
      </c>
      <c r="T74" s="40">
        <v>24.142926122646063</v>
      </c>
      <c r="U74" s="1"/>
    </row>
    <row r="75" spans="1:21" x14ac:dyDescent="0.2">
      <c r="A75" s="35" t="s">
        <v>60</v>
      </c>
      <c r="B75" s="38" t="s">
        <v>639</v>
      </c>
      <c r="C75" s="39">
        <v>5.0276520864756158</v>
      </c>
      <c r="D75" s="39">
        <v>7.1770334928229662</v>
      </c>
      <c r="E75" s="40">
        <v>8.3160083160083165</v>
      </c>
      <c r="F75" s="39">
        <v>6.0583112457402493</v>
      </c>
      <c r="G75" s="39">
        <v>7.0113935144609991</v>
      </c>
      <c r="H75" s="40">
        <v>6.1722045057092894</v>
      </c>
      <c r="I75" s="39">
        <v>10.995915802701854</v>
      </c>
      <c r="J75" s="39">
        <v>12.261089073205913</v>
      </c>
      <c r="K75" s="40">
        <v>12.848882861017916</v>
      </c>
      <c r="L75" s="39">
        <v>15.904086126743334</v>
      </c>
      <c r="M75" s="39">
        <v>16.452200481814444</v>
      </c>
      <c r="N75" s="40">
        <v>11.928987439477931</v>
      </c>
      <c r="O75" s="39">
        <v>21.660649819494584</v>
      </c>
      <c r="P75" s="39">
        <v>15.900195694716242</v>
      </c>
      <c r="Q75" s="40">
        <v>21.048721599702841</v>
      </c>
      <c r="R75" s="39">
        <v>10.553661308654002</v>
      </c>
      <c r="S75" s="39">
        <v>8.1810744477774744</v>
      </c>
      <c r="T75" s="40">
        <v>12.876227265411234</v>
      </c>
      <c r="U75" s="1"/>
    </row>
    <row r="76" spans="1:21" x14ac:dyDescent="0.2">
      <c r="A76" s="35" t="s">
        <v>67</v>
      </c>
      <c r="B76" s="38" t="s">
        <v>591</v>
      </c>
      <c r="C76" s="39">
        <v>0</v>
      </c>
      <c r="D76" s="39">
        <v>0</v>
      </c>
      <c r="E76" s="40">
        <v>0</v>
      </c>
      <c r="F76" s="39">
        <v>4.5437334343051869</v>
      </c>
      <c r="G76" s="39">
        <v>5.2585451358457487</v>
      </c>
      <c r="H76" s="40">
        <v>7.2009052566608371</v>
      </c>
      <c r="I76" s="39">
        <v>16.493873704052781</v>
      </c>
      <c r="J76" s="39">
        <v>19.473494410385864</v>
      </c>
      <c r="K76" s="40">
        <v>21.414804768363194</v>
      </c>
      <c r="L76" s="39">
        <v>17.73917298752141</v>
      </c>
      <c r="M76" s="39">
        <v>17.039779070450674</v>
      </c>
      <c r="N76" s="40">
        <v>18.24433373096625</v>
      </c>
      <c r="O76" s="39">
        <v>21.0589651022864</v>
      </c>
      <c r="P76" s="39">
        <v>18.346379647749508</v>
      </c>
      <c r="Q76" s="40">
        <v>18.572401411502508</v>
      </c>
      <c r="R76" s="39">
        <v>16.23640201331385</v>
      </c>
      <c r="S76" s="39">
        <v>8.1810744477774744</v>
      </c>
      <c r="T76" s="40">
        <v>19.31434089811685</v>
      </c>
      <c r="U76" s="1"/>
    </row>
    <row r="77" spans="1:21" x14ac:dyDescent="0.2">
      <c r="A77" s="35" t="s">
        <v>153</v>
      </c>
      <c r="B77" s="38" t="s">
        <v>1051</v>
      </c>
      <c r="C77" s="39">
        <v>17.596782302664657</v>
      </c>
      <c r="D77" s="39">
        <v>16.746411483253588</v>
      </c>
      <c r="E77" s="40">
        <v>16.632016632016633</v>
      </c>
      <c r="F77" s="39">
        <v>13.631200302915561</v>
      </c>
      <c r="G77" s="39">
        <v>12.269938650306749</v>
      </c>
      <c r="H77" s="40">
        <v>14.401810513321674</v>
      </c>
      <c r="I77" s="39">
        <v>8.6396481306943134</v>
      </c>
      <c r="J77" s="39">
        <v>7.2124053371799501</v>
      </c>
      <c r="K77" s="40">
        <v>9.2797487329573851</v>
      </c>
      <c r="L77" s="39">
        <v>9.7871299241497436</v>
      </c>
      <c r="M77" s="39">
        <v>12.926728949997061</v>
      </c>
      <c r="N77" s="40">
        <v>13.332397726475335</v>
      </c>
      <c r="O77" s="39">
        <v>19.855595667870038</v>
      </c>
      <c r="P77" s="39">
        <v>17.734833659491194</v>
      </c>
      <c r="Q77" s="40">
        <v>17.953321364452425</v>
      </c>
      <c r="R77" s="39">
        <v>17.860042214645233</v>
      </c>
      <c r="S77" s="39">
        <v>19.089173711480775</v>
      </c>
      <c r="T77" s="40">
        <v>16.095284081764046</v>
      </c>
      <c r="U77" s="1"/>
    </row>
    <row r="78" spans="1:21" x14ac:dyDescent="0.2">
      <c r="A78" s="35" t="s">
        <v>11</v>
      </c>
      <c r="B78" s="38" t="s">
        <v>589</v>
      </c>
      <c r="C78" s="39">
        <v>0</v>
      </c>
      <c r="D78" s="39">
        <v>0</v>
      </c>
      <c r="E78" s="40">
        <v>0</v>
      </c>
      <c r="F78" s="39">
        <v>3.0291556228701246</v>
      </c>
      <c r="G78" s="39">
        <v>2.6292725679228743</v>
      </c>
      <c r="H78" s="40">
        <v>2.0574015019030965</v>
      </c>
      <c r="I78" s="39">
        <v>18.064718818724472</v>
      </c>
      <c r="J78" s="39">
        <v>18.752253876667869</v>
      </c>
      <c r="K78" s="40">
        <v>16.418016989078449</v>
      </c>
      <c r="L78" s="39">
        <v>18.962564228040126</v>
      </c>
      <c r="M78" s="39">
        <v>18.802514836359364</v>
      </c>
      <c r="N78" s="40">
        <v>19.647744017963653</v>
      </c>
      <c r="O78" s="39">
        <v>19.855595667870038</v>
      </c>
      <c r="P78" s="39">
        <v>22.62720156555773</v>
      </c>
      <c r="Q78" s="40">
        <v>21.667801646752928</v>
      </c>
      <c r="R78" s="39">
        <v>31.660983925962007</v>
      </c>
      <c r="S78" s="39">
        <v>15.453140623579674</v>
      </c>
      <c r="T78" s="40">
        <v>19.31434089811685</v>
      </c>
      <c r="U78" s="1"/>
    </row>
    <row r="79" spans="1:21" x14ac:dyDescent="0.2">
      <c r="A79" s="35" t="s">
        <v>2466</v>
      </c>
      <c r="B79" s="38" t="s">
        <v>2467</v>
      </c>
      <c r="C79" s="39">
        <v>20.110608345902463</v>
      </c>
      <c r="D79" s="39">
        <v>14.354066985645932</v>
      </c>
      <c r="E79" s="40">
        <v>12.474012474012476</v>
      </c>
      <c r="F79" s="39">
        <v>14.388489208633095</v>
      </c>
      <c r="G79" s="39">
        <v>18.404907975460123</v>
      </c>
      <c r="H79" s="40">
        <v>13.373109762370126</v>
      </c>
      <c r="I79" s="39">
        <v>16.493873704052781</v>
      </c>
      <c r="J79" s="39">
        <v>13.703570140641904</v>
      </c>
      <c r="K79" s="40">
        <v>12.848882861017916</v>
      </c>
      <c r="L79" s="39">
        <v>12.845608025446538</v>
      </c>
      <c r="M79" s="39">
        <v>13.514307538633291</v>
      </c>
      <c r="N79" s="40">
        <v>18.24433373096625</v>
      </c>
      <c r="O79" s="39">
        <v>15.042117930204574</v>
      </c>
      <c r="P79" s="39">
        <v>15.900195694716242</v>
      </c>
      <c r="Q79" s="40">
        <v>15.47700117625209</v>
      </c>
      <c r="R79" s="39">
        <v>14.612761811982464</v>
      </c>
      <c r="S79" s="39">
        <v>11.817107535678575</v>
      </c>
      <c r="T79" s="40">
        <v>12.071463061323032</v>
      </c>
      <c r="U79" s="1"/>
    </row>
    <row r="80" spans="1:21" x14ac:dyDescent="0.2">
      <c r="A80" s="35" t="s">
        <v>167</v>
      </c>
      <c r="B80" s="38" t="s">
        <v>622</v>
      </c>
      <c r="C80" s="39">
        <v>30.165912518853698</v>
      </c>
      <c r="D80" s="39">
        <v>33.492822966507177</v>
      </c>
      <c r="E80" s="40">
        <v>24.948024948024951</v>
      </c>
      <c r="F80" s="39">
        <v>8.3301779628928436</v>
      </c>
      <c r="G80" s="39">
        <v>3.5056967572304996</v>
      </c>
      <c r="H80" s="40">
        <v>7.2009052566608371</v>
      </c>
      <c r="I80" s="39">
        <v>14.137606032045241</v>
      </c>
      <c r="J80" s="39">
        <v>11.539848539487918</v>
      </c>
      <c r="K80" s="40">
        <v>13.562709686630024</v>
      </c>
      <c r="L80" s="39">
        <v>14.068999265965255</v>
      </c>
      <c r="M80" s="39">
        <v>13.514307538633291</v>
      </c>
      <c r="N80" s="40">
        <v>11.928987439477931</v>
      </c>
      <c r="O80" s="39">
        <v>14.440433212996389</v>
      </c>
      <c r="P80" s="39">
        <v>12.230919765166339</v>
      </c>
      <c r="Q80" s="40">
        <v>13.619761035101838</v>
      </c>
      <c r="R80" s="39">
        <v>9.7418412079883101</v>
      </c>
      <c r="S80" s="39">
        <v>8.1810744477774744</v>
      </c>
      <c r="T80" s="40">
        <v>9.6571704490584249</v>
      </c>
      <c r="U80" s="1"/>
    </row>
    <row r="81" spans="1:21" x14ac:dyDescent="0.2">
      <c r="A81" s="35" t="s">
        <v>2468</v>
      </c>
      <c r="B81" s="38" t="s">
        <v>2469</v>
      </c>
      <c r="C81" s="39">
        <v>0</v>
      </c>
      <c r="D81" s="39">
        <v>7.1770334928229662</v>
      </c>
      <c r="E81" s="40">
        <v>4.1580041580041582</v>
      </c>
      <c r="F81" s="39">
        <v>9.0874668686103739</v>
      </c>
      <c r="G81" s="39">
        <v>7.0113935144609991</v>
      </c>
      <c r="H81" s="40">
        <v>9.2583067585639345</v>
      </c>
      <c r="I81" s="39">
        <v>6.2833804586867732</v>
      </c>
      <c r="J81" s="39">
        <v>4.3274432023079692</v>
      </c>
      <c r="K81" s="40">
        <v>4.9967877792847464</v>
      </c>
      <c r="L81" s="39">
        <v>6.1169562025935891</v>
      </c>
      <c r="M81" s="39">
        <v>5.8757858863623014</v>
      </c>
      <c r="N81" s="40">
        <v>7.0170514349870183</v>
      </c>
      <c r="O81" s="39">
        <v>14.440433212996389</v>
      </c>
      <c r="P81" s="39">
        <v>11.007827788649706</v>
      </c>
      <c r="Q81" s="40">
        <v>11.762520893951589</v>
      </c>
      <c r="R81" s="39">
        <v>9.7418412079883101</v>
      </c>
      <c r="S81" s="39">
        <v>18.180165439505501</v>
      </c>
      <c r="T81" s="40">
        <v>9.6571704490584249</v>
      </c>
      <c r="U81" s="1"/>
    </row>
    <row r="82" spans="1:21" x14ac:dyDescent="0.2">
      <c r="A82" s="35" t="s">
        <v>2470</v>
      </c>
      <c r="B82" s="38" t="s">
        <v>2471</v>
      </c>
      <c r="C82" s="39">
        <v>0</v>
      </c>
      <c r="D82" s="39">
        <v>0</v>
      </c>
      <c r="E82" s="40">
        <v>0</v>
      </c>
      <c r="F82" s="39">
        <v>16.660355925785687</v>
      </c>
      <c r="G82" s="39">
        <v>21.910604732690622</v>
      </c>
      <c r="H82" s="40">
        <v>16.459212015224772</v>
      </c>
      <c r="I82" s="39">
        <v>14.137606032045241</v>
      </c>
      <c r="J82" s="39">
        <v>16.588532275513884</v>
      </c>
      <c r="K82" s="40">
        <v>14.990363337854236</v>
      </c>
      <c r="L82" s="39">
        <v>17.127477367262053</v>
      </c>
      <c r="M82" s="39">
        <v>14.689464715905752</v>
      </c>
      <c r="N82" s="40">
        <v>16.139218300470144</v>
      </c>
      <c r="O82" s="39">
        <v>13.838748495788208</v>
      </c>
      <c r="P82" s="39">
        <v>13.454011741682974</v>
      </c>
      <c r="Q82" s="40">
        <v>14.857921129202007</v>
      </c>
      <c r="R82" s="39">
        <v>10.553661308654002</v>
      </c>
      <c r="S82" s="39">
        <v>8.1810744477774744</v>
      </c>
      <c r="T82" s="40">
        <v>11.266698857234831</v>
      </c>
      <c r="U82" s="1"/>
    </row>
    <row r="83" spans="1:21" x14ac:dyDescent="0.2">
      <c r="A83" s="35" t="s">
        <v>2472</v>
      </c>
      <c r="B83" s="38" t="s">
        <v>2473</v>
      </c>
      <c r="C83" s="39">
        <v>0</v>
      </c>
      <c r="D83" s="39">
        <v>0</v>
      </c>
      <c r="E83" s="40">
        <v>0</v>
      </c>
      <c r="F83" s="39">
        <v>12.116622491480499</v>
      </c>
      <c r="G83" s="39">
        <v>12.269938650306749</v>
      </c>
      <c r="H83" s="40">
        <v>9.2583067585639345</v>
      </c>
      <c r="I83" s="39">
        <v>13.352183474709394</v>
      </c>
      <c r="J83" s="39">
        <v>3.6062026685899751</v>
      </c>
      <c r="K83" s="40">
        <v>6.4244414305089581</v>
      </c>
      <c r="L83" s="39">
        <v>10.398825544409103</v>
      </c>
      <c r="M83" s="39">
        <v>6.4633644749985306</v>
      </c>
      <c r="N83" s="40">
        <v>11.227282295979231</v>
      </c>
      <c r="O83" s="39">
        <v>12.635379061371841</v>
      </c>
      <c r="P83" s="39">
        <v>17.123287671232877</v>
      </c>
      <c r="Q83" s="40">
        <v>13.000680988051755</v>
      </c>
      <c r="R83" s="39">
        <v>3.2472804026627702</v>
      </c>
      <c r="S83" s="39">
        <v>3.6360330879011</v>
      </c>
      <c r="T83" s="40">
        <v>5.6333494286174153</v>
      </c>
      <c r="U83" s="1"/>
    </row>
    <row r="84" spans="1:21" x14ac:dyDescent="0.2">
      <c r="A84" s="35" t="s">
        <v>2474</v>
      </c>
      <c r="B84" s="38" t="s">
        <v>2475</v>
      </c>
      <c r="C84" s="39">
        <v>0</v>
      </c>
      <c r="D84" s="39">
        <v>0</v>
      </c>
      <c r="E84" s="40">
        <v>0</v>
      </c>
      <c r="F84" s="39">
        <v>12.873911397198031</v>
      </c>
      <c r="G84" s="39">
        <v>16.652059596844875</v>
      </c>
      <c r="H84" s="40">
        <v>17.487912766176319</v>
      </c>
      <c r="I84" s="39">
        <v>17.279296261388627</v>
      </c>
      <c r="J84" s="39">
        <v>18.031013342949873</v>
      </c>
      <c r="K84" s="40">
        <v>15.704190163466343</v>
      </c>
      <c r="L84" s="39">
        <v>18.962564228040126</v>
      </c>
      <c r="M84" s="39">
        <v>21.152829190904285</v>
      </c>
      <c r="N84" s="40">
        <v>21.752859448459755</v>
      </c>
      <c r="O84" s="39">
        <v>12.033694344163658</v>
      </c>
      <c r="P84" s="39">
        <v>15.900195694716242</v>
      </c>
      <c r="Q84" s="40">
        <v>13.000680988051755</v>
      </c>
      <c r="R84" s="39">
        <v>34.096444227959083</v>
      </c>
      <c r="S84" s="39">
        <v>32.724297791109898</v>
      </c>
      <c r="T84" s="40">
        <v>20.119105102205054</v>
      </c>
      <c r="U84" s="1"/>
    </row>
    <row r="85" spans="1:21" x14ac:dyDescent="0.2">
      <c r="A85" s="35" t="s">
        <v>2476</v>
      </c>
      <c r="B85" s="38" t="s">
        <v>2477</v>
      </c>
      <c r="C85" s="39">
        <v>0</v>
      </c>
      <c r="D85" s="39">
        <v>0</v>
      </c>
      <c r="E85" s="40">
        <v>0</v>
      </c>
      <c r="F85" s="39">
        <v>12.873911397198031</v>
      </c>
      <c r="G85" s="39">
        <v>13.146362839614374</v>
      </c>
      <c r="H85" s="40">
        <v>11.31570826046703</v>
      </c>
      <c r="I85" s="39">
        <v>10.995915802701854</v>
      </c>
      <c r="J85" s="39">
        <v>7.2124053371799501</v>
      </c>
      <c r="K85" s="40">
        <v>9.9935755585694928</v>
      </c>
      <c r="L85" s="39">
        <v>14.680694886224614</v>
      </c>
      <c r="M85" s="39">
        <v>14.101886127269522</v>
      </c>
      <c r="N85" s="40">
        <v>16.139218300470144</v>
      </c>
      <c r="O85" s="39">
        <v>11.432009626955475</v>
      </c>
      <c r="P85" s="39">
        <v>11.007827788649706</v>
      </c>
      <c r="Q85" s="40">
        <v>11.143440846901505</v>
      </c>
      <c r="R85" s="39">
        <v>2.4354603019970775</v>
      </c>
      <c r="S85" s="39">
        <v>1.81801654395055</v>
      </c>
      <c r="T85" s="40">
        <v>8.8524062449702239</v>
      </c>
      <c r="U85" s="1"/>
    </row>
    <row r="86" spans="1:21" x14ac:dyDescent="0.2">
      <c r="A86" s="35" t="s">
        <v>2478</v>
      </c>
      <c r="B86" s="38" t="s">
        <v>2479</v>
      </c>
      <c r="C86" s="39">
        <v>316.74208144796381</v>
      </c>
      <c r="D86" s="39">
        <v>279.90430622009569</v>
      </c>
      <c r="E86" s="40">
        <v>253.63825363825364</v>
      </c>
      <c r="F86" s="39">
        <v>47.709201060204464</v>
      </c>
      <c r="G86" s="39">
        <v>43.821209465381244</v>
      </c>
      <c r="H86" s="40">
        <v>44.23413229091657</v>
      </c>
      <c r="I86" s="39">
        <v>31.416902293433868</v>
      </c>
      <c r="J86" s="39">
        <v>28.128380815001801</v>
      </c>
      <c r="K86" s="40">
        <v>27.839246198872154</v>
      </c>
      <c r="L86" s="39">
        <v>23.244433569855641</v>
      </c>
      <c r="M86" s="39">
        <v>23.503143545449205</v>
      </c>
      <c r="N86" s="40">
        <v>19.647744017963653</v>
      </c>
      <c r="O86" s="39">
        <v>21.0589651022864</v>
      </c>
      <c r="P86" s="39">
        <v>18.346379647749508</v>
      </c>
      <c r="Q86" s="40">
        <v>17.334241317402341</v>
      </c>
      <c r="R86" s="39">
        <v>22.730962818639391</v>
      </c>
      <c r="S86" s="39">
        <v>19.089173711480775</v>
      </c>
      <c r="T86" s="40">
        <v>23.338161918557862</v>
      </c>
      <c r="U86" s="1"/>
    </row>
    <row r="87" spans="1:21" x14ac:dyDescent="0.2">
      <c r="A87" s="35" t="s">
        <v>2480</v>
      </c>
      <c r="B87" s="38" t="s">
        <v>2481</v>
      </c>
      <c r="C87" s="39">
        <v>7.5414781297134246</v>
      </c>
      <c r="D87" s="39">
        <v>7.1770334928229662</v>
      </c>
      <c r="E87" s="40">
        <v>4.1580041580041582</v>
      </c>
      <c r="F87" s="39">
        <v>20.446800454373346</v>
      </c>
      <c r="G87" s="39">
        <v>18.404907975460123</v>
      </c>
      <c r="H87" s="40">
        <v>15.430511264273223</v>
      </c>
      <c r="I87" s="39">
        <v>14.923028589381087</v>
      </c>
      <c r="J87" s="39">
        <v>19.473494410385864</v>
      </c>
      <c r="K87" s="40">
        <v>17.131843814690555</v>
      </c>
      <c r="L87" s="39">
        <v>17.127477367262053</v>
      </c>
      <c r="M87" s="39">
        <v>15.864621893178212</v>
      </c>
      <c r="N87" s="40">
        <v>18.94603887446495</v>
      </c>
      <c r="O87" s="39">
        <v>21.0589651022864</v>
      </c>
      <c r="P87" s="39">
        <v>20.18101761252446</v>
      </c>
      <c r="Q87" s="40">
        <v>17.953321364452425</v>
      </c>
      <c r="R87" s="39">
        <v>27.601883422633545</v>
      </c>
      <c r="S87" s="39">
        <v>32.724297791109898</v>
      </c>
      <c r="T87" s="40">
        <v>28.166747143087076</v>
      </c>
      <c r="U87" s="1"/>
    </row>
    <row r="88" spans="1:21" x14ac:dyDescent="0.2">
      <c r="A88" s="35" t="s">
        <v>507</v>
      </c>
      <c r="B88" s="38" t="s">
        <v>1041</v>
      </c>
      <c r="C88" s="39">
        <v>27.652086475615889</v>
      </c>
      <c r="D88" s="39">
        <v>26.315789473684209</v>
      </c>
      <c r="E88" s="40">
        <v>24.948024948024951</v>
      </c>
      <c r="F88" s="39">
        <v>8.3301779628928436</v>
      </c>
      <c r="G88" s="39">
        <v>10.517090271691497</v>
      </c>
      <c r="H88" s="40">
        <v>10.287007509515481</v>
      </c>
      <c r="I88" s="39">
        <v>10.995915802701854</v>
      </c>
      <c r="J88" s="39">
        <v>10.097367472051928</v>
      </c>
      <c r="K88" s="40">
        <v>12.848882861017916</v>
      </c>
      <c r="L88" s="39">
        <v>9.7871299241497436</v>
      </c>
      <c r="M88" s="39">
        <v>7.6385216522709909</v>
      </c>
      <c r="N88" s="40">
        <v>9.8238720089818266</v>
      </c>
      <c r="O88" s="39">
        <v>18.050541516245488</v>
      </c>
      <c r="P88" s="39">
        <v>15.900195694716242</v>
      </c>
      <c r="Q88" s="40">
        <v>16.715161270352258</v>
      </c>
      <c r="R88" s="39">
        <v>12.989121610651081</v>
      </c>
      <c r="S88" s="39">
        <v>13.635124079629124</v>
      </c>
      <c r="T88" s="40">
        <v>18.509576694028649</v>
      </c>
      <c r="U88" s="1"/>
    </row>
    <row r="89" spans="1:21" x14ac:dyDescent="0.2">
      <c r="A89" s="35" t="s">
        <v>2482</v>
      </c>
      <c r="B89" s="38" t="s">
        <v>2483</v>
      </c>
      <c r="C89" s="39">
        <v>22.624434389140273</v>
      </c>
      <c r="D89" s="39">
        <v>21.531100478468897</v>
      </c>
      <c r="E89" s="40">
        <v>18.711018711018713</v>
      </c>
      <c r="F89" s="39">
        <v>11.359333585762968</v>
      </c>
      <c r="G89" s="39">
        <v>11.393514460999123</v>
      </c>
      <c r="H89" s="40">
        <v>9.2583067585639345</v>
      </c>
      <c r="I89" s="39">
        <v>12.566760917373546</v>
      </c>
      <c r="J89" s="39">
        <v>12.261089073205913</v>
      </c>
      <c r="K89" s="40">
        <v>12.135056035405812</v>
      </c>
      <c r="L89" s="39">
        <v>9.7871299241497436</v>
      </c>
      <c r="M89" s="39">
        <v>11.163993184088373</v>
      </c>
      <c r="N89" s="40">
        <v>14.034102869974037</v>
      </c>
      <c r="O89" s="39">
        <v>16.245487364620939</v>
      </c>
      <c r="P89" s="39">
        <v>11.619373776908024</v>
      </c>
      <c r="Q89" s="40">
        <v>12.381600941001672</v>
      </c>
      <c r="R89" s="39">
        <v>12.177301509985387</v>
      </c>
      <c r="S89" s="39">
        <v>19.089173711480775</v>
      </c>
      <c r="T89" s="40">
        <v>8.0476420408820228</v>
      </c>
      <c r="U89" s="1"/>
    </row>
    <row r="90" spans="1:21" x14ac:dyDescent="0.2">
      <c r="A90" s="35" t="s">
        <v>2484</v>
      </c>
      <c r="B90" s="38" t="s">
        <v>2485</v>
      </c>
      <c r="C90" s="39">
        <v>45.248868778280546</v>
      </c>
      <c r="D90" s="39">
        <v>33.492822966507177</v>
      </c>
      <c r="E90" s="40">
        <v>33.264033264033266</v>
      </c>
      <c r="F90" s="39">
        <v>15.145778114350623</v>
      </c>
      <c r="G90" s="39">
        <v>10.517090271691497</v>
      </c>
      <c r="H90" s="40">
        <v>13.373109762370126</v>
      </c>
      <c r="I90" s="39">
        <v>17.279296261388627</v>
      </c>
      <c r="J90" s="39">
        <v>13.703570140641904</v>
      </c>
      <c r="K90" s="40">
        <v>14.276536512242131</v>
      </c>
      <c r="L90" s="39">
        <v>9.1754343038903841</v>
      </c>
      <c r="M90" s="39">
        <v>8.8136788295434521</v>
      </c>
      <c r="N90" s="40">
        <v>9.8238720089818266</v>
      </c>
      <c r="O90" s="39">
        <v>15.643802647412755</v>
      </c>
      <c r="P90" s="39">
        <v>12.842465753424657</v>
      </c>
      <c r="Q90" s="40">
        <v>13.619761035101838</v>
      </c>
      <c r="R90" s="39">
        <v>9.7418412079883101</v>
      </c>
      <c r="S90" s="39">
        <v>12.72611580765385</v>
      </c>
      <c r="T90" s="40">
        <v>12.876227265411234</v>
      </c>
      <c r="U90" s="1"/>
    </row>
    <row r="91" spans="1:21" x14ac:dyDescent="0.2">
      <c r="A91" s="35" t="s">
        <v>2486</v>
      </c>
      <c r="B91" s="38" t="s">
        <v>2487</v>
      </c>
      <c r="C91" s="39">
        <v>0</v>
      </c>
      <c r="D91" s="39">
        <v>0</v>
      </c>
      <c r="E91" s="40">
        <v>0</v>
      </c>
      <c r="F91" s="39">
        <v>7.5728890571753116</v>
      </c>
      <c r="G91" s="39">
        <v>8.7642418930762496</v>
      </c>
      <c r="H91" s="40">
        <v>7.2009052566608371</v>
      </c>
      <c r="I91" s="39">
        <v>14.923028589381087</v>
      </c>
      <c r="J91" s="39">
        <v>10.818608005769926</v>
      </c>
      <c r="K91" s="40">
        <v>9.9935755585694928</v>
      </c>
      <c r="L91" s="39">
        <v>11.010521164668461</v>
      </c>
      <c r="M91" s="39">
        <v>8.2261002409072219</v>
      </c>
      <c r="N91" s="40">
        <v>13.332397726475335</v>
      </c>
      <c r="O91" s="39">
        <v>13.838748495788208</v>
      </c>
      <c r="P91" s="39">
        <v>11.007827788649706</v>
      </c>
      <c r="Q91" s="40">
        <v>10.52436079985142</v>
      </c>
      <c r="R91" s="39">
        <v>4.8709206039941551</v>
      </c>
      <c r="S91" s="39">
        <v>1.81801654395055</v>
      </c>
      <c r="T91" s="40">
        <v>8.0476420408820228</v>
      </c>
      <c r="U91" s="1"/>
    </row>
    <row r="92" spans="1:21" x14ac:dyDescent="0.2">
      <c r="A92" s="35" t="s">
        <v>2488</v>
      </c>
      <c r="B92" s="38" t="s">
        <v>2489</v>
      </c>
      <c r="C92" s="39">
        <v>20.110608345902463</v>
      </c>
      <c r="D92" s="39">
        <v>16.746411483253588</v>
      </c>
      <c r="E92" s="40">
        <v>10.395010395010395</v>
      </c>
      <c r="F92" s="39">
        <v>12.116622491480499</v>
      </c>
      <c r="G92" s="39">
        <v>8.7642418930762496</v>
      </c>
      <c r="H92" s="40">
        <v>10.287007509515481</v>
      </c>
      <c r="I92" s="39">
        <v>6.2833804586867732</v>
      </c>
      <c r="J92" s="39">
        <v>8.6548864046159384</v>
      </c>
      <c r="K92" s="40">
        <v>4.9967877792847464</v>
      </c>
      <c r="L92" s="39">
        <v>8.5637386836310263</v>
      </c>
      <c r="M92" s="39">
        <v>10.576414595452142</v>
      </c>
      <c r="N92" s="40">
        <v>11.227282295979231</v>
      </c>
      <c r="O92" s="39">
        <v>13.237063778580024</v>
      </c>
      <c r="P92" s="39">
        <v>12.230919765166339</v>
      </c>
      <c r="Q92" s="40">
        <v>13.000680988051755</v>
      </c>
      <c r="R92" s="39">
        <v>12.177301509985387</v>
      </c>
      <c r="S92" s="39">
        <v>9.9990909917280248</v>
      </c>
      <c r="T92" s="40">
        <v>6.4381136327056172</v>
      </c>
      <c r="U92" s="1"/>
    </row>
    <row r="93" spans="1:21" x14ac:dyDescent="0.2">
      <c r="A93" s="35" t="s">
        <v>152</v>
      </c>
      <c r="B93" s="38" t="s">
        <v>630</v>
      </c>
      <c r="C93" s="39">
        <v>0</v>
      </c>
      <c r="D93" s="39">
        <v>0</v>
      </c>
      <c r="E93" s="40">
        <v>4.1580041580041582</v>
      </c>
      <c r="F93" s="39">
        <v>8.3301779628928436</v>
      </c>
      <c r="G93" s="39">
        <v>7.8878177037686239</v>
      </c>
      <c r="H93" s="40">
        <v>7.2009052566608371</v>
      </c>
      <c r="I93" s="39">
        <v>15.708451146716934</v>
      </c>
      <c r="J93" s="39">
        <v>11.539848539487918</v>
      </c>
      <c r="K93" s="40">
        <v>14.990363337854236</v>
      </c>
      <c r="L93" s="39">
        <v>8.5637386836310263</v>
      </c>
      <c r="M93" s="39">
        <v>8.2261002409072219</v>
      </c>
      <c r="N93" s="40">
        <v>11.227282295979231</v>
      </c>
      <c r="O93" s="39">
        <v>12.635379061371841</v>
      </c>
      <c r="P93" s="39">
        <v>9.173189823874754</v>
      </c>
      <c r="Q93" s="40">
        <v>12.381600941001672</v>
      </c>
      <c r="R93" s="39">
        <v>8.1182010066569248</v>
      </c>
      <c r="S93" s="39">
        <v>7.2720661758022</v>
      </c>
      <c r="T93" s="40">
        <v>10.461934653146628</v>
      </c>
      <c r="U93" s="1"/>
    </row>
    <row r="94" spans="1:21" x14ac:dyDescent="0.2">
      <c r="A94" s="35" t="s">
        <v>109</v>
      </c>
      <c r="B94" s="38" t="s">
        <v>607</v>
      </c>
      <c r="C94" s="39">
        <v>17.596782302664657</v>
      </c>
      <c r="D94" s="39">
        <v>21.531100478468897</v>
      </c>
      <c r="E94" s="40">
        <v>20.79002079002079</v>
      </c>
      <c r="F94" s="39">
        <v>5.3010223400227181</v>
      </c>
      <c r="G94" s="39">
        <v>5.2585451358457487</v>
      </c>
      <c r="H94" s="40">
        <v>4.1148030038061929</v>
      </c>
      <c r="I94" s="39">
        <v>12.566760917373546</v>
      </c>
      <c r="J94" s="39">
        <v>15.146051208077894</v>
      </c>
      <c r="K94" s="40">
        <v>11.421229209793704</v>
      </c>
      <c r="L94" s="39">
        <v>12.845608025446538</v>
      </c>
      <c r="M94" s="39">
        <v>15.864621893178212</v>
      </c>
      <c r="N94" s="40">
        <v>14.735808013472738</v>
      </c>
      <c r="O94" s="39">
        <v>12.635379061371841</v>
      </c>
      <c r="P94" s="39">
        <v>11.007827788649706</v>
      </c>
      <c r="Q94" s="40">
        <v>13.619761035101838</v>
      </c>
      <c r="R94" s="39">
        <v>10.553661308654002</v>
      </c>
      <c r="S94" s="39">
        <v>14.5441323516044</v>
      </c>
      <c r="T94" s="40">
        <v>8.8524062449702239</v>
      </c>
      <c r="U94" s="1"/>
    </row>
    <row r="95" spans="1:21" x14ac:dyDescent="0.2">
      <c r="A95" s="35" t="s">
        <v>248</v>
      </c>
      <c r="B95" s="38" t="s">
        <v>783</v>
      </c>
      <c r="C95" s="39">
        <v>0</v>
      </c>
      <c r="D95" s="39">
        <v>0</v>
      </c>
      <c r="E95" s="40">
        <v>0</v>
      </c>
      <c r="F95" s="39">
        <v>9.8447557743279059</v>
      </c>
      <c r="G95" s="39">
        <v>7.8878177037686239</v>
      </c>
      <c r="H95" s="40">
        <v>8.2296060076123858</v>
      </c>
      <c r="I95" s="39">
        <v>14.137606032045241</v>
      </c>
      <c r="J95" s="39">
        <v>22.358456545257845</v>
      </c>
      <c r="K95" s="40">
        <v>17.131843814690555</v>
      </c>
      <c r="L95" s="39">
        <v>16.515781747002691</v>
      </c>
      <c r="M95" s="39">
        <v>18.802514836359364</v>
      </c>
      <c r="N95" s="40">
        <v>19.647744017963653</v>
      </c>
      <c r="O95" s="39">
        <v>12.635379061371841</v>
      </c>
      <c r="P95" s="39">
        <v>14.677103718199607</v>
      </c>
      <c r="Q95" s="40">
        <v>17.953321364452425</v>
      </c>
      <c r="R95" s="39">
        <v>12.177301509985387</v>
      </c>
      <c r="S95" s="39">
        <v>8.1810744477774744</v>
      </c>
      <c r="T95" s="40">
        <v>19.31434089811685</v>
      </c>
      <c r="U95" s="1"/>
    </row>
    <row r="96" spans="1:21" x14ac:dyDescent="0.2">
      <c r="A96" s="35" t="s">
        <v>2490</v>
      </c>
      <c r="B96" s="38" t="s">
        <v>2491</v>
      </c>
      <c r="C96" s="39">
        <v>0</v>
      </c>
      <c r="D96" s="39">
        <v>0</v>
      </c>
      <c r="E96" s="40">
        <v>0</v>
      </c>
      <c r="F96" s="39">
        <v>13.631200302915561</v>
      </c>
      <c r="G96" s="39">
        <v>12.269938650306749</v>
      </c>
      <c r="H96" s="40">
        <v>13.373109762370126</v>
      </c>
      <c r="I96" s="39">
        <v>14.923028589381087</v>
      </c>
      <c r="J96" s="39">
        <v>10.097367472051928</v>
      </c>
      <c r="K96" s="40">
        <v>17.131843814690555</v>
      </c>
      <c r="L96" s="39">
        <v>6.1169562025935891</v>
      </c>
      <c r="M96" s="39">
        <v>7.0509430636347608</v>
      </c>
      <c r="N96" s="40">
        <v>9.8238720089818266</v>
      </c>
      <c r="O96" s="39">
        <v>12.033694344163658</v>
      </c>
      <c r="P96" s="39">
        <v>17.734833659491194</v>
      </c>
      <c r="Q96" s="40">
        <v>19.810561505602674</v>
      </c>
      <c r="R96" s="39">
        <v>2.4354603019970775</v>
      </c>
      <c r="S96" s="39">
        <v>0</v>
      </c>
      <c r="T96" s="40">
        <v>8.0476420408820228</v>
      </c>
      <c r="U96" s="1"/>
    </row>
    <row r="97" spans="1:21" x14ac:dyDescent="0.2">
      <c r="A97" s="35" t="s">
        <v>2492</v>
      </c>
      <c r="B97" s="38" t="s">
        <v>2493</v>
      </c>
      <c r="C97" s="39">
        <v>0</v>
      </c>
      <c r="D97" s="39">
        <v>0</v>
      </c>
      <c r="E97" s="40">
        <v>0</v>
      </c>
      <c r="F97" s="39">
        <v>21.961378265808406</v>
      </c>
      <c r="G97" s="39">
        <v>19.281332164767747</v>
      </c>
      <c r="H97" s="40">
        <v>22.63141652093406</v>
      </c>
      <c r="I97" s="39">
        <v>18.064718818724472</v>
      </c>
      <c r="J97" s="39">
        <v>11.539848539487918</v>
      </c>
      <c r="K97" s="40">
        <v>12.135056035405812</v>
      </c>
      <c r="L97" s="39">
        <v>13.457303645705897</v>
      </c>
      <c r="M97" s="39">
        <v>12.926728949997061</v>
      </c>
      <c r="N97" s="40">
        <v>16.139218300470144</v>
      </c>
      <c r="O97" s="39">
        <v>11.432009626955475</v>
      </c>
      <c r="P97" s="39">
        <v>13.454011741682974</v>
      </c>
      <c r="Q97" s="40">
        <v>14.857921129202007</v>
      </c>
      <c r="R97" s="39">
        <v>2.4354603019970775</v>
      </c>
      <c r="S97" s="39">
        <v>8.1810744477774744</v>
      </c>
      <c r="T97" s="40">
        <v>12.071463061323032</v>
      </c>
      <c r="U97" s="1"/>
    </row>
    <row r="98" spans="1:21" x14ac:dyDescent="0.2">
      <c r="A98" s="35" t="s">
        <v>144</v>
      </c>
      <c r="B98" s="38" t="s">
        <v>688</v>
      </c>
      <c r="C98" s="39">
        <v>0</v>
      </c>
      <c r="D98" s="39">
        <v>0</v>
      </c>
      <c r="E98" s="40">
        <v>0</v>
      </c>
      <c r="F98" s="39">
        <v>11.359333585762968</v>
      </c>
      <c r="G98" s="39">
        <v>13.146362839614374</v>
      </c>
      <c r="H98" s="40">
        <v>12.344409011418579</v>
      </c>
      <c r="I98" s="39">
        <v>14.923028589381087</v>
      </c>
      <c r="J98" s="39">
        <v>15.86729174179589</v>
      </c>
      <c r="K98" s="40">
        <v>15.704190163466343</v>
      </c>
      <c r="L98" s="39">
        <v>13.457303645705897</v>
      </c>
      <c r="M98" s="39">
        <v>12.926728949997061</v>
      </c>
      <c r="N98" s="40">
        <v>16.840923443968844</v>
      </c>
      <c r="O98" s="39">
        <v>10.830324909747292</v>
      </c>
      <c r="P98" s="39">
        <v>11.007827788649706</v>
      </c>
      <c r="Q98" s="40">
        <v>10.52436079985142</v>
      </c>
      <c r="R98" s="39">
        <v>8.9300211073226166</v>
      </c>
      <c r="S98" s="39">
        <v>6.3630579038269248</v>
      </c>
      <c r="T98" s="40">
        <v>9.6571704490584249</v>
      </c>
      <c r="U98" s="1"/>
    </row>
    <row r="99" spans="1:21" x14ac:dyDescent="0.2">
      <c r="A99" s="35" t="s">
        <v>2494</v>
      </c>
      <c r="B99" s="38" t="s">
        <v>2495</v>
      </c>
      <c r="C99" s="39">
        <v>60.331825037707397</v>
      </c>
      <c r="D99" s="39">
        <v>55.023923444976077</v>
      </c>
      <c r="E99" s="40">
        <v>60.291060291060298</v>
      </c>
      <c r="F99" s="39">
        <v>22.718667171525937</v>
      </c>
      <c r="G99" s="39">
        <v>19.281332164767747</v>
      </c>
      <c r="H99" s="40">
        <v>25.717518773788708</v>
      </c>
      <c r="I99" s="39">
        <v>22.777254162739553</v>
      </c>
      <c r="J99" s="39">
        <v>20.194734944103857</v>
      </c>
      <c r="K99" s="40">
        <v>19.273324291526876</v>
      </c>
      <c r="L99" s="39">
        <v>17.127477367262053</v>
      </c>
      <c r="M99" s="39">
        <v>15.864621893178212</v>
      </c>
      <c r="N99" s="40">
        <v>21.752859448459755</v>
      </c>
      <c r="O99" s="39">
        <v>29.482551143200961</v>
      </c>
      <c r="P99" s="39">
        <v>29.354207436399214</v>
      </c>
      <c r="Q99" s="40">
        <v>26.00136197610351</v>
      </c>
      <c r="R99" s="39">
        <v>22.730962818639391</v>
      </c>
      <c r="S99" s="39">
        <v>27.270248159258248</v>
      </c>
      <c r="T99" s="40">
        <v>27.361982938998874</v>
      </c>
      <c r="U99" s="1"/>
    </row>
    <row r="100" spans="1:21" x14ac:dyDescent="0.2">
      <c r="A100" s="35" t="s">
        <v>2496</v>
      </c>
      <c r="B100" s="38" t="s">
        <v>2497</v>
      </c>
      <c r="C100" s="39">
        <v>0</v>
      </c>
      <c r="D100" s="39">
        <v>0</v>
      </c>
      <c r="E100" s="40">
        <v>0</v>
      </c>
      <c r="F100" s="39">
        <v>9.8447557743279059</v>
      </c>
      <c r="G100" s="39">
        <v>11.393514460999123</v>
      </c>
      <c r="H100" s="40">
        <v>18.516613517127869</v>
      </c>
      <c r="I100" s="39">
        <v>20.420986490732016</v>
      </c>
      <c r="J100" s="39">
        <v>33.898305084745765</v>
      </c>
      <c r="K100" s="40">
        <v>19.987151117138986</v>
      </c>
      <c r="L100" s="39">
        <v>16.515781747002691</v>
      </c>
      <c r="M100" s="39">
        <v>17.627357659086904</v>
      </c>
      <c r="N100" s="40">
        <v>19.647744017963653</v>
      </c>
      <c r="O100" s="39">
        <v>22.26233453670277</v>
      </c>
      <c r="P100" s="39">
        <v>22.015655577299412</v>
      </c>
      <c r="Q100" s="40">
        <v>22.286881693803011</v>
      </c>
      <c r="R100" s="39">
        <v>22.730962818639391</v>
      </c>
      <c r="S100" s="39">
        <v>20.907190255431324</v>
      </c>
      <c r="T100" s="40">
        <v>42.652502816674712</v>
      </c>
      <c r="U100" s="1"/>
    </row>
    <row r="101" spans="1:21" x14ac:dyDescent="0.2">
      <c r="A101" s="35" t="s">
        <v>65</v>
      </c>
      <c r="B101" s="38" t="s">
        <v>581</v>
      </c>
      <c r="C101" s="39">
        <v>27.652086475615889</v>
      </c>
      <c r="D101" s="39">
        <v>95.693779904306211</v>
      </c>
      <c r="E101" s="40">
        <v>66.528066528066532</v>
      </c>
      <c r="F101" s="39">
        <v>4.5437334343051869</v>
      </c>
      <c r="G101" s="39">
        <v>4.3821209465381248</v>
      </c>
      <c r="H101" s="40">
        <v>3.0861022528546447</v>
      </c>
      <c r="I101" s="39">
        <v>27.489789506754633</v>
      </c>
      <c r="J101" s="39">
        <v>20.915975477821853</v>
      </c>
      <c r="K101" s="40">
        <v>19.987151117138986</v>
      </c>
      <c r="L101" s="39">
        <v>11.010521164668461</v>
      </c>
      <c r="M101" s="39">
        <v>7.6385216522709909</v>
      </c>
      <c r="N101" s="40">
        <v>23.156269735457162</v>
      </c>
      <c r="O101" s="39">
        <v>21.0589651022864</v>
      </c>
      <c r="P101" s="39">
        <v>24.461839530332679</v>
      </c>
      <c r="Q101" s="40">
        <v>21.048721599702841</v>
      </c>
      <c r="R101" s="39">
        <v>12.177301509985387</v>
      </c>
      <c r="S101" s="39">
        <v>15.453140623579674</v>
      </c>
      <c r="T101" s="40">
        <v>14.485755673587638</v>
      </c>
      <c r="U101" s="1"/>
    </row>
    <row r="102" spans="1:21" x14ac:dyDescent="0.2">
      <c r="A102" s="35" t="s">
        <v>516</v>
      </c>
      <c r="B102" s="38" t="s">
        <v>1039</v>
      </c>
      <c r="C102" s="39">
        <v>7.5414781297134246</v>
      </c>
      <c r="D102" s="39">
        <v>4.7846889952153111</v>
      </c>
      <c r="E102" s="40">
        <v>10.395010395010395</v>
      </c>
      <c r="F102" s="39">
        <v>12.116622491480499</v>
      </c>
      <c r="G102" s="39">
        <v>12.269938650306749</v>
      </c>
      <c r="H102" s="40">
        <v>10.287007509515481</v>
      </c>
      <c r="I102" s="39">
        <v>7.8542255733584669</v>
      </c>
      <c r="J102" s="39">
        <v>6.4911648034619551</v>
      </c>
      <c r="K102" s="40">
        <v>11.421229209793704</v>
      </c>
      <c r="L102" s="39">
        <v>9.1754343038903841</v>
      </c>
      <c r="M102" s="39">
        <v>7.6385216522709909</v>
      </c>
      <c r="N102" s="40">
        <v>11.227282295979231</v>
      </c>
      <c r="O102" s="39">
        <v>19.855595667870038</v>
      </c>
      <c r="P102" s="39">
        <v>17.734833659491194</v>
      </c>
      <c r="Q102" s="40">
        <v>22.905961740853094</v>
      </c>
      <c r="R102" s="39">
        <v>14.612761811982464</v>
      </c>
      <c r="S102" s="39">
        <v>17.271157167530223</v>
      </c>
      <c r="T102" s="40">
        <v>12.876227265411234</v>
      </c>
      <c r="U102" s="1"/>
    </row>
    <row r="103" spans="1:21" x14ac:dyDescent="0.2">
      <c r="A103" s="35" t="s">
        <v>475</v>
      </c>
      <c r="B103" s="38" t="s">
        <v>920</v>
      </c>
      <c r="C103" s="39">
        <v>17.596782302664657</v>
      </c>
      <c r="D103" s="39">
        <v>11.961722488038276</v>
      </c>
      <c r="E103" s="40">
        <v>14.553014553014554</v>
      </c>
      <c r="F103" s="39">
        <v>9.8447557743279059</v>
      </c>
      <c r="G103" s="39">
        <v>8.7642418930762496</v>
      </c>
      <c r="H103" s="40">
        <v>9.2583067585639345</v>
      </c>
      <c r="I103" s="39">
        <v>12.566760917373546</v>
      </c>
      <c r="J103" s="39">
        <v>11.539848539487918</v>
      </c>
      <c r="K103" s="40">
        <v>11.421229209793704</v>
      </c>
      <c r="L103" s="39">
        <v>13.457303645705897</v>
      </c>
      <c r="M103" s="39">
        <v>12.339150361360833</v>
      </c>
      <c r="N103" s="40">
        <v>11.227282295979231</v>
      </c>
      <c r="O103" s="39">
        <v>15.643802647412755</v>
      </c>
      <c r="P103" s="39">
        <v>12.230919765166339</v>
      </c>
      <c r="Q103" s="40">
        <v>12.381600941001672</v>
      </c>
      <c r="R103" s="39">
        <v>12.177301509985387</v>
      </c>
      <c r="S103" s="39">
        <v>10.908099263703299</v>
      </c>
      <c r="T103" s="40">
        <v>12.876227265411234</v>
      </c>
      <c r="U103" s="1"/>
    </row>
    <row r="104" spans="1:21" x14ac:dyDescent="0.2">
      <c r="A104" s="35" t="s">
        <v>2498</v>
      </c>
      <c r="B104" s="38" t="s">
        <v>2499</v>
      </c>
      <c r="C104" s="39">
        <v>10.055304172951232</v>
      </c>
      <c r="D104" s="39">
        <v>9.5693779904306222</v>
      </c>
      <c r="E104" s="40">
        <v>8.3160083160083165</v>
      </c>
      <c r="F104" s="39">
        <v>6.8156001514577804</v>
      </c>
      <c r="G104" s="39">
        <v>6.1349693251533743</v>
      </c>
      <c r="H104" s="40">
        <v>11.31570826046703</v>
      </c>
      <c r="I104" s="39">
        <v>9.4250706880301607</v>
      </c>
      <c r="J104" s="39">
        <v>7.2124053371799501</v>
      </c>
      <c r="K104" s="40">
        <v>7.8520950817331716</v>
      </c>
      <c r="L104" s="39">
        <v>9.7871299241497436</v>
      </c>
      <c r="M104" s="39">
        <v>9.4012574181796822</v>
      </c>
      <c r="N104" s="40">
        <v>10.525577152480528</v>
      </c>
      <c r="O104" s="39">
        <v>15.042117930204574</v>
      </c>
      <c r="P104" s="39">
        <v>12.230919765166339</v>
      </c>
      <c r="Q104" s="40">
        <v>13.619761035101838</v>
      </c>
      <c r="R104" s="39">
        <v>9.7418412079883101</v>
      </c>
      <c r="S104" s="39">
        <v>9.9990909917280248</v>
      </c>
      <c r="T104" s="40">
        <v>9.6571704490584249</v>
      </c>
      <c r="U104" s="1"/>
    </row>
    <row r="105" spans="1:21" x14ac:dyDescent="0.2">
      <c r="A105" s="35" t="s">
        <v>59</v>
      </c>
      <c r="B105" s="38" t="s">
        <v>619</v>
      </c>
      <c r="C105" s="39">
        <v>0</v>
      </c>
      <c r="D105" s="39">
        <v>0</v>
      </c>
      <c r="E105" s="40">
        <v>0</v>
      </c>
      <c r="F105" s="39">
        <v>5.3010223400227181</v>
      </c>
      <c r="G105" s="39">
        <v>6.1349693251533743</v>
      </c>
      <c r="H105" s="40">
        <v>7.2009052566608371</v>
      </c>
      <c r="I105" s="39">
        <v>11.781338360037699</v>
      </c>
      <c r="J105" s="39">
        <v>12.98232960692391</v>
      </c>
      <c r="K105" s="40">
        <v>14.276536512242131</v>
      </c>
      <c r="L105" s="39">
        <v>7.9520430633716668</v>
      </c>
      <c r="M105" s="39">
        <v>8.8136788295434521</v>
      </c>
      <c r="N105" s="40">
        <v>8.420461721984422</v>
      </c>
      <c r="O105" s="39">
        <v>15.042117930204574</v>
      </c>
      <c r="P105" s="39">
        <v>10.396281800391389</v>
      </c>
      <c r="Q105" s="40">
        <v>13.619761035101838</v>
      </c>
      <c r="R105" s="39">
        <v>16.23640201331385</v>
      </c>
      <c r="S105" s="39">
        <v>16.362148895554949</v>
      </c>
      <c r="T105" s="40">
        <v>11.266698857234831</v>
      </c>
      <c r="U105" s="1"/>
    </row>
    <row r="106" spans="1:21" x14ac:dyDescent="0.2">
      <c r="A106" s="35" t="s">
        <v>2500</v>
      </c>
      <c r="B106" s="38" t="s">
        <v>2501</v>
      </c>
      <c r="C106" s="39">
        <v>45.248868778280546</v>
      </c>
      <c r="D106" s="39">
        <v>35.885167464114836</v>
      </c>
      <c r="E106" s="40">
        <v>37.422037422037427</v>
      </c>
      <c r="F106" s="39">
        <v>8.3301779628928436</v>
      </c>
      <c r="G106" s="39">
        <v>11.393514460999123</v>
      </c>
      <c r="H106" s="40">
        <v>14.401810513321674</v>
      </c>
      <c r="I106" s="39">
        <v>15.708451146716934</v>
      </c>
      <c r="J106" s="39">
        <v>16.588532275513884</v>
      </c>
      <c r="K106" s="40">
        <v>14.990363337854236</v>
      </c>
      <c r="L106" s="39">
        <v>11.62221678492782</v>
      </c>
      <c r="M106" s="39">
        <v>12.926728949997061</v>
      </c>
      <c r="N106" s="40">
        <v>13.332397726475335</v>
      </c>
      <c r="O106" s="39">
        <v>14.440433212996389</v>
      </c>
      <c r="P106" s="39">
        <v>13.454011741682974</v>
      </c>
      <c r="Q106" s="40">
        <v>16.715161270352258</v>
      </c>
      <c r="R106" s="39">
        <v>15.424581912648156</v>
      </c>
      <c r="S106" s="39">
        <v>16.362148895554949</v>
      </c>
      <c r="T106" s="40">
        <v>10.461934653146628</v>
      </c>
      <c r="U106" s="1"/>
    </row>
    <row r="107" spans="1:21" x14ac:dyDescent="0.2">
      <c r="A107" s="35" t="s">
        <v>2502</v>
      </c>
      <c r="B107" s="38" t="s">
        <v>2503</v>
      </c>
      <c r="C107" s="39">
        <v>10.055304172951232</v>
      </c>
      <c r="D107" s="39">
        <v>7.1770334928229662</v>
      </c>
      <c r="E107" s="40">
        <v>6.2370062370062378</v>
      </c>
      <c r="F107" s="39">
        <v>2.2718667171525935</v>
      </c>
      <c r="G107" s="39">
        <v>1.7528483786152498</v>
      </c>
      <c r="H107" s="40">
        <v>0</v>
      </c>
      <c r="I107" s="39">
        <v>2.3562676720075402</v>
      </c>
      <c r="J107" s="39">
        <v>3.6062026685899751</v>
      </c>
      <c r="K107" s="40">
        <v>1.4276536512242131</v>
      </c>
      <c r="L107" s="39">
        <v>9.7871299241497436</v>
      </c>
      <c r="M107" s="39">
        <v>8.8136788295434521</v>
      </c>
      <c r="N107" s="40">
        <v>4.210230860992211</v>
      </c>
      <c r="O107" s="39">
        <v>13.237063778580024</v>
      </c>
      <c r="P107" s="39">
        <v>6.1154598825831696</v>
      </c>
      <c r="Q107" s="40">
        <v>7.4289605646010033</v>
      </c>
      <c r="R107" s="39">
        <v>7.3063809059912321</v>
      </c>
      <c r="S107" s="39">
        <v>8.1810744477774744</v>
      </c>
      <c r="T107" s="40">
        <v>4.8285852245292125</v>
      </c>
      <c r="U107" s="1"/>
    </row>
    <row r="108" spans="1:21" x14ac:dyDescent="0.2">
      <c r="A108" s="35" t="s">
        <v>2504</v>
      </c>
      <c r="B108" s="38" t="s">
        <v>2505</v>
      </c>
      <c r="C108" s="39">
        <v>20.110608345902463</v>
      </c>
      <c r="D108" s="39">
        <v>23.923444976076553</v>
      </c>
      <c r="E108" s="40">
        <v>20.79002079002079</v>
      </c>
      <c r="F108" s="39">
        <v>8.3301779628928436</v>
      </c>
      <c r="G108" s="39">
        <v>8.7642418930762496</v>
      </c>
      <c r="H108" s="40">
        <v>4.1148030038061929</v>
      </c>
      <c r="I108" s="39">
        <v>14.137606032045241</v>
      </c>
      <c r="J108" s="39">
        <v>14.4248106743599</v>
      </c>
      <c r="K108" s="40">
        <v>12.135056035405812</v>
      </c>
      <c r="L108" s="39">
        <v>11.010521164668461</v>
      </c>
      <c r="M108" s="39">
        <v>13.514307538633291</v>
      </c>
      <c r="N108" s="40">
        <v>11.227282295979231</v>
      </c>
      <c r="O108" s="39">
        <v>13.237063778580024</v>
      </c>
      <c r="P108" s="39">
        <v>11.007827788649706</v>
      </c>
      <c r="Q108" s="40">
        <v>11.143440846901505</v>
      </c>
      <c r="R108" s="39">
        <v>10.553661308654002</v>
      </c>
      <c r="S108" s="39">
        <v>11.817107535678575</v>
      </c>
      <c r="T108" s="40">
        <v>8.8524062449702239</v>
      </c>
      <c r="U108" s="1"/>
    </row>
    <row r="109" spans="1:21" x14ac:dyDescent="0.2">
      <c r="A109" s="35" t="s">
        <v>2506</v>
      </c>
      <c r="B109" s="38" t="s">
        <v>2507</v>
      </c>
      <c r="C109" s="39">
        <v>10.055304172951232</v>
      </c>
      <c r="D109" s="39">
        <v>19.138755980861244</v>
      </c>
      <c r="E109" s="40">
        <v>16.632016632016633</v>
      </c>
      <c r="F109" s="39">
        <v>10.602044680045436</v>
      </c>
      <c r="G109" s="39">
        <v>11.393514460999123</v>
      </c>
      <c r="H109" s="40">
        <v>8.2296060076123858</v>
      </c>
      <c r="I109" s="39">
        <v>3.9271127866792335</v>
      </c>
      <c r="J109" s="39">
        <v>6.4911648034619551</v>
      </c>
      <c r="K109" s="40">
        <v>4.2829609536726387</v>
      </c>
      <c r="L109" s="39">
        <v>7.9520430633716668</v>
      </c>
      <c r="M109" s="39">
        <v>9.4012574181796822</v>
      </c>
      <c r="N109" s="40">
        <v>9.1221668654831252</v>
      </c>
      <c r="O109" s="39">
        <v>13.237063778580024</v>
      </c>
      <c r="P109" s="39">
        <v>11.007827788649706</v>
      </c>
      <c r="Q109" s="40">
        <v>10.52436079985142</v>
      </c>
      <c r="R109" s="39">
        <v>16.23640201331385</v>
      </c>
      <c r="S109" s="39">
        <v>19.99818198345605</v>
      </c>
      <c r="T109" s="40">
        <v>13.680991469499437</v>
      </c>
      <c r="U109" s="1"/>
    </row>
    <row r="110" spans="1:21" x14ac:dyDescent="0.2">
      <c r="A110" s="35" t="s">
        <v>22</v>
      </c>
      <c r="B110" s="38" t="s">
        <v>585</v>
      </c>
      <c r="C110" s="39">
        <v>0</v>
      </c>
      <c r="D110" s="39">
        <v>0</v>
      </c>
      <c r="E110" s="40">
        <v>0</v>
      </c>
      <c r="F110" s="39">
        <v>5.3010223400227181</v>
      </c>
      <c r="G110" s="39">
        <v>1.7528483786152498</v>
      </c>
      <c r="H110" s="40">
        <v>4.1148030038061929</v>
      </c>
      <c r="I110" s="39">
        <v>18.850141376060321</v>
      </c>
      <c r="J110" s="39">
        <v>19.473494410385864</v>
      </c>
      <c r="K110" s="40">
        <v>22.128631593975303</v>
      </c>
      <c r="L110" s="39">
        <v>18.350868607780768</v>
      </c>
      <c r="M110" s="39">
        <v>21.152829190904285</v>
      </c>
      <c r="N110" s="40">
        <v>18.94603887446495</v>
      </c>
      <c r="O110" s="39">
        <v>12.635379061371841</v>
      </c>
      <c r="P110" s="39">
        <v>11.619373776908024</v>
      </c>
      <c r="Q110" s="40">
        <v>13.619761035101838</v>
      </c>
      <c r="R110" s="39">
        <v>11.365481409319695</v>
      </c>
      <c r="S110" s="39">
        <v>4.5450413598763753</v>
      </c>
      <c r="T110" s="40">
        <v>16.900048285852243</v>
      </c>
      <c r="U110" s="1"/>
    </row>
    <row r="111" spans="1:21" x14ac:dyDescent="0.2">
      <c r="A111" s="35" t="s">
        <v>2508</v>
      </c>
      <c r="B111" s="38" t="s">
        <v>2509</v>
      </c>
      <c r="C111" s="39">
        <v>35.193564605329314</v>
      </c>
      <c r="D111" s="39">
        <v>33.492822966507177</v>
      </c>
      <c r="E111" s="40">
        <v>24.948024948024951</v>
      </c>
      <c r="F111" s="39">
        <v>14.388489208633095</v>
      </c>
      <c r="G111" s="39">
        <v>14.022787028921998</v>
      </c>
      <c r="H111" s="40">
        <v>17.487912766176319</v>
      </c>
      <c r="I111" s="39">
        <v>11.781338360037699</v>
      </c>
      <c r="J111" s="39">
        <v>16.588532275513884</v>
      </c>
      <c r="K111" s="40">
        <v>16.418016989078449</v>
      </c>
      <c r="L111" s="39">
        <v>16.515781747002691</v>
      </c>
      <c r="M111" s="39">
        <v>17.039779070450674</v>
      </c>
      <c r="N111" s="40">
        <v>16.840923443968844</v>
      </c>
      <c r="O111" s="39">
        <v>12.635379061371841</v>
      </c>
      <c r="P111" s="39">
        <v>12.842465753424657</v>
      </c>
      <c r="Q111" s="40">
        <v>11.762520893951589</v>
      </c>
      <c r="R111" s="39">
        <v>6.4945608053255404</v>
      </c>
      <c r="S111" s="39">
        <v>7.2720661758022</v>
      </c>
      <c r="T111" s="40">
        <v>10.461934653146628</v>
      </c>
      <c r="U111" s="1"/>
    </row>
    <row r="112" spans="1:21" x14ac:dyDescent="0.2">
      <c r="A112" s="35" t="s">
        <v>123</v>
      </c>
      <c r="B112" s="38" t="s">
        <v>708</v>
      </c>
      <c r="C112" s="39">
        <v>7.5414781297134246</v>
      </c>
      <c r="D112" s="39">
        <v>9.5693779904306222</v>
      </c>
      <c r="E112" s="40">
        <v>12.474012474012476</v>
      </c>
      <c r="F112" s="39">
        <v>3.0291556228701246</v>
      </c>
      <c r="G112" s="39">
        <v>1.7528483786152498</v>
      </c>
      <c r="H112" s="40">
        <v>3.0861022528546447</v>
      </c>
      <c r="I112" s="39">
        <v>5.4979579013509268</v>
      </c>
      <c r="J112" s="39">
        <v>6.4911648034619551</v>
      </c>
      <c r="K112" s="40">
        <v>5.7106146048968522</v>
      </c>
      <c r="L112" s="39">
        <v>8.5637386836310263</v>
      </c>
      <c r="M112" s="39">
        <v>10.576414595452142</v>
      </c>
      <c r="N112" s="40">
        <v>9.1221668654831252</v>
      </c>
      <c r="O112" s="39">
        <v>11.432009626955475</v>
      </c>
      <c r="P112" s="39">
        <v>7.950097847358121</v>
      </c>
      <c r="Q112" s="40">
        <v>9.9052807528013371</v>
      </c>
      <c r="R112" s="39">
        <v>10.553661308654002</v>
      </c>
      <c r="S112" s="39">
        <v>14.5441323516044</v>
      </c>
      <c r="T112" s="40">
        <v>14.485755673587638</v>
      </c>
      <c r="U112" s="1"/>
    </row>
    <row r="113" spans="1:21" x14ac:dyDescent="0.2">
      <c r="A113" s="35" t="s">
        <v>2510</v>
      </c>
      <c r="B113" s="38" t="s">
        <v>2511</v>
      </c>
      <c r="C113" s="39">
        <v>0</v>
      </c>
      <c r="D113" s="39">
        <v>0</v>
      </c>
      <c r="E113" s="40">
        <v>0</v>
      </c>
      <c r="F113" s="39">
        <v>12.873911397198031</v>
      </c>
      <c r="G113" s="39">
        <v>12.269938650306749</v>
      </c>
      <c r="H113" s="40">
        <v>13.373109762370126</v>
      </c>
      <c r="I113" s="39">
        <v>13.352183474709394</v>
      </c>
      <c r="J113" s="39">
        <v>16.588532275513884</v>
      </c>
      <c r="K113" s="40">
        <v>12.135056035405812</v>
      </c>
      <c r="L113" s="39">
        <v>12.233912405187178</v>
      </c>
      <c r="M113" s="39">
        <v>15.277043304541982</v>
      </c>
      <c r="N113" s="40">
        <v>14.735808013472738</v>
      </c>
      <c r="O113" s="39">
        <v>10.830324909747292</v>
      </c>
      <c r="P113" s="39">
        <v>10.396281800391389</v>
      </c>
      <c r="Q113" s="40">
        <v>12.381600941001672</v>
      </c>
      <c r="R113" s="39">
        <v>2.4354603019970775</v>
      </c>
      <c r="S113" s="39">
        <v>2.7270248159258248</v>
      </c>
      <c r="T113" s="40">
        <v>9.6571704490584249</v>
      </c>
      <c r="U113" s="1"/>
    </row>
    <row r="114" spans="1:21" x14ac:dyDescent="0.2">
      <c r="A114" s="35" t="s">
        <v>138</v>
      </c>
      <c r="B114" s="38" t="s">
        <v>646</v>
      </c>
      <c r="C114" s="39">
        <v>0</v>
      </c>
      <c r="D114" s="39">
        <v>0</v>
      </c>
      <c r="E114" s="40">
        <v>0</v>
      </c>
      <c r="F114" s="39">
        <v>5.3010223400227181</v>
      </c>
      <c r="G114" s="39">
        <v>6.1349693251533743</v>
      </c>
      <c r="H114" s="40">
        <v>5.1435037547577407</v>
      </c>
      <c r="I114" s="39">
        <v>9.4250706880301607</v>
      </c>
      <c r="J114" s="39">
        <v>12.261089073205913</v>
      </c>
      <c r="K114" s="40">
        <v>11.421229209793704</v>
      </c>
      <c r="L114" s="39">
        <v>7.9520430633716668</v>
      </c>
      <c r="M114" s="39">
        <v>14.101886127269522</v>
      </c>
      <c r="N114" s="40">
        <v>10.525577152480528</v>
      </c>
      <c r="O114" s="39">
        <v>10.830324909747292</v>
      </c>
      <c r="P114" s="39">
        <v>9.7847358121330714</v>
      </c>
      <c r="Q114" s="40">
        <v>7.4289605646010033</v>
      </c>
      <c r="R114" s="39">
        <v>8.1182010066569248</v>
      </c>
      <c r="S114" s="39">
        <v>9.9990909917280248</v>
      </c>
      <c r="T114" s="40">
        <v>14.485755673587638</v>
      </c>
      <c r="U114" s="1"/>
    </row>
    <row r="115" spans="1:21" x14ac:dyDescent="0.2">
      <c r="A115" s="35" t="s">
        <v>489</v>
      </c>
      <c r="B115" s="38" t="s">
        <v>1029</v>
      </c>
      <c r="C115" s="39">
        <v>93.01156359979889</v>
      </c>
      <c r="D115" s="39">
        <v>105.26315789473684</v>
      </c>
      <c r="E115" s="40">
        <v>114.34511434511435</v>
      </c>
      <c r="F115" s="39">
        <v>73.457023854600521</v>
      </c>
      <c r="G115" s="39">
        <v>56.091148115687993</v>
      </c>
      <c r="H115" s="40">
        <v>70.980351815656832</v>
      </c>
      <c r="I115" s="39">
        <v>82.469368520263899</v>
      </c>
      <c r="J115" s="39">
        <v>90.155066714749381</v>
      </c>
      <c r="K115" s="40">
        <v>89.228353201513315</v>
      </c>
      <c r="L115" s="39">
        <v>88.084169317347687</v>
      </c>
      <c r="M115" s="39">
        <v>89.899524061343214</v>
      </c>
      <c r="N115" s="40">
        <v>75.7841554978598</v>
      </c>
      <c r="O115" s="39">
        <v>129.36221419975931</v>
      </c>
      <c r="P115" s="39">
        <v>146.77103718199606</v>
      </c>
      <c r="Q115" s="40">
        <v>131.86405002166779</v>
      </c>
      <c r="R115" s="39">
        <v>216.75596687773989</v>
      </c>
      <c r="S115" s="39">
        <v>258.15834924097805</v>
      </c>
      <c r="T115" s="40">
        <v>130.37180106228874</v>
      </c>
      <c r="U115" s="1"/>
    </row>
    <row r="116" spans="1:21" x14ac:dyDescent="0.2">
      <c r="A116" s="35" t="s">
        <v>55</v>
      </c>
      <c r="B116" s="38" t="s">
        <v>612</v>
      </c>
      <c r="C116" s="39">
        <v>37.70739064856712</v>
      </c>
      <c r="D116" s="39">
        <v>35.885167464114836</v>
      </c>
      <c r="E116" s="40">
        <v>33.264033264033266</v>
      </c>
      <c r="F116" s="39">
        <v>10.602044680045436</v>
      </c>
      <c r="G116" s="39">
        <v>11.393514460999123</v>
      </c>
      <c r="H116" s="40">
        <v>11.31570826046703</v>
      </c>
      <c r="I116" s="39">
        <v>19.635563933396163</v>
      </c>
      <c r="J116" s="39">
        <v>18.752253876667869</v>
      </c>
      <c r="K116" s="40">
        <v>17.131843814690555</v>
      </c>
      <c r="L116" s="39">
        <v>14.068999265965255</v>
      </c>
      <c r="M116" s="39">
        <v>12.926728949997061</v>
      </c>
      <c r="N116" s="40">
        <v>15.437513156971441</v>
      </c>
      <c r="O116" s="39">
        <v>24.067388688327316</v>
      </c>
      <c r="P116" s="39">
        <v>20.792563600782778</v>
      </c>
      <c r="Q116" s="40">
        <v>21.667801646752928</v>
      </c>
      <c r="R116" s="39">
        <v>20.295502516642312</v>
      </c>
      <c r="S116" s="39">
        <v>21.816198527406598</v>
      </c>
      <c r="T116" s="40">
        <v>19.31434089811685</v>
      </c>
      <c r="U116" s="1"/>
    </row>
    <row r="117" spans="1:21" x14ac:dyDescent="0.2">
      <c r="A117" s="35" t="s">
        <v>2512</v>
      </c>
      <c r="B117" s="38" t="s">
        <v>2513</v>
      </c>
      <c r="C117" s="39">
        <v>12.569130216189041</v>
      </c>
      <c r="D117" s="39">
        <v>7.1770334928229662</v>
      </c>
      <c r="E117" s="40">
        <v>18.711018711018713</v>
      </c>
      <c r="F117" s="39">
        <v>15.145778114350623</v>
      </c>
      <c r="G117" s="39">
        <v>14.899211218229622</v>
      </c>
      <c r="H117" s="40">
        <v>20.574015019030963</v>
      </c>
      <c r="I117" s="39">
        <v>12.566760917373546</v>
      </c>
      <c r="J117" s="39">
        <v>15.86729174179589</v>
      </c>
      <c r="K117" s="40">
        <v>13.562709686630024</v>
      </c>
      <c r="L117" s="39">
        <v>14.068999265965255</v>
      </c>
      <c r="M117" s="39">
        <v>14.101886127269522</v>
      </c>
      <c r="N117" s="40">
        <v>14.735808013472738</v>
      </c>
      <c r="O117" s="39">
        <v>23.465703971119133</v>
      </c>
      <c r="P117" s="39">
        <v>17.734833659491194</v>
      </c>
      <c r="Q117" s="40">
        <v>19.191481458552591</v>
      </c>
      <c r="R117" s="39">
        <v>19.48368241597662</v>
      </c>
      <c r="S117" s="39">
        <v>19.99818198345605</v>
      </c>
      <c r="T117" s="40">
        <v>27.361982938998874</v>
      </c>
      <c r="U117" s="1"/>
    </row>
    <row r="118" spans="1:21" x14ac:dyDescent="0.2">
      <c r="A118" s="35" t="s">
        <v>2514</v>
      </c>
      <c r="B118" s="38" t="s">
        <v>2515</v>
      </c>
      <c r="C118" s="39">
        <v>37.70739064856712</v>
      </c>
      <c r="D118" s="39">
        <v>40.669856459330141</v>
      </c>
      <c r="E118" s="40">
        <v>29.106029106029109</v>
      </c>
      <c r="F118" s="39">
        <v>16.660355925785687</v>
      </c>
      <c r="G118" s="39">
        <v>18.404907975460123</v>
      </c>
      <c r="H118" s="40">
        <v>20.574015019030963</v>
      </c>
      <c r="I118" s="39">
        <v>15.708451146716934</v>
      </c>
      <c r="J118" s="39">
        <v>18.031013342949873</v>
      </c>
      <c r="K118" s="40">
        <v>16.418016989078449</v>
      </c>
      <c r="L118" s="39">
        <v>12.233912405187178</v>
      </c>
      <c r="M118" s="39">
        <v>9.9888360068159123</v>
      </c>
      <c r="N118" s="40">
        <v>10.525577152480528</v>
      </c>
      <c r="O118" s="39">
        <v>22.26233453670277</v>
      </c>
      <c r="P118" s="39">
        <v>19.569471624266143</v>
      </c>
      <c r="Q118" s="40">
        <v>19.191481458552591</v>
      </c>
      <c r="R118" s="39">
        <v>14.612761811982464</v>
      </c>
      <c r="S118" s="39">
        <v>24.543223343332425</v>
      </c>
      <c r="T118" s="40">
        <v>12.071463061323032</v>
      </c>
      <c r="U118" s="1"/>
    </row>
    <row r="119" spans="1:21" x14ac:dyDescent="0.2">
      <c r="A119" s="35" t="s">
        <v>2516</v>
      </c>
      <c r="B119" s="38" t="s">
        <v>2517</v>
      </c>
      <c r="C119" s="39">
        <v>32.679738562091501</v>
      </c>
      <c r="D119" s="39">
        <v>35.885167464114836</v>
      </c>
      <c r="E119" s="40">
        <v>27.027027027027028</v>
      </c>
      <c r="F119" s="39">
        <v>15.145778114350623</v>
      </c>
      <c r="G119" s="39">
        <v>13.146362839614374</v>
      </c>
      <c r="H119" s="40">
        <v>18.516613517127869</v>
      </c>
      <c r="I119" s="39">
        <v>12.566760917373546</v>
      </c>
      <c r="J119" s="39">
        <v>17.309772809231877</v>
      </c>
      <c r="K119" s="40">
        <v>15.704190163466343</v>
      </c>
      <c r="L119" s="39">
        <v>14.680694886224614</v>
      </c>
      <c r="M119" s="39">
        <v>11.751571772724603</v>
      </c>
      <c r="N119" s="40">
        <v>11.227282295979231</v>
      </c>
      <c r="O119" s="39">
        <v>19.253910950661851</v>
      </c>
      <c r="P119" s="39">
        <v>15.288649706457925</v>
      </c>
      <c r="Q119" s="40">
        <v>12.381600941001672</v>
      </c>
      <c r="R119" s="39">
        <v>17.860042214645233</v>
      </c>
      <c r="S119" s="39">
        <v>23.634215071357151</v>
      </c>
      <c r="T119" s="40">
        <v>14.485755673587638</v>
      </c>
      <c r="U119" s="1"/>
    </row>
    <row r="120" spans="1:21" x14ac:dyDescent="0.2">
      <c r="A120" s="35" t="s">
        <v>53</v>
      </c>
      <c r="B120" s="38" t="s">
        <v>577</v>
      </c>
      <c r="C120" s="39">
        <v>0</v>
      </c>
      <c r="D120" s="39">
        <v>0</v>
      </c>
      <c r="E120" s="40">
        <v>0</v>
      </c>
      <c r="F120" s="39">
        <v>0</v>
      </c>
      <c r="G120" s="39">
        <v>0</v>
      </c>
      <c r="H120" s="40">
        <v>0</v>
      </c>
      <c r="I120" s="39">
        <v>43.198240653471565</v>
      </c>
      <c r="J120" s="39">
        <v>38.225748287053733</v>
      </c>
      <c r="K120" s="40">
        <v>28.553073024484263</v>
      </c>
      <c r="L120" s="39">
        <v>12.845608025446538</v>
      </c>
      <c r="M120" s="39">
        <v>14.101886127269522</v>
      </c>
      <c r="N120" s="40">
        <v>13.332397726475335</v>
      </c>
      <c r="O120" s="39">
        <v>18.652226233453671</v>
      </c>
      <c r="P120" s="39">
        <v>18.957925636007825</v>
      </c>
      <c r="Q120" s="40">
        <v>20.429641552652757</v>
      </c>
      <c r="R120" s="39">
        <v>18.671862315310928</v>
      </c>
      <c r="S120" s="39">
        <v>15.453140623579674</v>
      </c>
      <c r="T120" s="40">
        <v>28.166747143087076</v>
      </c>
      <c r="U120" s="1"/>
    </row>
    <row r="121" spans="1:21" x14ac:dyDescent="0.2">
      <c r="A121" s="35" t="s">
        <v>217</v>
      </c>
      <c r="B121" s="38" t="s">
        <v>638</v>
      </c>
      <c r="C121" s="39">
        <v>0</v>
      </c>
      <c r="D121" s="39">
        <v>0</v>
      </c>
      <c r="E121" s="40">
        <v>4.1580041580041582</v>
      </c>
      <c r="F121" s="39">
        <v>4.5437334343051869</v>
      </c>
      <c r="G121" s="39">
        <v>7.0113935144609991</v>
      </c>
      <c r="H121" s="40">
        <v>8.2296060076123858</v>
      </c>
      <c r="I121" s="39">
        <v>13.352183474709394</v>
      </c>
      <c r="J121" s="39">
        <v>10.818608005769926</v>
      </c>
      <c r="K121" s="40">
        <v>14.276536512242131</v>
      </c>
      <c r="L121" s="39">
        <v>14.680694886224614</v>
      </c>
      <c r="M121" s="39">
        <v>17.627357659086904</v>
      </c>
      <c r="N121" s="40">
        <v>17.542628587467547</v>
      </c>
      <c r="O121" s="39">
        <v>16.245487364620939</v>
      </c>
      <c r="P121" s="39">
        <v>15.900195694716242</v>
      </c>
      <c r="Q121" s="40">
        <v>16.096081223302175</v>
      </c>
      <c r="R121" s="39">
        <v>14.612761811982464</v>
      </c>
      <c r="S121" s="39">
        <v>13.635124079629124</v>
      </c>
      <c r="T121" s="40">
        <v>14.485755673587638</v>
      </c>
      <c r="U121" s="1"/>
    </row>
    <row r="122" spans="1:21" x14ac:dyDescent="0.2">
      <c r="A122" s="35" t="s">
        <v>121</v>
      </c>
      <c r="B122" s="38" t="s">
        <v>597</v>
      </c>
      <c r="C122" s="39">
        <v>0</v>
      </c>
      <c r="D122" s="39">
        <v>0</v>
      </c>
      <c r="E122" s="40">
        <v>0</v>
      </c>
      <c r="F122" s="39">
        <v>4.5437334343051869</v>
      </c>
      <c r="G122" s="39">
        <v>3.5056967572304996</v>
      </c>
      <c r="H122" s="40">
        <v>0</v>
      </c>
      <c r="I122" s="39">
        <v>15.708451146716934</v>
      </c>
      <c r="J122" s="39">
        <v>14.4248106743599</v>
      </c>
      <c r="K122" s="40">
        <v>12.848882861017916</v>
      </c>
      <c r="L122" s="39">
        <v>12.233912405187178</v>
      </c>
      <c r="M122" s="39">
        <v>13.514307538633291</v>
      </c>
      <c r="N122" s="40">
        <v>15.437513156971441</v>
      </c>
      <c r="O122" s="39">
        <v>15.042117930204574</v>
      </c>
      <c r="P122" s="39">
        <v>20.792563600782778</v>
      </c>
      <c r="Q122" s="40">
        <v>16.096081223302175</v>
      </c>
      <c r="R122" s="39">
        <v>12.989121610651081</v>
      </c>
      <c r="S122" s="39">
        <v>8.1810744477774744</v>
      </c>
      <c r="T122" s="40">
        <v>24.142926122646063</v>
      </c>
      <c r="U122" s="1"/>
    </row>
    <row r="123" spans="1:21" x14ac:dyDescent="0.2">
      <c r="A123" s="35" t="s">
        <v>23</v>
      </c>
      <c r="B123" s="38" t="s">
        <v>606</v>
      </c>
      <c r="C123" s="39">
        <v>10.055304172951232</v>
      </c>
      <c r="D123" s="39">
        <v>9.5693779904306222</v>
      </c>
      <c r="E123" s="40">
        <v>16.632016632016633</v>
      </c>
      <c r="F123" s="39">
        <v>9.8447557743279059</v>
      </c>
      <c r="G123" s="39">
        <v>8.7642418930762496</v>
      </c>
      <c r="H123" s="40">
        <v>9.2583067585639345</v>
      </c>
      <c r="I123" s="39">
        <v>17.279296261388627</v>
      </c>
      <c r="J123" s="39">
        <v>19.473494410385864</v>
      </c>
      <c r="K123" s="40">
        <v>18.55949746591477</v>
      </c>
      <c r="L123" s="39">
        <v>12.845608025446538</v>
      </c>
      <c r="M123" s="39">
        <v>12.926728949997061</v>
      </c>
      <c r="N123" s="40">
        <v>11.928987439477931</v>
      </c>
      <c r="O123" s="39">
        <v>14.440433212996389</v>
      </c>
      <c r="P123" s="39">
        <v>11.619373776908024</v>
      </c>
      <c r="Q123" s="40">
        <v>14.238841082151923</v>
      </c>
      <c r="R123" s="39">
        <v>14.612761811982464</v>
      </c>
      <c r="S123" s="39">
        <v>14.5441323516044</v>
      </c>
      <c r="T123" s="40">
        <v>16.900048285852243</v>
      </c>
      <c r="U123" s="1"/>
    </row>
    <row r="124" spans="1:21" x14ac:dyDescent="0.2">
      <c r="A124" s="35" t="s">
        <v>2518</v>
      </c>
      <c r="B124" s="38" t="s">
        <v>2519</v>
      </c>
      <c r="C124" s="39">
        <v>0</v>
      </c>
      <c r="D124" s="39">
        <v>0</v>
      </c>
      <c r="E124" s="40">
        <v>0</v>
      </c>
      <c r="F124" s="39">
        <v>17.417644831503218</v>
      </c>
      <c r="G124" s="39">
        <v>19.281332164767747</v>
      </c>
      <c r="H124" s="40">
        <v>22.63141652093406</v>
      </c>
      <c r="I124" s="39">
        <v>10.995915802701854</v>
      </c>
      <c r="J124" s="39">
        <v>10.818608005769926</v>
      </c>
      <c r="K124" s="40">
        <v>12.848882861017916</v>
      </c>
      <c r="L124" s="39">
        <v>10.398825544409103</v>
      </c>
      <c r="M124" s="39">
        <v>9.4012574181796822</v>
      </c>
      <c r="N124" s="40">
        <v>11.227282295979231</v>
      </c>
      <c r="O124" s="39">
        <v>13.237063778580024</v>
      </c>
      <c r="P124" s="39">
        <v>12.842465753424657</v>
      </c>
      <c r="Q124" s="40">
        <v>13.000680988051755</v>
      </c>
      <c r="R124" s="39">
        <v>15.424581912648156</v>
      </c>
      <c r="S124" s="39">
        <v>9.0900827197527505</v>
      </c>
      <c r="T124" s="40">
        <v>16.095284081764046</v>
      </c>
      <c r="U124" s="1"/>
    </row>
    <row r="125" spans="1:21" x14ac:dyDescent="0.2">
      <c r="A125" s="35" t="s">
        <v>2520</v>
      </c>
      <c r="B125" s="38" t="s">
        <v>2521</v>
      </c>
      <c r="C125" s="39">
        <v>20.110608345902463</v>
      </c>
      <c r="D125" s="39">
        <v>23.923444976076553</v>
      </c>
      <c r="E125" s="40">
        <v>20.79002079002079</v>
      </c>
      <c r="F125" s="39">
        <v>17.417644831503218</v>
      </c>
      <c r="G125" s="39">
        <v>19.281332164767747</v>
      </c>
      <c r="H125" s="40">
        <v>17.487912766176319</v>
      </c>
      <c r="I125" s="39">
        <v>15.708451146716934</v>
      </c>
      <c r="J125" s="39">
        <v>18.752253876667869</v>
      </c>
      <c r="K125" s="40">
        <v>14.990363337854236</v>
      </c>
      <c r="L125" s="39">
        <v>14.068999265965255</v>
      </c>
      <c r="M125" s="39">
        <v>11.163993184088373</v>
      </c>
      <c r="N125" s="40">
        <v>15.437513156971441</v>
      </c>
      <c r="O125" s="39">
        <v>12.033694344163658</v>
      </c>
      <c r="P125" s="39">
        <v>11.619373776908024</v>
      </c>
      <c r="Q125" s="40">
        <v>12.381600941001672</v>
      </c>
      <c r="R125" s="39">
        <v>11.365481409319695</v>
      </c>
      <c r="S125" s="39">
        <v>11.817107535678575</v>
      </c>
      <c r="T125" s="40">
        <v>11.266698857234831</v>
      </c>
      <c r="U125" s="1"/>
    </row>
    <row r="126" spans="1:21" x14ac:dyDescent="0.2">
      <c r="A126" s="35" t="s">
        <v>58</v>
      </c>
      <c r="B126" s="38" t="s">
        <v>584</v>
      </c>
      <c r="C126" s="39">
        <v>0</v>
      </c>
      <c r="D126" s="39">
        <v>0</v>
      </c>
      <c r="E126" s="40">
        <v>0</v>
      </c>
      <c r="F126" s="39">
        <v>3.0291556228701246</v>
      </c>
      <c r="G126" s="39">
        <v>5.2585451358457487</v>
      </c>
      <c r="H126" s="40">
        <v>3.0861022528546447</v>
      </c>
      <c r="I126" s="39">
        <v>21.991831605403707</v>
      </c>
      <c r="J126" s="39">
        <v>17.309772809231877</v>
      </c>
      <c r="K126" s="40">
        <v>22.842458419587409</v>
      </c>
      <c r="L126" s="39">
        <v>15.292390506483974</v>
      </c>
      <c r="M126" s="39">
        <v>18.214936247723134</v>
      </c>
      <c r="N126" s="40">
        <v>15.437513156971441</v>
      </c>
      <c r="O126" s="39">
        <v>11.432009626955475</v>
      </c>
      <c r="P126" s="39">
        <v>8.5616438356164384</v>
      </c>
      <c r="Q126" s="40">
        <v>11.143440846901505</v>
      </c>
      <c r="R126" s="39">
        <v>8.9300211073226166</v>
      </c>
      <c r="S126" s="39">
        <v>0</v>
      </c>
      <c r="T126" s="40">
        <v>9.6571704490584249</v>
      </c>
      <c r="U126" s="1"/>
    </row>
    <row r="127" spans="1:21" x14ac:dyDescent="0.2">
      <c r="A127" s="35" t="s">
        <v>2522</v>
      </c>
      <c r="B127" s="38" t="s">
        <v>2523</v>
      </c>
      <c r="C127" s="39">
        <v>32.679738562091501</v>
      </c>
      <c r="D127" s="39">
        <v>26.315789473684209</v>
      </c>
      <c r="E127" s="40">
        <v>20.79002079002079</v>
      </c>
      <c r="F127" s="39">
        <v>24.233244982960997</v>
      </c>
      <c r="G127" s="39">
        <v>36.809815950920246</v>
      </c>
      <c r="H127" s="40">
        <v>31.889723279497993</v>
      </c>
      <c r="I127" s="39">
        <v>4.7125353440150803</v>
      </c>
      <c r="J127" s="39">
        <v>3.6062026685899751</v>
      </c>
      <c r="K127" s="40">
        <v>5.7106146048968522</v>
      </c>
      <c r="L127" s="39">
        <v>8.5637386836310263</v>
      </c>
      <c r="M127" s="39">
        <v>5.8757858863623014</v>
      </c>
      <c r="N127" s="40">
        <v>5.6136411479896156</v>
      </c>
      <c r="O127" s="39">
        <v>10.22864019253911</v>
      </c>
      <c r="P127" s="39">
        <v>16.511741682974559</v>
      </c>
      <c r="Q127" s="40">
        <v>11.762520893951589</v>
      </c>
      <c r="R127" s="39">
        <v>8.9300211073226166</v>
      </c>
      <c r="S127" s="39">
        <v>15.453140623579674</v>
      </c>
      <c r="T127" s="40">
        <v>5.6333494286174153</v>
      </c>
      <c r="U127" s="1"/>
    </row>
    <row r="128" spans="1:21" x14ac:dyDescent="0.2">
      <c r="A128" s="35" t="s">
        <v>2524</v>
      </c>
      <c r="B128" s="38" t="s">
        <v>2525</v>
      </c>
      <c r="C128" s="39">
        <v>0</v>
      </c>
      <c r="D128" s="39">
        <v>7.1770334928229662</v>
      </c>
      <c r="E128" s="40">
        <v>4.1580041580041582</v>
      </c>
      <c r="F128" s="39">
        <v>8.3301779628928436</v>
      </c>
      <c r="G128" s="39">
        <v>10.517090271691497</v>
      </c>
      <c r="H128" s="40">
        <v>11.31570826046703</v>
      </c>
      <c r="I128" s="39">
        <v>14.137606032045241</v>
      </c>
      <c r="J128" s="39">
        <v>12.261089073205913</v>
      </c>
      <c r="K128" s="40">
        <v>11.421229209793704</v>
      </c>
      <c r="L128" s="39">
        <v>15.904086126743334</v>
      </c>
      <c r="M128" s="39">
        <v>14.689464715905752</v>
      </c>
      <c r="N128" s="40">
        <v>11.928987439477931</v>
      </c>
      <c r="O128" s="39">
        <v>10.22864019253911</v>
      </c>
      <c r="P128" s="39">
        <v>8.5616438356164384</v>
      </c>
      <c r="Q128" s="40">
        <v>8.0480406116510874</v>
      </c>
      <c r="R128" s="39">
        <v>8.1182010066569248</v>
      </c>
      <c r="S128" s="39">
        <v>9.9990909917280248</v>
      </c>
      <c r="T128" s="40">
        <v>7.2428778367938191</v>
      </c>
      <c r="U128" s="1"/>
    </row>
    <row r="129" spans="1:21" x14ac:dyDescent="0.2">
      <c r="A129" s="35" t="s">
        <v>2526</v>
      </c>
      <c r="B129" s="38" t="s">
        <v>2527</v>
      </c>
      <c r="C129" s="39">
        <v>326.79738562091507</v>
      </c>
      <c r="D129" s="39">
        <v>351.67464114832535</v>
      </c>
      <c r="E129" s="40">
        <v>278.58627858627858</v>
      </c>
      <c r="F129" s="39">
        <v>39.379023097311624</v>
      </c>
      <c r="G129" s="39">
        <v>36.809815950920246</v>
      </c>
      <c r="H129" s="40">
        <v>38.061927785207281</v>
      </c>
      <c r="I129" s="39">
        <v>21.991831605403707</v>
      </c>
      <c r="J129" s="39">
        <v>21.637216011539852</v>
      </c>
      <c r="K129" s="40">
        <v>22.128631593975303</v>
      </c>
      <c r="L129" s="39">
        <v>20.797651088818206</v>
      </c>
      <c r="M129" s="39">
        <v>23.503143545449205</v>
      </c>
      <c r="N129" s="40">
        <v>25.963090309451967</v>
      </c>
      <c r="O129" s="39">
        <v>16.847172081829122</v>
      </c>
      <c r="P129" s="39">
        <v>13.454011741682974</v>
      </c>
      <c r="Q129" s="40">
        <v>13.619761035101838</v>
      </c>
      <c r="R129" s="39">
        <v>17.860042214645233</v>
      </c>
      <c r="S129" s="39">
        <v>14.5441323516044</v>
      </c>
      <c r="T129" s="40">
        <v>22.533397714469661</v>
      </c>
      <c r="U129" s="1"/>
    </row>
    <row r="130" spans="1:21" x14ac:dyDescent="0.2">
      <c r="A130" s="35" t="s">
        <v>2528</v>
      </c>
      <c r="B130" s="38" t="s">
        <v>2529</v>
      </c>
      <c r="C130" s="39">
        <v>10.055304172951232</v>
      </c>
      <c r="D130" s="39">
        <v>9.5693779904306222</v>
      </c>
      <c r="E130" s="40">
        <v>12.474012474012476</v>
      </c>
      <c r="F130" s="39">
        <v>12.116622491480499</v>
      </c>
      <c r="G130" s="39">
        <v>12.269938650306749</v>
      </c>
      <c r="H130" s="40">
        <v>12.344409011418579</v>
      </c>
      <c r="I130" s="39">
        <v>13.352183474709394</v>
      </c>
      <c r="J130" s="39">
        <v>14.4248106743599</v>
      </c>
      <c r="K130" s="40">
        <v>12.135056035405812</v>
      </c>
      <c r="L130" s="39">
        <v>11.62221678492782</v>
      </c>
      <c r="M130" s="39">
        <v>11.163993184088373</v>
      </c>
      <c r="N130" s="40">
        <v>14.735808013472738</v>
      </c>
      <c r="O130" s="39">
        <v>16.245487364620939</v>
      </c>
      <c r="P130" s="39">
        <v>11.619373776908024</v>
      </c>
      <c r="Q130" s="40">
        <v>14.238841082151923</v>
      </c>
      <c r="R130" s="39">
        <v>17.048222113979541</v>
      </c>
      <c r="S130" s="39">
        <v>16.362148895554949</v>
      </c>
      <c r="T130" s="40">
        <v>12.071463061323032</v>
      </c>
      <c r="U130" s="1"/>
    </row>
    <row r="131" spans="1:21" x14ac:dyDescent="0.2">
      <c r="A131" s="35" t="s">
        <v>125</v>
      </c>
      <c r="B131" s="38" t="s">
        <v>594</v>
      </c>
      <c r="C131" s="39">
        <v>0</v>
      </c>
      <c r="D131" s="39">
        <v>0</v>
      </c>
      <c r="E131" s="40">
        <v>6.2370062370062378</v>
      </c>
      <c r="F131" s="39">
        <v>13.631200302915561</v>
      </c>
      <c r="G131" s="39">
        <v>14.022787028921998</v>
      </c>
      <c r="H131" s="40">
        <v>15.430511264273223</v>
      </c>
      <c r="I131" s="39">
        <v>23.562676720075398</v>
      </c>
      <c r="J131" s="39">
        <v>29.570861882437793</v>
      </c>
      <c r="K131" s="40">
        <v>24.983938896423727</v>
      </c>
      <c r="L131" s="39">
        <v>28.13799853193051</v>
      </c>
      <c r="M131" s="39">
        <v>27.028615077266583</v>
      </c>
      <c r="N131" s="40">
        <v>27.36650059644937</v>
      </c>
      <c r="O131" s="39">
        <v>15.643802647412755</v>
      </c>
      <c r="P131" s="39">
        <v>20.18101761252446</v>
      </c>
      <c r="Q131" s="40">
        <v>20.429641552652757</v>
      </c>
      <c r="R131" s="39">
        <v>26.79006332196785</v>
      </c>
      <c r="S131" s="39">
        <v>28.179256431233526</v>
      </c>
      <c r="T131" s="40">
        <v>15.290519877675841</v>
      </c>
      <c r="U131" s="1"/>
    </row>
    <row r="132" spans="1:21" x14ac:dyDescent="0.2">
      <c r="A132" s="35" t="s">
        <v>557</v>
      </c>
      <c r="B132" s="38" t="s">
        <v>1105</v>
      </c>
      <c r="C132" s="39">
        <v>10.055304172951232</v>
      </c>
      <c r="D132" s="39">
        <v>4.7846889952153111</v>
      </c>
      <c r="E132" s="40">
        <v>6.2370062370062378</v>
      </c>
      <c r="F132" s="39">
        <v>11.359333585762968</v>
      </c>
      <c r="G132" s="39">
        <v>11.393514460999123</v>
      </c>
      <c r="H132" s="40">
        <v>12.344409011418579</v>
      </c>
      <c r="I132" s="39">
        <v>11.781338360037699</v>
      </c>
      <c r="J132" s="39">
        <v>13.703570140641904</v>
      </c>
      <c r="K132" s="40">
        <v>12.135056035405812</v>
      </c>
      <c r="L132" s="39">
        <v>12.233912405187178</v>
      </c>
      <c r="M132" s="39">
        <v>12.339150361360833</v>
      </c>
      <c r="N132" s="40">
        <v>11.928987439477931</v>
      </c>
      <c r="O132" s="39">
        <v>15.042117930204574</v>
      </c>
      <c r="P132" s="39">
        <v>14.677103718199607</v>
      </c>
      <c r="Q132" s="40">
        <v>13.000680988051755</v>
      </c>
      <c r="R132" s="39">
        <v>17.860042214645233</v>
      </c>
      <c r="S132" s="39">
        <v>17.271157167530223</v>
      </c>
      <c r="T132" s="40">
        <v>16.095284081764046</v>
      </c>
      <c r="U132" s="1"/>
    </row>
    <row r="133" spans="1:21" x14ac:dyDescent="0.2">
      <c r="A133" s="35" t="s">
        <v>2530</v>
      </c>
      <c r="B133" s="38" t="s">
        <v>2531</v>
      </c>
      <c r="C133" s="39">
        <v>0</v>
      </c>
      <c r="D133" s="39">
        <v>0</v>
      </c>
      <c r="E133" s="40">
        <v>8.3160083160083165</v>
      </c>
      <c r="F133" s="39">
        <v>14.388489208633095</v>
      </c>
      <c r="G133" s="39">
        <v>17.528483786152499</v>
      </c>
      <c r="H133" s="40">
        <v>19.545314268079416</v>
      </c>
      <c r="I133" s="39">
        <v>18.850141376060321</v>
      </c>
      <c r="J133" s="39">
        <v>26.685899747565813</v>
      </c>
      <c r="K133" s="40">
        <v>21.414804768363194</v>
      </c>
      <c r="L133" s="39">
        <v>20.797651088818206</v>
      </c>
      <c r="M133" s="39">
        <v>21.152829190904285</v>
      </c>
      <c r="N133" s="40">
        <v>17.542628587467547</v>
      </c>
      <c r="O133" s="39">
        <v>14.440433212996389</v>
      </c>
      <c r="P133" s="39">
        <v>15.900195694716242</v>
      </c>
      <c r="Q133" s="40">
        <v>15.47700117625209</v>
      </c>
      <c r="R133" s="39">
        <v>21.919142717973699</v>
      </c>
      <c r="S133" s="39">
        <v>22.725206799381873</v>
      </c>
      <c r="T133" s="40">
        <v>25.752454530822469</v>
      </c>
      <c r="U133" s="1"/>
    </row>
    <row r="134" spans="1:21" x14ac:dyDescent="0.2">
      <c r="A134" s="35" t="s">
        <v>156</v>
      </c>
      <c r="B134" s="38" t="s">
        <v>711</v>
      </c>
      <c r="C134" s="39">
        <v>27.652086475615889</v>
      </c>
      <c r="D134" s="39">
        <v>28.708133971291865</v>
      </c>
      <c r="E134" s="40">
        <v>27.027027027027028</v>
      </c>
      <c r="F134" s="39">
        <v>9.0874668686103739</v>
      </c>
      <c r="G134" s="39">
        <v>8.7642418930762496</v>
      </c>
      <c r="H134" s="40">
        <v>9.2583067585639345</v>
      </c>
      <c r="I134" s="39">
        <v>12.566760917373546</v>
      </c>
      <c r="J134" s="39">
        <v>11.539848539487918</v>
      </c>
      <c r="K134" s="40">
        <v>11.421229209793704</v>
      </c>
      <c r="L134" s="39">
        <v>12.233912405187178</v>
      </c>
      <c r="M134" s="39">
        <v>10.576414595452142</v>
      </c>
      <c r="N134" s="40">
        <v>9.1221668654831252</v>
      </c>
      <c r="O134" s="39">
        <v>13.838748495788208</v>
      </c>
      <c r="P134" s="39">
        <v>11.007827788649706</v>
      </c>
      <c r="Q134" s="40">
        <v>13.000680988051755</v>
      </c>
      <c r="R134" s="39">
        <v>12.989121610651081</v>
      </c>
      <c r="S134" s="39">
        <v>14.5441323516044</v>
      </c>
      <c r="T134" s="40">
        <v>10.461934653146628</v>
      </c>
      <c r="U134" s="1"/>
    </row>
    <row r="135" spans="1:21" x14ac:dyDescent="0.2">
      <c r="A135" s="35" t="s">
        <v>229</v>
      </c>
      <c r="B135" s="38" t="s">
        <v>791</v>
      </c>
      <c r="C135" s="39">
        <v>0</v>
      </c>
      <c r="D135" s="39">
        <v>0</v>
      </c>
      <c r="E135" s="40">
        <v>0</v>
      </c>
      <c r="F135" s="39">
        <v>7.5728890571753116</v>
      </c>
      <c r="G135" s="39">
        <v>8.7642418930762496</v>
      </c>
      <c r="H135" s="40">
        <v>8.2296060076123858</v>
      </c>
      <c r="I135" s="39">
        <v>11.781338360037699</v>
      </c>
      <c r="J135" s="39">
        <v>13.703570140641904</v>
      </c>
      <c r="K135" s="40">
        <v>7.8520950817331716</v>
      </c>
      <c r="L135" s="39">
        <v>14.068999265965255</v>
      </c>
      <c r="M135" s="39">
        <v>15.277043304541982</v>
      </c>
      <c r="N135" s="40">
        <v>15.437513156971441</v>
      </c>
      <c r="O135" s="39">
        <v>12.635379061371841</v>
      </c>
      <c r="P135" s="39">
        <v>15.900195694716242</v>
      </c>
      <c r="Q135" s="40">
        <v>16.096081223302175</v>
      </c>
      <c r="R135" s="39">
        <v>14.612761811982464</v>
      </c>
      <c r="S135" s="39">
        <v>13.635124079629124</v>
      </c>
      <c r="T135" s="40">
        <v>17.704812489940448</v>
      </c>
      <c r="U135" s="1"/>
    </row>
    <row r="136" spans="1:21" x14ac:dyDescent="0.2">
      <c r="A136" s="35" t="s">
        <v>139</v>
      </c>
      <c r="B136" s="38" t="s">
        <v>593</v>
      </c>
      <c r="C136" s="39">
        <v>0</v>
      </c>
      <c r="D136" s="39">
        <v>0</v>
      </c>
      <c r="E136" s="40">
        <v>0</v>
      </c>
      <c r="F136" s="39">
        <v>6.0583112457402493</v>
      </c>
      <c r="G136" s="39">
        <v>6.1349693251533743</v>
      </c>
      <c r="H136" s="40">
        <v>6.1722045057092894</v>
      </c>
      <c r="I136" s="39">
        <v>14.137606032045241</v>
      </c>
      <c r="J136" s="39">
        <v>20.194734944103857</v>
      </c>
      <c r="K136" s="40">
        <v>20.700977942751088</v>
      </c>
      <c r="L136" s="39">
        <v>14.068999265965255</v>
      </c>
      <c r="M136" s="39">
        <v>17.039779070450674</v>
      </c>
      <c r="N136" s="40">
        <v>17.542628587467547</v>
      </c>
      <c r="O136" s="39">
        <v>12.635379061371841</v>
      </c>
      <c r="P136" s="39">
        <v>13.454011741682974</v>
      </c>
      <c r="Q136" s="40">
        <v>13.000680988051755</v>
      </c>
      <c r="R136" s="39">
        <v>21.107322617308004</v>
      </c>
      <c r="S136" s="39">
        <v>19.089173711480775</v>
      </c>
      <c r="T136" s="40">
        <v>18.509576694028649</v>
      </c>
      <c r="U136" s="1"/>
    </row>
    <row r="137" spans="1:21" x14ac:dyDescent="0.2">
      <c r="A137" s="35" t="s">
        <v>295</v>
      </c>
      <c r="B137" s="38" t="s">
        <v>811</v>
      </c>
      <c r="C137" s="39">
        <v>0</v>
      </c>
      <c r="D137" s="39">
        <v>0</v>
      </c>
      <c r="E137" s="40">
        <v>0</v>
      </c>
      <c r="F137" s="39">
        <v>5.3010223400227181</v>
      </c>
      <c r="G137" s="39">
        <v>3.5056967572304996</v>
      </c>
      <c r="H137" s="40">
        <v>3.0861022528546447</v>
      </c>
      <c r="I137" s="39">
        <v>8.6396481306943134</v>
      </c>
      <c r="J137" s="39">
        <v>2.8849621348719796</v>
      </c>
      <c r="K137" s="40">
        <v>4.9967877792847464</v>
      </c>
      <c r="L137" s="39">
        <v>9.7871299241497436</v>
      </c>
      <c r="M137" s="39">
        <v>8.8136788295434521</v>
      </c>
      <c r="N137" s="40">
        <v>7.7187565784857206</v>
      </c>
      <c r="O137" s="39">
        <v>12.635379061371841</v>
      </c>
      <c r="P137" s="39">
        <v>9.173189823874754</v>
      </c>
      <c r="Q137" s="40">
        <v>12.381600941001672</v>
      </c>
      <c r="R137" s="39">
        <v>8.9300211073226166</v>
      </c>
      <c r="S137" s="39">
        <v>5.4540496318516496</v>
      </c>
      <c r="T137" s="40">
        <v>8.8524062449702239</v>
      </c>
      <c r="U137" s="1"/>
    </row>
    <row r="138" spans="1:21" x14ac:dyDescent="0.2">
      <c r="A138" s="35" t="s">
        <v>2532</v>
      </c>
      <c r="B138" s="38" t="s">
        <v>2533</v>
      </c>
      <c r="C138" s="39">
        <v>20.110608345902463</v>
      </c>
      <c r="D138" s="39">
        <v>16.746411483253588</v>
      </c>
      <c r="E138" s="40">
        <v>16.632016632016633</v>
      </c>
      <c r="F138" s="39">
        <v>10.602044680045436</v>
      </c>
      <c r="G138" s="39">
        <v>8.7642418930762496</v>
      </c>
      <c r="H138" s="40">
        <v>14.401810513321674</v>
      </c>
      <c r="I138" s="39">
        <v>5.4979579013509268</v>
      </c>
      <c r="J138" s="39">
        <v>5.0486837360259642</v>
      </c>
      <c r="K138" s="40">
        <v>4.2829609536726387</v>
      </c>
      <c r="L138" s="39">
        <v>3.6701737215561536</v>
      </c>
      <c r="M138" s="39">
        <v>3.5254715318173804</v>
      </c>
      <c r="N138" s="40">
        <v>4.210230860992211</v>
      </c>
      <c r="O138" s="39">
        <v>12.635379061371841</v>
      </c>
      <c r="P138" s="39">
        <v>7.950097847358121</v>
      </c>
      <c r="Q138" s="40">
        <v>11.143440846901505</v>
      </c>
      <c r="R138" s="39">
        <v>14.612761811982464</v>
      </c>
      <c r="S138" s="39">
        <v>16.362148895554949</v>
      </c>
      <c r="T138" s="40">
        <v>12.876227265411234</v>
      </c>
      <c r="U138" s="1"/>
    </row>
    <row r="139" spans="1:21" x14ac:dyDescent="0.2">
      <c r="A139" s="35" t="s">
        <v>2534</v>
      </c>
      <c r="B139" s="38" t="s">
        <v>2535</v>
      </c>
      <c r="C139" s="39">
        <v>0</v>
      </c>
      <c r="D139" s="39">
        <v>0</v>
      </c>
      <c r="E139" s="40">
        <v>0</v>
      </c>
      <c r="F139" s="39">
        <v>11.359333585762968</v>
      </c>
      <c r="G139" s="39">
        <v>10.517090271691497</v>
      </c>
      <c r="H139" s="40">
        <v>15.430511264273223</v>
      </c>
      <c r="I139" s="39">
        <v>16.493873704052781</v>
      </c>
      <c r="J139" s="39">
        <v>12.98232960692391</v>
      </c>
      <c r="K139" s="40">
        <v>12.848882861017916</v>
      </c>
      <c r="L139" s="39">
        <v>10.398825544409103</v>
      </c>
      <c r="M139" s="39">
        <v>12.339150361360833</v>
      </c>
      <c r="N139" s="40">
        <v>12.630692582976634</v>
      </c>
      <c r="O139" s="39">
        <v>12.033694344163658</v>
      </c>
      <c r="P139" s="39">
        <v>11.619373776908024</v>
      </c>
      <c r="Q139" s="40">
        <v>12.381600941001672</v>
      </c>
      <c r="R139" s="39">
        <v>16.23640201331385</v>
      </c>
      <c r="S139" s="39">
        <v>17.271157167530223</v>
      </c>
      <c r="T139" s="40">
        <v>13.680991469499437</v>
      </c>
      <c r="U139" s="1"/>
    </row>
    <row r="140" spans="1:21" x14ac:dyDescent="0.2">
      <c r="A140" s="35" t="s">
        <v>120</v>
      </c>
      <c r="B140" s="38" t="s">
        <v>600</v>
      </c>
      <c r="C140" s="39">
        <v>0</v>
      </c>
      <c r="D140" s="39">
        <v>0</v>
      </c>
      <c r="E140" s="40">
        <v>0</v>
      </c>
      <c r="F140" s="39">
        <v>1.5145778114350623</v>
      </c>
      <c r="G140" s="39">
        <v>1.7528483786152498</v>
      </c>
      <c r="H140" s="40">
        <v>0</v>
      </c>
      <c r="I140" s="39">
        <v>9.4250706880301607</v>
      </c>
      <c r="J140" s="39">
        <v>13.703570140641904</v>
      </c>
      <c r="K140" s="40">
        <v>12.135056035405812</v>
      </c>
      <c r="L140" s="39">
        <v>14.068999265965255</v>
      </c>
      <c r="M140" s="39">
        <v>10.576414595452142</v>
      </c>
      <c r="N140" s="40">
        <v>10.525577152480528</v>
      </c>
      <c r="O140" s="39">
        <v>11.432009626955475</v>
      </c>
      <c r="P140" s="39">
        <v>14.065557729941291</v>
      </c>
      <c r="Q140" s="40">
        <v>14.857921129202007</v>
      </c>
      <c r="R140" s="39">
        <v>8.9300211073226166</v>
      </c>
      <c r="S140" s="39">
        <v>3.6360330879011</v>
      </c>
      <c r="T140" s="40">
        <v>6.4381136327056172</v>
      </c>
      <c r="U140" s="1"/>
    </row>
    <row r="141" spans="1:21" x14ac:dyDescent="0.2">
      <c r="A141" s="35" t="s">
        <v>2536</v>
      </c>
      <c r="B141" s="38" t="s">
        <v>2537</v>
      </c>
      <c r="C141" s="39">
        <v>0</v>
      </c>
      <c r="D141" s="39">
        <v>4.7846889952153111</v>
      </c>
      <c r="E141" s="40">
        <v>0</v>
      </c>
      <c r="F141" s="39">
        <v>12.873911397198031</v>
      </c>
      <c r="G141" s="39">
        <v>14.022787028921998</v>
      </c>
      <c r="H141" s="40">
        <v>14.401810513321674</v>
      </c>
      <c r="I141" s="39">
        <v>13.352183474709394</v>
      </c>
      <c r="J141" s="39">
        <v>12.261089073205913</v>
      </c>
      <c r="K141" s="40">
        <v>10.707402384181597</v>
      </c>
      <c r="L141" s="39">
        <v>11.010521164668461</v>
      </c>
      <c r="M141" s="39">
        <v>10.576414595452142</v>
      </c>
      <c r="N141" s="40">
        <v>11.227282295979231</v>
      </c>
      <c r="O141" s="39">
        <v>11.432009626955475</v>
      </c>
      <c r="P141" s="39">
        <v>12.842465753424657</v>
      </c>
      <c r="Q141" s="40">
        <v>12.381600941001672</v>
      </c>
      <c r="R141" s="39">
        <v>12.989121610651081</v>
      </c>
      <c r="S141" s="39">
        <v>13.635124079629124</v>
      </c>
      <c r="T141" s="40">
        <v>14.485755673587638</v>
      </c>
      <c r="U141" s="1"/>
    </row>
    <row r="142" spans="1:21" x14ac:dyDescent="0.2">
      <c r="A142" s="35" t="s">
        <v>110</v>
      </c>
      <c r="B142" s="38" t="s">
        <v>608</v>
      </c>
      <c r="C142" s="39">
        <v>0</v>
      </c>
      <c r="D142" s="39">
        <v>0</v>
      </c>
      <c r="E142" s="40">
        <v>0</v>
      </c>
      <c r="F142" s="39">
        <v>0</v>
      </c>
      <c r="G142" s="39">
        <v>0</v>
      </c>
      <c r="H142" s="40">
        <v>0</v>
      </c>
      <c r="I142" s="39">
        <v>9.4250706880301607</v>
      </c>
      <c r="J142" s="39">
        <v>6.4911648034619551</v>
      </c>
      <c r="K142" s="40">
        <v>9.9935755585694928</v>
      </c>
      <c r="L142" s="39">
        <v>6.1169562025935891</v>
      </c>
      <c r="M142" s="39">
        <v>5.2882072977260712</v>
      </c>
      <c r="N142" s="40">
        <v>7.7187565784857206</v>
      </c>
      <c r="O142" s="39">
        <v>10.22864019253911</v>
      </c>
      <c r="P142" s="39">
        <v>12.230919765166339</v>
      </c>
      <c r="Q142" s="40">
        <v>10.52436079985142</v>
      </c>
      <c r="R142" s="39">
        <v>14.612761811982464</v>
      </c>
      <c r="S142" s="39">
        <v>4.5450413598763753</v>
      </c>
      <c r="T142" s="40">
        <v>12.876227265411234</v>
      </c>
      <c r="U142" s="1"/>
    </row>
    <row r="143" spans="1:21" x14ac:dyDescent="0.2">
      <c r="A143" s="35" t="s">
        <v>2538</v>
      </c>
      <c r="B143" s="38" t="s">
        <v>2539</v>
      </c>
      <c r="C143" s="39">
        <v>0</v>
      </c>
      <c r="D143" s="39">
        <v>0</v>
      </c>
      <c r="E143" s="40">
        <v>0</v>
      </c>
      <c r="F143" s="39">
        <v>10.602044680045436</v>
      </c>
      <c r="G143" s="39">
        <v>8.7642418930762496</v>
      </c>
      <c r="H143" s="40">
        <v>13.373109762370126</v>
      </c>
      <c r="I143" s="39">
        <v>12.566760917373546</v>
      </c>
      <c r="J143" s="39">
        <v>9.3761269383339343</v>
      </c>
      <c r="K143" s="40">
        <v>12.848882861017916</v>
      </c>
      <c r="L143" s="39">
        <v>10.398825544409103</v>
      </c>
      <c r="M143" s="39">
        <v>9.4012574181796822</v>
      </c>
      <c r="N143" s="40">
        <v>9.8238720089818266</v>
      </c>
      <c r="O143" s="39">
        <v>9.025270758122744</v>
      </c>
      <c r="P143" s="39">
        <v>8.5616438356164384</v>
      </c>
      <c r="Q143" s="40">
        <v>8.6671206587011707</v>
      </c>
      <c r="R143" s="39">
        <v>5.6827407046598477</v>
      </c>
      <c r="S143" s="39">
        <v>1.81801654395055</v>
      </c>
      <c r="T143" s="40">
        <v>8.8524062449702239</v>
      </c>
      <c r="U143" s="1"/>
    </row>
    <row r="144" spans="1:21" x14ac:dyDescent="0.2">
      <c r="A144" s="35" t="s">
        <v>2540</v>
      </c>
      <c r="B144" s="38" t="s">
        <v>2541</v>
      </c>
      <c r="C144" s="39">
        <v>0</v>
      </c>
      <c r="D144" s="39">
        <v>0</v>
      </c>
      <c r="E144" s="40">
        <v>0</v>
      </c>
      <c r="F144" s="39">
        <v>12.116622491480499</v>
      </c>
      <c r="G144" s="39">
        <v>8.7642418930762496</v>
      </c>
      <c r="H144" s="40">
        <v>12.344409011418579</v>
      </c>
      <c r="I144" s="39">
        <v>14.923028589381087</v>
      </c>
      <c r="J144" s="39">
        <v>9.3761269383339343</v>
      </c>
      <c r="K144" s="40">
        <v>15.704190163466343</v>
      </c>
      <c r="L144" s="39">
        <v>9.1754343038903841</v>
      </c>
      <c r="M144" s="39">
        <v>9.4012574181796822</v>
      </c>
      <c r="N144" s="40">
        <v>8.420461721984422</v>
      </c>
      <c r="O144" s="39">
        <v>9.025270758122744</v>
      </c>
      <c r="P144" s="39">
        <v>8.5616438356164384</v>
      </c>
      <c r="Q144" s="40">
        <v>13.619761035101838</v>
      </c>
      <c r="R144" s="39">
        <v>4.0591005033284624</v>
      </c>
      <c r="S144" s="39">
        <v>1.81801654395055</v>
      </c>
      <c r="T144" s="40">
        <v>8.8524062449702239</v>
      </c>
      <c r="U144" s="1"/>
    </row>
    <row r="145" spans="1:21" x14ac:dyDescent="0.2">
      <c r="A145" s="35" t="s">
        <v>2542</v>
      </c>
      <c r="B145" s="38" t="s">
        <v>2543</v>
      </c>
      <c r="C145" s="39">
        <v>0</v>
      </c>
      <c r="D145" s="39">
        <v>0</v>
      </c>
      <c r="E145" s="40">
        <v>6.2370062370062378</v>
      </c>
      <c r="F145" s="39">
        <v>10.602044680045436</v>
      </c>
      <c r="G145" s="39">
        <v>15.775635407537248</v>
      </c>
      <c r="H145" s="40">
        <v>15.430511264273223</v>
      </c>
      <c r="I145" s="39">
        <v>18.850141376060321</v>
      </c>
      <c r="J145" s="39">
        <v>21.637216011539852</v>
      </c>
      <c r="K145" s="40">
        <v>20.700977942751088</v>
      </c>
      <c r="L145" s="39">
        <v>17.73917298752141</v>
      </c>
      <c r="M145" s="39">
        <v>20.565250602268055</v>
      </c>
      <c r="N145" s="40">
        <v>18.24433373096625</v>
      </c>
      <c r="O145" s="39">
        <v>16.245487364620939</v>
      </c>
      <c r="P145" s="39">
        <v>15.288649706457925</v>
      </c>
      <c r="Q145" s="40">
        <v>16.096081223302175</v>
      </c>
      <c r="R145" s="39">
        <v>21.919142717973699</v>
      </c>
      <c r="S145" s="39">
        <v>20.907190255431324</v>
      </c>
      <c r="T145" s="40">
        <v>20.119105102205054</v>
      </c>
      <c r="U145" s="1"/>
    </row>
    <row r="146" spans="1:21" x14ac:dyDescent="0.2">
      <c r="A146" s="35" t="s">
        <v>114</v>
      </c>
      <c r="B146" s="38" t="s">
        <v>592</v>
      </c>
      <c r="C146" s="39">
        <v>0</v>
      </c>
      <c r="D146" s="39">
        <v>0</v>
      </c>
      <c r="E146" s="40">
        <v>0</v>
      </c>
      <c r="F146" s="39">
        <v>9.0874668686103739</v>
      </c>
      <c r="G146" s="39">
        <v>8.7642418930762496</v>
      </c>
      <c r="H146" s="40">
        <v>8.2296060076123858</v>
      </c>
      <c r="I146" s="39">
        <v>20.420986490732016</v>
      </c>
      <c r="J146" s="39">
        <v>24.522178146411825</v>
      </c>
      <c r="K146" s="40">
        <v>19.273324291526876</v>
      </c>
      <c r="L146" s="39">
        <v>22.021042329336922</v>
      </c>
      <c r="M146" s="39">
        <v>18.214936247723134</v>
      </c>
      <c r="N146" s="40">
        <v>18.24433373096625</v>
      </c>
      <c r="O146" s="39">
        <v>15.643802647412755</v>
      </c>
      <c r="P146" s="39">
        <v>16.511741682974559</v>
      </c>
      <c r="Q146" s="40">
        <v>19.191481458552591</v>
      </c>
      <c r="R146" s="39">
        <v>50.332846241272932</v>
      </c>
      <c r="S146" s="39">
        <v>47.268430142714301</v>
      </c>
      <c r="T146" s="40">
        <v>15.290519877675841</v>
      </c>
      <c r="U146" s="1"/>
    </row>
    <row r="147" spans="1:21" x14ac:dyDescent="0.2">
      <c r="A147" s="35" t="s">
        <v>228</v>
      </c>
      <c r="B147" s="38" t="s">
        <v>781</v>
      </c>
      <c r="C147" s="39">
        <v>0</v>
      </c>
      <c r="D147" s="39">
        <v>0</v>
      </c>
      <c r="E147" s="40">
        <v>0</v>
      </c>
      <c r="F147" s="39">
        <v>2.2718667171525935</v>
      </c>
      <c r="G147" s="39">
        <v>1.7528483786152498</v>
      </c>
      <c r="H147" s="40">
        <v>5.1435037547577407</v>
      </c>
      <c r="I147" s="39">
        <v>1.5708451146716933</v>
      </c>
      <c r="J147" s="39">
        <v>5.0486837360259642</v>
      </c>
      <c r="K147" s="40">
        <v>1.4276536512242131</v>
      </c>
      <c r="L147" s="39">
        <v>18.350868607780768</v>
      </c>
      <c r="M147" s="39">
        <v>17.627357659086904</v>
      </c>
      <c r="N147" s="40">
        <v>18.94603887446495</v>
      </c>
      <c r="O147" s="39">
        <v>15.042117930204574</v>
      </c>
      <c r="P147" s="39">
        <v>21.404109589041095</v>
      </c>
      <c r="Q147" s="40">
        <v>21.048721599702841</v>
      </c>
      <c r="R147" s="39">
        <v>24.354603019970774</v>
      </c>
      <c r="S147" s="39">
        <v>27.270248159258248</v>
      </c>
      <c r="T147" s="40">
        <v>24.947690326734268</v>
      </c>
      <c r="U147" s="1"/>
    </row>
    <row r="148" spans="1:21" x14ac:dyDescent="0.2">
      <c r="A148" s="35" t="s">
        <v>294</v>
      </c>
      <c r="B148" s="38" t="s">
        <v>796</v>
      </c>
      <c r="C148" s="39">
        <v>12.569130216189041</v>
      </c>
      <c r="D148" s="39">
        <v>21.531100478468897</v>
      </c>
      <c r="E148" s="40">
        <v>14.553014553014554</v>
      </c>
      <c r="F148" s="39">
        <v>9.0874668686103739</v>
      </c>
      <c r="G148" s="39">
        <v>6.1349693251533743</v>
      </c>
      <c r="H148" s="40">
        <v>8.2296060076123858</v>
      </c>
      <c r="I148" s="39">
        <v>11.781338360037699</v>
      </c>
      <c r="J148" s="39">
        <v>10.818608005769926</v>
      </c>
      <c r="K148" s="40">
        <v>11.421229209793704</v>
      </c>
      <c r="L148" s="39">
        <v>12.845608025446538</v>
      </c>
      <c r="M148" s="39">
        <v>14.101886127269522</v>
      </c>
      <c r="N148" s="40">
        <v>14.034102869974037</v>
      </c>
      <c r="O148" s="39">
        <v>13.838748495788208</v>
      </c>
      <c r="P148" s="39">
        <v>11.007827788649706</v>
      </c>
      <c r="Q148" s="40">
        <v>12.381600941001672</v>
      </c>
      <c r="R148" s="39">
        <v>16.23640201331385</v>
      </c>
      <c r="S148" s="39">
        <v>17.271157167530223</v>
      </c>
      <c r="T148" s="40">
        <v>10.461934653146628</v>
      </c>
      <c r="U148" s="1"/>
    </row>
    <row r="149" spans="1:21" x14ac:dyDescent="0.2">
      <c r="A149" s="35" t="s">
        <v>2544</v>
      </c>
      <c r="B149" s="38" t="s">
        <v>2545</v>
      </c>
      <c r="C149" s="39">
        <v>5.0276520864756158</v>
      </c>
      <c r="D149" s="39">
        <v>0</v>
      </c>
      <c r="E149" s="40">
        <v>4.1580041580041582</v>
      </c>
      <c r="F149" s="39">
        <v>12.116622491480499</v>
      </c>
      <c r="G149" s="39">
        <v>14.022787028921998</v>
      </c>
      <c r="H149" s="40">
        <v>16.459212015224772</v>
      </c>
      <c r="I149" s="39">
        <v>23.562676720075398</v>
      </c>
      <c r="J149" s="39">
        <v>18.031013342949873</v>
      </c>
      <c r="K149" s="40">
        <v>16.418016989078449</v>
      </c>
      <c r="L149" s="39">
        <v>9.1754343038903841</v>
      </c>
      <c r="M149" s="39">
        <v>9.9888360068159123</v>
      </c>
      <c r="N149" s="40">
        <v>10.525577152480528</v>
      </c>
      <c r="O149" s="39">
        <v>13.237063778580024</v>
      </c>
      <c r="P149" s="39">
        <v>15.900195694716242</v>
      </c>
      <c r="Q149" s="40">
        <v>13.000680988051755</v>
      </c>
      <c r="R149" s="39">
        <v>10.553661308654002</v>
      </c>
      <c r="S149" s="39">
        <v>13.635124079629124</v>
      </c>
      <c r="T149" s="40">
        <v>16.900048285852243</v>
      </c>
      <c r="U149" s="1"/>
    </row>
    <row r="150" spans="1:21" x14ac:dyDescent="0.2">
      <c r="A150" s="35" t="s">
        <v>2546</v>
      </c>
      <c r="B150" s="38" t="s">
        <v>2547</v>
      </c>
      <c r="C150" s="39">
        <v>20.110608345902463</v>
      </c>
      <c r="D150" s="39">
        <v>16.746411483253588</v>
      </c>
      <c r="E150" s="40">
        <v>10.395010395010395</v>
      </c>
      <c r="F150" s="39">
        <v>26.505111700113595</v>
      </c>
      <c r="G150" s="39">
        <v>23.663453111305873</v>
      </c>
      <c r="H150" s="40">
        <v>24.688818022837157</v>
      </c>
      <c r="I150" s="39">
        <v>14.923028589381087</v>
      </c>
      <c r="J150" s="39">
        <v>10.818608005769926</v>
      </c>
      <c r="K150" s="40">
        <v>10.707402384181597</v>
      </c>
      <c r="L150" s="39">
        <v>13.457303645705897</v>
      </c>
      <c r="M150" s="39">
        <v>13.514307538633291</v>
      </c>
      <c r="N150" s="40">
        <v>10.525577152480528</v>
      </c>
      <c r="O150" s="39">
        <v>12.033694344163658</v>
      </c>
      <c r="P150" s="39">
        <v>14.065557729941291</v>
      </c>
      <c r="Q150" s="40">
        <v>13.000680988051755</v>
      </c>
      <c r="R150" s="39">
        <v>21.919142717973699</v>
      </c>
      <c r="S150" s="39">
        <v>22.725206799381873</v>
      </c>
      <c r="T150" s="40">
        <v>15.290519877675841</v>
      </c>
      <c r="U150" s="1"/>
    </row>
    <row r="151" spans="1:21" x14ac:dyDescent="0.2">
      <c r="A151" s="35" t="s">
        <v>304</v>
      </c>
      <c r="B151" s="38" t="s">
        <v>801</v>
      </c>
      <c r="C151" s="39">
        <v>32.679738562091501</v>
      </c>
      <c r="D151" s="39">
        <v>19.138755980861244</v>
      </c>
      <c r="E151" s="40">
        <v>29.106029106029109</v>
      </c>
      <c r="F151" s="39">
        <v>12.116622491480499</v>
      </c>
      <c r="G151" s="39">
        <v>11.393514460999123</v>
      </c>
      <c r="H151" s="40">
        <v>11.31570826046703</v>
      </c>
      <c r="I151" s="39">
        <v>14.137606032045241</v>
      </c>
      <c r="J151" s="39">
        <v>16.588532275513884</v>
      </c>
      <c r="K151" s="40">
        <v>14.276536512242131</v>
      </c>
      <c r="L151" s="39">
        <v>18.350868607780768</v>
      </c>
      <c r="M151" s="39">
        <v>17.627357659086904</v>
      </c>
      <c r="N151" s="40">
        <v>15.437513156971441</v>
      </c>
      <c r="O151" s="39">
        <v>11.432009626955475</v>
      </c>
      <c r="P151" s="39">
        <v>7.3385518590998036</v>
      </c>
      <c r="Q151" s="40">
        <v>10.52436079985142</v>
      </c>
      <c r="R151" s="39">
        <v>12.989121610651081</v>
      </c>
      <c r="S151" s="39">
        <v>17.271157167530223</v>
      </c>
      <c r="T151" s="40">
        <v>8.0476420408820228</v>
      </c>
      <c r="U151" s="1"/>
    </row>
    <row r="152" spans="1:21" x14ac:dyDescent="0.2">
      <c r="A152" s="35" t="s">
        <v>2548</v>
      </c>
      <c r="B152" s="38" t="s">
        <v>2549</v>
      </c>
      <c r="C152" s="39">
        <v>25.138260432378082</v>
      </c>
      <c r="D152" s="39">
        <v>16.746411483253588</v>
      </c>
      <c r="E152" s="40">
        <v>16.632016632016633</v>
      </c>
      <c r="F152" s="39">
        <v>6.8156001514577804</v>
      </c>
      <c r="G152" s="39">
        <v>7.8878177037686239</v>
      </c>
      <c r="H152" s="40">
        <v>8.2296060076123858</v>
      </c>
      <c r="I152" s="39">
        <v>8.6396481306943134</v>
      </c>
      <c r="J152" s="39">
        <v>7.2124053371799501</v>
      </c>
      <c r="K152" s="40">
        <v>5.7106146048968522</v>
      </c>
      <c r="L152" s="39">
        <v>9.1754343038903841</v>
      </c>
      <c r="M152" s="39">
        <v>6.4633644749985306</v>
      </c>
      <c r="N152" s="40">
        <v>8.420461721984422</v>
      </c>
      <c r="O152" s="39">
        <v>11.432009626955475</v>
      </c>
      <c r="P152" s="39">
        <v>10.396281800391389</v>
      </c>
      <c r="Q152" s="40">
        <v>9.2862007057512539</v>
      </c>
      <c r="R152" s="39">
        <v>13.800941711316772</v>
      </c>
      <c r="S152" s="39">
        <v>16.362148895554949</v>
      </c>
      <c r="T152" s="40">
        <v>6.4381136327056172</v>
      </c>
      <c r="U152" s="1"/>
    </row>
    <row r="153" spans="1:21" x14ac:dyDescent="0.2">
      <c r="A153" s="35" t="s">
        <v>2550</v>
      </c>
      <c r="B153" s="38" t="s">
        <v>2551</v>
      </c>
      <c r="C153" s="39">
        <v>7.5414781297134246</v>
      </c>
      <c r="D153" s="39">
        <v>0</v>
      </c>
      <c r="E153" s="40">
        <v>10.395010395010395</v>
      </c>
      <c r="F153" s="39">
        <v>9.8447557743279059</v>
      </c>
      <c r="G153" s="39">
        <v>12.269938650306749</v>
      </c>
      <c r="H153" s="40">
        <v>13.373109762370126</v>
      </c>
      <c r="I153" s="39">
        <v>14.137606032045241</v>
      </c>
      <c r="J153" s="39">
        <v>12.261089073205913</v>
      </c>
      <c r="K153" s="40">
        <v>12.135056035405812</v>
      </c>
      <c r="L153" s="39">
        <v>12.233912405187178</v>
      </c>
      <c r="M153" s="39">
        <v>12.339150361360833</v>
      </c>
      <c r="N153" s="40">
        <v>11.227282295979231</v>
      </c>
      <c r="O153" s="39">
        <v>11.432009626955475</v>
      </c>
      <c r="P153" s="39">
        <v>12.842465753424657</v>
      </c>
      <c r="Q153" s="40">
        <v>13.000680988051755</v>
      </c>
      <c r="R153" s="39">
        <v>13.800941711316772</v>
      </c>
      <c r="S153" s="39">
        <v>11.817107535678575</v>
      </c>
      <c r="T153" s="40">
        <v>11.266698857234831</v>
      </c>
      <c r="U153" s="1"/>
    </row>
    <row r="154" spans="1:21" x14ac:dyDescent="0.2">
      <c r="A154" s="35" t="s">
        <v>2552</v>
      </c>
      <c r="B154" s="38" t="s">
        <v>2553</v>
      </c>
      <c r="C154" s="39">
        <v>27.652086475615889</v>
      </c>
      <c r="D154" s="39">
        <v>19.138755980861244</v>
      </c>
      <c r="E154" s="40">
        <v>12.474012474012476</v>
      </c>
      <c r="F154" s="39">
        <v>13.631200302915561</v>
      </c>
      <c r="G154" s="39">
        <v>15.775635407537248</v>
      </c>
      <c r="H154" s="40">
        <v>18.516613517127869</v>
      </c>
      <c r="I154" s="39">
        <v>7.8542255733584669</v>
      </c>
      <c r="J154" s="39">
        <v>7.2124053371799501</v>
      </c>
      <c r="K154" s="40">
        <v>7.8520950817331716</v>
      </c>
      <c r="L154" s="39">
        <v>9.1754343038903841</v>
      </c>
      <c r="M154" s="39">
        <v>7.6385216522709909</v>
      </c>
      <c r="N154" s="40">
        <v>7.7187565784857206</v>
      </c>
      <c r="O154" s="39">
        <v>10.830324909747292</v>
      </c>
      <c r="P154" s="39">
        <v>9.173189823874754</v>
      </c>
      <c r="Q154" s="40">
        <v>9.9052807528013371</v>
      </c>
      <c r="R154" s="39">
        <v>17.048222113979541</v>
      </c>
      <c r="S154" s="39">
        <v>19.99818198345605</v>
      </c>
      <c r="T154" s="40">
        <v>10.461934653146628</v>
      </c>
      <c r="U154" s="1"/>
    </row>
    <row r="155" spans="1:21" x14ac:dyDescent="0.2">
      <c r="A155" s="35" t="s">
        <v>553</v>
      </c>
      <c r="B155" s="38" t="s">
        <v>1054</v>
      </c>
      <c r="C155" s="39">
        <v>7.5414781297134246</v>
      </c>
      <c r="D155" s="39">
        <v>9.5693779904306222</v>
      </c>
      <c r="E155" s="40">
        <v>10.395010395010395</v>
      </c>
      <c r="F155" s="39">
        <v>5.3010223400227181</v>
      </c>
      <c r="G155" s="39">
        <v>7.0113935144609991</v>
      </c>
      <c r="H155" s="40">
        <v>4.1148030038061929</v>
      </c>
      <c r="I155" s="39">
        <v>12.566760917373546</v>
      </c>
      <c r="J155" s="39">
        <v>12.98232960692391</v>
      </c>
      <c r="K155" s="40">
        <v>9.2797487329573851</v>
      </c>
      <c r="L155" s="39">
        <v>9.1754343038903841</v>
      </c>
      <c r="M155" s="39">
        <v>6.4633644749985306</v>
      </c>
      <c r="N155" s="40">
        <v>6.3153462914883169</v>
      </c>
      <c r="O155" s="39">
        <v>10.830324909747292</v>
      </c>
      <c r="P155" s="39">
        <v>9.173189823874754</v>
      </c>
      <c r="Q155" s="40">
        <v>10.52436079985142</v>
      </c>
      <c r="R155" s="39">
        <v>8.9300211073226166</v>
      </c>
      <c r="S155" s="39">
        <v>9.0900827197527505</v>
      </c>
      <c r="T155" s="40">
        <v>9.6571704490584249</v>
      </c>
      <c r="U155" s="1"/>
    </row>
    <row r="156" spans="1:21" x14ac:dyDescent="0.2">
      <c r="A156" s="35" t="s">
        <v>2554</v>
      </c>
      <c r="B156" s="38" t="s">
        <v>2555</v>
      </c>
      <c r="C156" s="39">
        <v>0</v>
      </c>
      <c r="D156" s="39">
        <v>0</v>
      </c>
      <c r="E156" s="40">
        <v>0</v>
      </c>
      <c r="F156" s="39">
        <v>12.873911397198031</v>
      </c>
      <c r="G156" s="39">
        <v>9.6406660823838735</v>
      </c>
      <c r="H156" s="40">
        <v>9.2583067585639345</v>
      </c>
      <c r="I156" s="39">
        <v>13.352183474709394</v>
      </c>
      <c r="J156" s="39">
        <v>12.98232960692391</v>
      </c>
      <c r="K156" s="40">
        <v>16.418016989078449</v>
      </c>
      <c r="L156" s="39">
        <v>11.010521164668461</v>
      </c>
      <c r="M156" s="39">
        <v>11.163993184088373</v>
      </c>
      <c r="N156" s="40">
        <v>12.630692582976634</v>
      </c>
      <c r="O156" s="39">
        <v>10.22864019253911</v>
      </c>
      <c r="P156" s="39">
        <v>10.396281800391389</v>
      </c>
      <c r="Q156" s="40">
        <v>8.0480406116510874</v>
      </c>
      <c r="R156" s="39">
        <v>17.048222113979541</v>
      </c>
      <c r="S156" s="39">
        <v>12.72611580765385</v>
      </c>
      <c r="T156" s="40">
        <v>9.6571704490584249</v>
      </c>
      <c r="U156" s="1"/>
    </row>
    <row r="157" spans="1:21" x14ac:dyDescent="0.2">
      <c r="A157" s="35" t="s">
        <v>2556</v>
      </c>
      <c r="B157" s="38" t="s">
        <v>2557</v>
      </c>
      <c r="C157" s="39">
        <v>12.569130216189041</v>
      </c>
      <c r="D157" s="39">
        <v>7.1770334928229662</v>
      </c>
      <c r="E157" s="40">
        <v>8.3160083160083165</v>
      </c>
      <c r="F157" s="39">
        <v>10.602044680045436</v>
      </c>
      <c r="G157" s="39">
        <v>10.517090271691497</v>
      </c>
      <c r="H157" s="40">
        <v>9.2583067585639345</v>
      </c>
      <c r="I157" s="39">
        <v>10.210493245366008</v>
      </c>
      <c r="J157" s="39">
        <v>10.097367472051928</v>
      </c>
      <c r="K157" s="40">
        <v>12.135056035405812</v>
      </c>
      <c r="L157" s="39">
        <v>11.62221678492782</v>
      </c>
      <c r="M157" s="39">
        <v>9.9888360068159123</v>
      </c>
      <c r="N157" s="40">
        <v>11.227282295979231</v>
      </c>
      <c r="O157" s="39">
        <v>9.6269554753309254</v>
      </c>
      <c r="P157" s="39">
        <v>10.396281800391389</v>
      </c>
      <c r="Q157" s="40">
        <v>10.52436079985142</v>
      </c>
      <c r="R157" s="39">
        <v>12.177301509985387</v>
      </c>
      <c r="S157" s="39">
        <v>11.817107535678575</v>
      </c>
      <c r="T157" s="40">
        <v>11.266698857234831</v>
      </c>
      <c r="U157" s="1"/>
    </row>
    <row r="158" spans="1:21" x14ac:dyDescent="0.2">
      <c r="A158" s="35" t="s">
        <v>271</v>
      </c>
      <c r="B158" s="38" t="s">
        <v>789</v>
      </c>
      <c r="C158" s="39">
        <v>0</v>
      </c>
      <c r="D158" s="39">
        <v>0</v>
      </c>
      <c r="E158" s="40">
        <v>0</v>
      </c>
      <c r="F158" s="39">
        <v>0</v>
      </c>
      <c r="G158" s="39">
        <v>2.6292725679228743</v>
      </c>
      <c r="H158" s="40">
        <v>2.0574015019030965</v>
      </c>
      <c r="I158" s="39">
        <v>5.4979579013509268</v>
      </c>
      <c r="J158" s="39">
        <v>4.3274432023079692</v>
      </c>
      <c r="K158" s="40">
        <v>8.5659219073452775</v>
      </c>
      <c r="L158" s="39">
        <v>7.9520430633716668</v>
      </c>
      <c r="M158" s="39">
        <v>8.2261002409072219</v>
      </c>
      <c r="N158" s="40">
        <v>9.1221668654831252</v>
      </c>
      <c r="O158" s="39">
        <v>9.6269554753309254</v>
      </c>
      <c r="P158" s="39">
        <v>7.3385518590998036</v>
      </c>
      <c r="Q158" s="40">
        <v>10.52436079985142</v>
      </c>
      <c r="R158" s="39">
        <v>10.553661308654002</v>
      </c>
      <c r="S158" s="39">
        <v>4.5450413598763753</v>
      </c>
      <c r="T158" s="40">
        <v>9.6571704490584249</v>
      </c>
      <c r="U158" s="1"/>
    </row>
    <row r="159" spans="1:21" x14ac:dyDescent="0.2">
      <c r="A159" s="35" t="s">
        <v>2558</v>
      </c>
      <c r="B159" s="38" t="s">
        <v>2559</v>
      </c>
      <c r="C159" s="39">
        <v>0</v>
      </c>
      <c r="D159" s="39">
        <v>0</v>
      </c>
      <c r="E159" s="40">
        <v>0</v>
      </c>
      <c r="F159" s="39">
        <v>8.3301779628928436</v>
      </c>
      <c r="G159" s="39">
        <v>6.1349693251533743</v>
      </c>
      <c r="H159" s="40">
        <v>14.401810513321674</v>
      </c>
      <c r="I159" s="39">
        <v>7.0688030160226205</v>
      </c>
      <c r="J159" s="39">
        <v>7.9336458708979452</v>
      </c>
      <c r="K159" s="40">
        <v>5.7106146048968522</v>
      </c>
      <c r="L159" s="39">
        <v>7.3403474431123072</v>
      </c>
      <c r="M159" s="39">
        <v>7.0509430636347608</v>
      </c>
      <c r="N159" s="40">
        <v>7.0170514349870183</v>
      </c>
      <c r="O159" s="39">
        <v>9.025270758122744</v>
      </c>
      <c r="P159" s="39">
        <v>7.3385518590998036</v>
      </c>
      <c r="Q159" s="40">
        <v>9.9052807528013371</v>
      </c>
      <c r="R159" s="39">
        <v>5.6827407046598477</v>
      </c>
      <c r="S159" s="39">
        <v>2.7270248159258248</v>
      </c>
      <c r="T159" s="40">
        <v>5.6333494286174153</v>
      </c>
      <c r="U159" s="1"/>
    </row>
    <row r="160" spans="1:21" x14ac:dyDescent="0.2">
      <c r="A160" s="35" t="s">
        <v>396</v>
      </c>
      <c r="B160" s="38" t="s">
        <v>819</v>
      </c>
      <c r="C160" s="39">
        <v>0</v>
      </c>
      <c r="D160" s="39">
        <v>0</v>
      </c>
      <c r="E160" s="40">
        <v>0</v>
      </c>
      <c r="F160" s="39">
        <v>3.0291556228701246</v>
      </c>
      <c r="G160" s="39">
        <v>3.5056967572304996</v>
      </c>
      <c r="H160" s="40">
        <v>2.0574015019030965</v>
      </c>
      <c r="I160" s="39">
        <v>6.2833804586867732</v>
      </c>
      <c r="J160" s="39">
        <v>7.9336458708979452</v>
      </c>
      <c r="K160" s="40">
        <v>8.5659219073452775</v>
      </c>
      <c r="L160" s="39">
        <v>8.5637386836310263</v>
      </c>
      <c r="M160" s="39">
        <v>8.2261002409072219</v>
      </c>
      <c r="N160" s="40">
        <v>6.3153462914883169</v>
      </c>
      <c r="O160" s="39">
        <v>9.025270758122744</v>
      </c>
      <c r="P160" s="39">
        <v>4.8923679060665357</v>
      </c>
      <c r="Q160" s="40">
        <v>9.9052807528013371</v>
      </c>
      <c r="R160" s="39">
        <v>5.6827407046598477</v>
      </c>
      <c r="S160" s="39">
        <v>6.3630579038269248</v>
      </c>
      <c r="T160" s="40">
        <v>4.8285852245292125</v>
      </c>
      <c r="U160" s="1"/>
    </row>
    <row r="161" spans="1:21" x14ac:dyDescent="0.2">
      <c r="A161" s="35" t="s">
        <v>2560</v>
      </c>
      <c r="B161" s="38" t="s">
        <v>2561</v>
      </c>
      <c r="C161" s="39">
        <v>0</v>
      </c>
      <c r="D161" s="39">
        <v>0</v>
      </c>
      <c r="E161" s="40">
        <v>0</v>
      </c>
      <c r="F161" s="39">
        <v>11.359333585762968</v>
      </c>
      <c r="G161" s="39">
        <v>8.7642418930762496</v>
      </c>
      <c r="H161" s="40">
        <v>14.401810513321674</v>
      </c>
      <c r="I161" s="39">
        <v>16.493873704052781</v>
      </c>
      <c r="J161" s="39">
        <v>8.6548864046159384</v>
      </c>
      <c r="K161" s="40">
        <v>15.704190163466343</v>
      </c>
      <c r="L161" s="39">
        <v>10.398825544409103</v>
      </c>
      <c r="M161" s="39">
        <v>9.9888360068159123</v>
      </c>
      <c r="N161" s="40">
        <v>13.332397726475335</v>
      </c>
      <c r="O161" s="39">
        <v>7.8219013237063777</v>
      </c>
      <c r="P161" s="39">
        <v>11.007827788649706</v>
      </c>
      <c r="Q161" s="40">
        <v>9.9052807528013371</v>
      </c>
      <c r="R161" s="39">
        <v>5.6827407046598477</v>
      </c>
      <c r="S161" s="39">
        <v>5.4540496318516496</v>
      </c>
      <c r="T161" s="40">
        <v>8.0476420408820228</v>
      </c>
      <c r="U161" s="1"/>
    </row>
    <row r="162" spans="1:21" x14ac:dyDescent="0.2">
      <c r="A162" s="35" t="s">
        <v>2562</v>
      </c>
      <c r="B162" s="38" t="s">
        <v>2563</v>
      </c>
      <c r="C162" s="39">
        <v>0</v>
      </c>
      <c r="D162" s="39">
        <v>0</v>
      </c>
      <c r="E162" s="40">
        <v>0</v>
      </c>
      <c r="F162" s="39">
        <v>33.320711851571374</v>
      </c>
      <c r="G162" s="39">
        <v>36.809815950920246</v>
      </c>
      <c r="H162" s="40">
        <v>32.918424030449543</v>
      </c>
      <c r="I162" s="39">
        <v>24.348099277411247</v>
      </c>
      <c r="J162" s="39">
        <v>23.800937612693833</v>
      </c>
      <c r="K162" s="40">
        <v>28.553073024484263</v>
      </c>
      <c r="L162" s="39">
        <v>24.467824810374356</v>
      </c>
      <c r="M162" s="39">
        <v>24.678300722721666</v>
      </c>
      <c r="N162" s="40">
        <v>18.94603887446495</v>
      </c>
      <c r="O162" s="39">
        <v>21.0589651022864</v>
      </c>
      <c r="P162" s="39">
        <v>22.62720156555773</v>
      </c>
      <c r="Q162" s="40">
        <v>21.048721599702841</v>
      </c>
      <c r="R162" s="39">
        <v>53.580126643935699</v>
      </c>
      <c r="S162" s="39">
        <v>24.543223343332425</v>
      </c>
      <c r="T162" s="40">
        <v>16.900048285852243</v>
      </c>
      <c r="U162" s="1"/>
    </row>
    <row r="163" spans="1:21" x14ac:dyDescent="0.2">
      <c r="A163" s="35" t="s">
        <v>84</v>
      </c>
      <c r="B163" s="38" t="s">
        <v>617</v>
      </c>
      <c r="C163" s="39">
        <v>62.845651080945203</v>
      </c>
      <c r="D163" s="39">
        <v>50.239234449760765</v>
      </c>
      <c r="E163" s="40">
        <v>47.817047817047822</v>
      </c>
      <c r="F163" s="39">
        <v>6.0583112457402493</v>
      </c>
      <c r="G163" s="39">
        <v>7.8878177037686239</v>
      </c>
      <c r="H163" s="40">
        <v>8.2296060076123858</v>
      </c>
      <c r="I163" s="39">
        <v>16.493873704052781</v>
      </c>
      <c r="J163" s="39">
        <v>14.4248106743599</v>
      </c>
      <c r="K163" s="40">
        <v>13.562709686630024</v>
      </c>
      <c r="L163" s="39">
        <v>10.398825544409103</v>
      </c>
      <c r="M163" s="39">
        <v>12.339150361360833</v>
      </c>
      <c r="N163" s="40">
        <v>11.928987439477931</v>
      </c>
      <c r="O163" s="39">
        <v>19.855595667870038</v>
      </c>
      <c r="P163" s="39">
        <v>19.569471624266143</v>
      </c>
      <c r="Q163" s="40">
        <v>20.429641552652757</v>
      </c>
      <c r="R163" s="39">
        <v>20.295502516642312</v>
      </c>
      <c r="S163" s="39">
        <v>20.907190255431324</v>
      </c>
      <c r="T163" s="40">
        <v>15.290519877675841</v>
      </c>
      <c r="U163" s="1"/>
    </row>
    <row r="164" spans="1:21" x14ac:dyDescent="0.2">
      <c r="A164" s="35" t="s">
        <v>2564</v>
      </c>
      <c r="B164" s="38" t="s">
        <v>2565</v>
      </c>
      <c r="C164" s="39">
        <v>30.165912518853698</v>
      </c>
      <c r="D164" s="39">
        <v>26.315789473684209</v>
      </c>
      <c r="E164" s="40">
        <v>31.185031185031185</v>
      </c>
      <c r="F164" s="39">
        <v>15.903067020068157</v>
      </c>
      <c r="G164" s="39">
        <v>14.022787028921998</v>
      </c>
      <c r="H164" s="40">
        <v>11.31570826046703</v>
      </c>
      <c r="I164" s="39">
        <v>13.352183474709394</v>
      </c>
      <c r="J164" s="39">
        <v>12.261089073205913</v>
      </c>
      <c r="K164" s="40">
        <v>13.562709686630024</v>
      </c>
      <c r="L164" s="39">
        <v>9.7871299241497436</v>
      </c>
      <c r="M164" s="39">
        <v>9.4012574181796822</v>
      </c>
      <c r="N164" s="40">
        <v>9.1221668654831252</v>
      </c>
      <c r="O164" s="39">
        <v>17.448856799037305</v>
      </c>
      <c r="P164" s="39">
        <v>15.900195694716242</v>
      </c>
      <c r="Q164" s="40">
        <v>17.334241317402341</v>
      </c>
      <c r="R164" s="39">
        <v>17.860042214645233</v>
      </c>
      <c r="S164" s="39">
        <v>19.089173711480775</v>
      </c>
      <c r="T164" s="40">
        <v>16.900048285852243</v>
      </c>
      <c r="U164" s="1"/>
    </row>
    <row r="165" spans="1:21" x14ac:dyDescent="0.2">
      <c r="A165" s="35" t="s">
        <v>2566</v>
      </c>
      <c r="B165" s="38" t="s">
        <v>2567</v>
      </c>
      <c r="C165" s="39">
        <v>25.138260432378082</v>
      </c>
      <c r="D165" s="39">
        <v>26.315789473684209</v>
      </c>
      <c r="E165" s="40">
        <v>35.343035343035346</v>
      </c>
      <c r="F165" s="39">
        <v>16.660355925785687</v>
      </c>
      <c r="G165" s="39">
        <v>21.034180543382995</v>
      </c>
      <c r="H165" s="40">
        <v>17.487912766176319</v>
      </c>
      <c r="I165" s="39">
        <v>10.995915802701854</v>
      </c>
      <c r="J165" s="39">
        <v>10.097367472051928</v>
      </c>
      <c r="K165" s="40">
        <v>9.2797487329573851</v>
      </c>
      <c r="L165" s="39">
        <v>11.62221678492782</v>
      </c>
      <c r="M165" s="39">
        <v>11.163993184088373</v>
      </c>
      <c r="N165" s="40">
        <v>10.525577152480528</v>
      </c>
      <c r="O165" s="39">
        <v>17.448856799037305</v>
      </c>
      <c r="P165" s="39">
        <v>15.288649706457925</v>
      </c>
      <c r="Q165" s="40">
        <v>16.715161270352258</v>
      </c>
      <c r="R165" s="39">
        <v>20.295502516642312</v>
      </c>
      <c r="S165" s="39">
        <v>29.0882647032088</v>
      </c>
      <c r="T165" s="40">
        <v>10.461934653146628</v>
      </c>
      <c r="U165" s="1"/>
    </row>
    <row r="166" spans="1:21" x14ac:dyDescent="0.2">
      <c r="A166" s="35" t="s">
        <v>2568</v>
      </c>
      <c r="B166" s="38" t="s">
        <v>2569</v>
      </c>
      <c r="C166" s="39">
        <v>0</v>
      </c>
      <c r="D166" s="39">
        <v>0</v>
      </c>
      <c r="E166" s="40">
        <v>0</v>
      </c>
      <c r="F166" s="39">
        <v>13.631200302915561</v>
      </c>
      <c r="G166" s="39">
        <v>13.146362839614374</v>
      </c>
      <c r="H166" s="40">
        <v>13.373109762370126</v>
      </c>
      <c r="I166" s="39">
        <v>9.4250706880301607</v>
      </c>
      <c r="J166" s="39">
        <v>6.4911648034619551</v>
      </c>
      <c r="K166" s="40">
        <v>9.2797487329573851</v>
      </c>
      <c r="L166" s="39">
        <v>7.3403474431123072</v>
      </c>
      <c r="M166" s="39">
        <v>5.8757858863623014</v>
      </c>
      <c r="N166" s="40">
        <v>7.0170514349870183</v>
      </c>
      <c r="O166" s="39">
        <v>14.440433212996389</v>
      </c>
      <c r="P166" s="39">
        <v>9.7847358121330714</v>
      </c>
      <c r="Q166" s="40">
        <v>11.762520893951589</v>
      </c>
      <c r="R166" s="39">
        <v>11.365481409319695</v>
      </c>
      <c r="S166" s="39">
        <v>9.0900827197527505</v>
      </c>
      <c r="T166" s="40">
        <v>11.266698857234831</v>
      </c>
      <c r="U166" s="1"/>
    </row>
    <row r="167" spans="1:21" x14ac:dyDescent="0.2">
      <c r="A167" s="35" t="s">
        <v>2570</v>
      </c>
      <c r="B167" s="38" t="s">
        <v>2571</v>
      </c>
      <c r="C167" s="39">
        <v>0</v>
      </c>
      <c r="D167" s="39">
        <v>0</v>
      </c>
      <c r="E167" s="40">
        <v>0</v>
      </c>
      <c r="F167" s="39">
        <v>10.602044680045436</v>
      </c>
      <c r="G167" s="39">
        <v>7.0113935144609991</v>
      </c>
      <c r="H167" s="40">
        <v>8.2296060076123858</v>
      </c>
      <c r="I167" s="39">
        <v>11.781338360037699</v>
      </c>
      <c r="J167" s="39">
        <v>10.818608005769926</v>
      </c>
      <c r="K167" s="40">
        <v>9.9935755585694928</v>
      </c>
      <c r="L167" s="39">
        <v>8.5637386836310263</v>
      </c>
      <c r="M167" s="39">
        <v>9.9888360068159123</v>
      </c>
      <c r="N167" s="40">
        <v>9.8238720089818266</v>
      </c>
      <c r="O167" s="39">
        <v>13.237063778580024</v>
      </c>
      <c r="P167" s="39">
        <v>14.065557729941291</v>
      </c>
      <c r="Q167" s="40">
        <v>11.143440846901505</v>
      </c>
      <c r="R167" s="39">
        <v>6.4945608053255404</v>
      </c>
      <c r="S167" s="39">
        <v>3.6360330879011</v>
      </c>
      <c r="T167" s="40">
        <v>10.461934653146628</v>
      </c>
      <c r="U167" s="1"/>
    </row>
    <row r="168" spans="1:21" x14ac:dyDescent="0.2">
      <c r="A168" s="35" t="s">
        <v>87</v>
      </c>
      <c r="B168" s="38" t="s">
        <v>596</v>
      </c>
      <c r="C168" s="39">
        <v>5.0276520864756158</v>
      </c>
      <c r="D168" s="39">
        <v>9.5693779904306222</v>
      </c>
      <c r="E168" s="40">
        <v>10.395010395010395</v>
      </c>
      <c r="F168" s="39">
        <v>7.5728890571753116</v>
      </c>
      <c r="G168" s="39">
        <v>5.2585451358457487</v>
      </c>
      <c r="H168" s="40">
        <v>8.2296060076123858</v>
      </c>
      <c r="I168" s="39">
        <v>19.635563933396163</v>
      </c>
      <c r="J168" s="39">
        <v>15.86729174179589</v>
      </c>
      <c r="K168" s="40">
        <v>19.273324291526876</v>
      </c>
      <c r="L168" s="39">
        <v>14.680694886224614</v>
      </c>
      <c r="M168" s="39">
        <v>10.576414595452142</v>
      </c>
      <c r="N168" s="40">
        <v>12.630692582976634</v>
      </c>
      <c r="O168" s="39">
        <v>12.635379061371841</v>
      </c>
      <c r="P168" s="39">
        <v>14.677103718199607</v>
      </c>
      <c r="Q168" s="40">
        <v>17.953321364452425</v>
      </c>
      <c r="R168" s="39">
        <v>12.989121610651081</v>
      </c>
      <c r="S168" s="39">
        <v>16.362148895554949</v>
      </c>
      <c r="T168" s="40">
        <v>15.290519877675841</v>
      </c>
      <c r="U168" s="1"/>
    </row>
    <row r="169" spans="1:21" x14ac:dyDescent="0.2">
      <c r="A169" s="35" t="s">
        <v>2572</v>
      </c>
      <c r="B169" s="38" t="s">
        <v>2573</v>
      </c>
      <c r="C169" s="39">
        <v>25.138260432378082</v>
      </c>
      <c r="D169" s="39">
        <v>26.315789473684209</v>
      </c>
      <c r="E169" s="40">
        <v>22.869022869022871</v>
      </c>
      <c r="F169" s="39">
        <v>12.873911397198031</v>
      </c>
      <c r="G169" s="39">
        <v>9.6406660823838735</v>
      </c>
      <c r="H169" s="40">
        <v>12.344409011418579</v>
      </c>
      <c r="I169" s="39">
        <v>10.210493245366008</v>
      </c>
      <c r="J169" s="39">
        <v>10.818608005769926</v>
      </c>
      <c r="K169" s="40">
        <v>8.5659219073452775</v>
      </c>
      <c r="L169" s="39">
        <v>9.1754343038903841</v>
      </c>
      <c r="M169" s="39">
        <v>9.9888360068159123</v>
      </c>
      <c r="N169" s="40">
        <v>11.227282295979231</v>
      </c>
      <c r="O169" s="39">
        <v>11.432009626955475</v>
      </c>
      <c r="P169" s="39">
        <v>11.619373776908024</v>
      </c>
      <c r="Q169" s="40">
        <v>9.2862007057512539</v>
      </c>
      <c r="R169" s="39">
        <v>8.9300211073226166</v>
      </c>
      <c r="S169" s="39">
        <v>10.908099263703299</v>
      </c>
      <c r="T169" s="40">
        <v>9.6571704490584249</v>
      </c>
      <c r="U169" s="1"/>
    </row>
    <row r="170" spans="1:21" x14ac:dyDescent="0.2">
      <c r="A170" s="35" t="s">
        <v>2574</v>
      </c>
      <c r="B170" s="38" t="s">
        <v>2575</v>
      </c>
      <c r="C170" s="39">
        <v>0</v>
      </c>
      <c r="D170" s="39">
        <v>4.7846889952153111</v>
      </c>
      <c r="E170" s="40">
        <v>0</v>
      </c>
      <c r="F170" s="39">
        <v>9.0874668686103739</v>
      </c>
      <c r="G170" s="39">
        <v>8.7642418930762496</v>
      </c>
      <c r="H170" s="40">
        <v>12.344409011418579</v>
      </c>
      <c r="I170" s="39">
        <v>10.210493245366008</v>
      </c>
      <c r="J170" s="39">
        <v>8.6548864046159384</v>
      </c>
      <c r="K170" s="40">
        <v>10.707402384181597</v>
      </c>
      <c r="L170" s="39">
        <v>9.1754343038903841</v>
      </c>
      <c r="M170" s="39">
        <v>8.8136788295434521</v>
      </c>
      <c r="N170" s="40">
        <v>10.525577152480528</v>
      </c>
      <c r="O170" s="39">
        <v>11.432009626955475</v>
      </c>
      <c r="P170" s="39">
        <v>9.173189823874754</v>
      </c>
      <c r="Q170" s="40">
        <v>11.762520893951589</v>
      </c>
      <c r="R170" s="39">
        <v>8.9300211073226166</v>
      </c>
      <c r="S170" s="39">
        <v>9.9990909917280248</v>
      </c>
      <c r="T170" s="40">
        <v>7.2428778367938191</v>
      </c>
      <c r="U170" s="1"/>
    </row>
    <row r="171" spans="1:21" x14ac:dyDescent="0.2">
      <c r="A171" s="35" t="s">
        <v>2576</v>
      </c>
      <c r="B171" s="38" t="s">
        <v>2577</v>
      </c>
      <c r="C171" s="39">
        <v>0</v>
      </c>
      <c r="D171" s="39">
        <v>0</v>
      </c>
      <c r="E171" s="40">
        <v>0</v>
      </c>
      <c r="F171" s="39">
        <v>8.3301779628928436</v>
      </c>
      <c r="G171" s="39">
        <v>7.8878177037686239</v>
      </c>
      <c r="H171" s="40">
        <v>10.287007509515481</v>
      </c>
      <c r="I171" s="39">
        <v>10.995915802701854</v>
      </c>
      <c r="J171" s="39">
        <v>8.6548864046159384</v>
      </c>
      <c r="K171" s="40">
        <v>11.421229209793704</v>
      </c>
      <c r="L171" s="39">
        <v>7.3403474431123072</v>
      </c>
      <c r="M171" s="39">
        <v>7.0509430636347608</v>
      </c>
      <c r="N171" s="40">
        <v>8.420461721984422</v>
      </c>
      <c r="O171" s="39">
        <v>10.830324909747292</v>
      </c>
      <c r="P171" s="39">
        <v>12.842465753424657</v>
      </c>
      <c r="Q171" s="40">
        <v>9.9052807528013371</v>
      </c>
      <c r="R171" s="39">
        <v>4.0591005033284624</v>
      </c>
      <c r="S171" s="39">
        <v>1.81801654395055</v>
      </c>
      <c r="T171" s="40">
        <v>8.8524062449702239</v>
      </c>
      <c r="U171" s="1"/>
    </row>
    <row r="172" spans="1:21" x14ac:dyDescent="0.2">
      <c r="A172" s="35" t="s">
        <v>556</v>
      </c>
      <c r="B172" s="38" t="s">
        <v>1104</v>
      </c>
      <c r="C172" s="39">
        <v>35.193564605329314</v>
      </c>
      <c r="D172" s="39">
        <v>26.315789473684209</v>
      </c>
      <c r="E172" s="40">
        <v>29.106029106029109</v>
      </c>
      <c r="F172" s="39">
        <v>7.5728890571753116</v>
      </c>
      <c r="G172" s="39">
        <v>7.0113935144609991</v>
      </c>
      <c r="H172" s="40">
        <v>9.2583067585639345</v>
      </c>
      <c r="I172" s="39">
        <v>8.6396481306943134</v>
      </c>
      <c r="J172" s="39">
        <v>9.3761269383339343</v>
      </c>
      <c r="K172" s="40">
        <v>7.8520950817331716</v>
      </c>
      <c r="L172" s="39">
        <v>9.7871299241497436</v>
      </c>
      <c r="M172" s="39">
        <v>8.8136788295434521</v>
      </c>
      <c r="N172" s="40">
        <v>11.928987439477931</v>
      </c>
      <c r="O172" s="39">
        <v>10.22864019253911</v>
      </c>
      <c r="P172" s="39">
        <v>10.396281800391389</v>
      </c>
      <c r="Q172" s="40">
        <v>8.6671206587011707</v>
      </c>
      <c r="R172" s="39">
        <v>14.612761811982464</v>
      </c>
      <c r="S172" s="39">
        <v>14.5441323516044</v>
      </c>
      <c r="T172" s="40">
        <v>13.680991469499437</v>
      </c>
      <c r="U172" s="1"/>
    </row>
    <row r="173" spans="1:21" x14ac:dyDescent="0.2">
      <c r="A173" s="35" t="s">
        <v>2578</v>
      </c>
      <c r="B173" s="38" t="s">
        <v>2579</v>
      </c>
      <c r="C173" s="39">
        <v>0</v>
      </c>
      <c r="D173" s="39">
        <v>0</v>
      </c>
      <c r="E173" s="40">
        <v>4.1580041580041582</v>
      </c>
      <c r="F173" s="39">
        <v>17.417644831503218</v>
      </c>
      <c r="G173" s="39">
        <v>18.404907975460123</v>
      </c>
      <c r="H173" s="40">
        <v>19.545314268079416</v>
      </c>
      <c r="I173" s="39">
        <v>7.8542255733584669</v>
      </c>
      <c r="J173" s="39">
        <v>9.3761269383339343</v>
      </c>
      <c r="K173" s="40">
        <v>10.707402384181597</v>
      </c>
      <c r="L173" s="39">
        <v>15.292390506483974</v>
      </c>
      <c r="M173" s="39">
        <v>13.514307538633291</v>
      </c>
      <c r="N173" s="40">
        <v>14.034102869974037</v>
      </c>
      <c r="O173" s="39">
        <v>10.22864019253911</v>
      </c>
      <c r="P173" s="39">
        <v>9.173189823874754</v>
      </c>
      <c r="Q173" s="40">
        <v>12.381600941001672</v>
      </c>
      <c r="R173" s="39">
        <v>4.0591005033284624</v>
      </c>
      <c r="S173" s="39">
        <v>2.7270248159258248</v>
      </c>
      <c r="T173" s="40">
        <v>10.461934653146628</v>
      </c>
      <c r="U173" s="1"/>
    </row>
    <row r="174" spans="1:21" x14ac:dyDescent="0.2">
      <c r="A174" s="35" t="s">
        <v>285</v>
      </c>
      <c r="B174" s="38" t="s">
        <v>816</v>
      </c>
      <c r="C174" s="39">
        <v>0</v>
      </c>
      <c r="D174" s="39">
        <v>0</v>
      </c>
      <c r="E174" s="40">
        <v>0</v>
      </c>
      <c r="F174" s="39">
        <v>6.8156001514577804</v>
      </c>
      <c r="G174" s="39">
        <v>6.1349693251533743</v>
      </c>
      <c r="H174" s="40">
        <v>8.2296060076123858</v>
      </c>
      <c r="I174" s="39">
        <v>9.4250706880301607</v>
      </c>
      <c r="J174" s="39">
        <v>11.539848539487918</v>
      </c>
      <c r="K174" s="40">
        <v>11.421229209793704</v>
      </c>
      <c r="L174" s="39">
        <v>12.233912405187178</v>
      </c>
      <c r="M174" s="39">
        <v>11.163993184088373</v>
      </c>
      <c r="N174" s="40">
        <v>11.928987439477931</v>
      </c>
      <c r="O174" s="39">
        <v>10.22864019253911</v>
      </c>
      <c r="P174" s="39">
        <v>11.619373776908024</v>
      </c>
      <c r="Q174" s="40">
        <v>11.143440846901505</v>
      </c>
      <c r="R174" s="39">
        <v>7.3063809059912321</v>
      </c>
      <c r="S174" s="39">
        <v>3.6360330879011</v>
      </c>
      <c r="T174" s="40">
        <v>10.461934653146628</v>
      </c>
      <c r="U174" s="1"/>
    </row>
    <row r="175" spans="1:21" x14ac:dyDescent="0.2">
      <c r="A175" s="35" t="s">
        <v>2580</v>
      </c>
      <c r="B175" s="38" t="s">
        <v>2581</v>
      </c>
      <c r="C175" s="39">
        <v>17.596782302664657</v>
      </c>
      <c r="D175" s="39">
        <v>16.746411483253588</v>
      </c>
      <c r="E175" s="40">
        <v>14.553014553014554</v>
      </c>
      <c r="F175" s="39">
        <v>11.359333585762968</v>
      </c>
      <c r="G175" s="39">
        <v>11.393514460999123</v>
      </c>
      <c r="H175" s="40">
        <v>12.344409011418579</v>
      </c>
      <c r="I175" s="39">
        <v>9.4250706880301607</v>
      </c>
      <c r="J175" s="39">
        <v>12.98232960692391</v>
      </c>
      <c r="K175" s="40">
        <v>8.5659219073452775</v>
      </c>
      <c r="L175" s="39">
        <v>7.9520430633716668</v>
      </c>
      <c r="M175" s="39">
        <v>10.576414595452142</v>
      </c>
      <c r="N175" s="40">
        <v>10.525577152480528</v>
      </c>
      <c r="O175" s="39">
        <v>10.22864019253911</v>
      </c>
      <c r="P175" s="39">
        <v>12.230919765166339</v>
      </c>
      <c r="Q175" s="40">
        <v>9.2862007057512539</v>
      </c>
      <c r="R175" s="39">
        <v>6.4945608053255404</v>
      </c>
      <c r="S175" s="39">
        <v>9.0900827197527505</v>
      </c>
      <c r="T175" s="40">
        <v>4.8285852245292125</v>
      </c>
      <c r="U175" s="1"/>
    </row>
    <row r="176" spans="1:21" x14ac:dyDescent="0.2">
      <c r="A176" s="35" t="s">
        <v>34</v>
      </c>
      <c r="B176" s="38" t="s">
        <v>605</v>
      </c>
      <c r="C176" s="39">
        <v>0</v>
      </c>
      <c r="D176" s="39">
        <v>0</v>
      </c>
      <c r="E176" s="40">
        <v>0</v>
      </c>
      <c r="F176" s="39">
        <v>0</v>
      </c>
      <c r="G176" s="39">
        <v>0</v>
      </c>
      <c r="H176" s="40">
        <v>0</v>
      </c>
      <c r="I176" s="39">
        <v>7.8542255733584669</v>
      </c>
      <c r="J176" s="39">
        <v>8.6548864046159384</v>
      </c>
      <c r="K176" s="40">
        <v>10.707402384181597</v>
      </c>
      <c r="L176" s="39">
        <v>6.1169562025935891</v>
      </c>
      <c r="M176" s="39">
        <v>5.2882072977260712</v>
      </c>
      <c r="N176" s="40">
        <v>7.0170514349870183</v>
      </c>
      <c r="O176" s="39">
        <v>10.22864019253911</v>
      </c>
      <c r="P176" s="39">
        <v>12.230919765166339</v>
      </c>
      <c r="Q176" s="40">
        <v>8.0480406116510874</v>
      </c>
      <c r="R176" s="39">
        <v>12.989121610651081</v>
      </c>
      <c r="S176" s="39">
        <v>10.908099263703299</v>
      </c>
      <c r="T176" s="40">
        <v>19.31434089811685</v>
      </c>
      <c r="U176" s="1"/>
    </row>
    <row r="177" spans="1:21" x14ac:dyDescent="0.2">
      <c r="A177" s="35" t="s">
        <v>2582</v>
      </c>
      <c r="B177" s="38" t="s">
        <v>2583</v>
      </c>
      <c r="C177" s="39">
        <v>0</v>
      </c>
      <c r="D177" s="39">
        <v>0</v>
      </c>
      <c r="E177" s="40">
        <v>0</v>
      </c>
      <c r="F177" s="39">
        <v>6.8156001514577804</v>
      </c>
      <c r="G177" s="39">
        <v>7.0113935144609991</v>
      </c>
      <c r="H177" s="40">
        <v>9.2583067585639345</v>
      </c>
      <c r="I177" s="39">
        <v>13.352183474709394</v>
      </c>
      <c r="J177" s="39">
        <v>7.9336458708979452</v>
      </c>
      <c r="K177" s="40">
        <v>7.8520950817331716</v>
      </c>
      <c r="L177" s="39">
        <v>11.62221678492782</v>
      </c>
      <c r="M177" s="39">
        <v>9.4012574181796822</v>
      </c>
      <c r="N177" s="40">
        <v>12.630692582976634</v>
      </c>
      <c r="O177" s="39">
        <v>9.6269554753309254</v>
      </c>
      <c r="P177" s="39">
        <v>7.3385518590998036</v>
      </c>
      <c r="Q177" s="40">
        <v>9.2862007057512539</v>
      </c>
      <c r="R177" s="39">
        <v>10.553661308654002</v>
      </c>
      <c r="S177" s="39">
        <v>6.3630579038269248</v>
      </c>
      <c r="T177" s="40">
        <v>14.485755673587638</v>
      </c>
      <c r="U177" s="1"/>
    </row>
    <row r="178" spans="1:21" x14ac:dyDescent="0.2">
      <c r="A178" s="35" t="s">
        <v>134</v>
      </c>
      <c r="B178" s="38" t="s">
        <v>628</v>
      </c>
      <c r="C178" s="39">
        <v>0</v>
      </c>
      <c r="D178" s="39">
        <v>0</v>
      </c>
      <c r="E178" s="40">
        <v>0</v>
      </c>
      <c r="F178" s="39">
        <v>3.7864445285876558</v>
      </c>
      <c r="G178" s="39">
        <v>3.5056967572304996</v>
      </c>
      <c r="H178" s="40">
        <v>6.1722045057092894</v>
      </c>
      <c r="I178" s="39">
        <v>10.210493245366008</v>
      </c>
      <c r="J178" s="39">
        <v>10.818608005769926</v>
      </c>
      <c r="K178" s="40">
        <v>12.848882861017916</v>
      </c>
      <c r="L178" s="39">
        <v>12.233912405187178</v>
      </c>
      <c r="M178" s="39">
        <v>9.9888360068159123</v>
      </c>
      <c r="N178" s="40">
        <v>13.332397726475335</v>
      </c>
      <c r="O178" s="39">
        <v>9.6269554753309254</v>
      </c>
      <c r="P178" s="39">
        <v>12.230919765166339</v>
      </c>
      <c r="Q178" s="40">
        <v>9.9052807528013371</v>
      </c>
      <c r="R178" s="39">
        <v>18.671862315310928</v>
      </c>
      <c r="S178" s="39">
        <v>10.908099263703299</v>
      </c>
      <c r="T178" s="40">
        <v>13.680991469499437</v>
      </c>
      <c r="U178" s="1"/>
    </row>
    <row r="179" spans="1:21" x14ac:dyDescent="0.2">
      <c r="A179" s="35" t="s">
        <v>392</v>
      </c>
      <c r="B179" s="38" t="s">
        <v>833</v>
      </c>
      <c r="C179" s="39">
        <v>10.055304172951232</v>
      </c>
      <c r="D179" s="39">
        <v>11.961722488038276</v>
      </c>
      <c r="E179" s="40">
        <v>12.474012474012476</v>
      </c>
      <c r="F179" s="39">
        <v>6.0583112457402493</v>
      </c>
      <c r="G179" s="39">
        <v>4.3821209465381248</v>
      </c>
      <c r="H179" s="40">
        <v>6.1722045057092894</v>
      </c>
      <c r="I179" s="39">
        <v>9.4250706880301607</v>
      </c>
      <c r="J179" s="39">
        <v>10.097367472051928</v>
      </c>
      <c r="K179" s="40">
        <v>7.8520950817331716</v>
      </c>
      <c r="L179" s="39">
        <v>8.5637386836310263</v>
      </c>
      <c r="M179" s="39">
        <v>9.4012574181796822</v>
      </c>
      <c r="N179" s="40">
        <v>10.525577152480528</v>
      </c>
      <c r="O179" s="39">
        <v>9.6269554753309254</v>
      </c>
      <c r="P179" s="39">
        <v>6.727005870841487</v>
      </c>
      <c r="Q179" s="40">
        <v>9.2862007057512539</v>
      </c>
      <c r="R179" s="39">
        <v>8.1182010066569248</v>
      </c>
      <c r="S179" s="39">
        <v>9.0900827197527505</v>
      </c>
      <c r="T179" s="40">
        <v>5.6333494286174153</v>
      </c>
      <c r="U179" s="1"/>
    </row>
    <row r="180" spans="1:21" x14ac:dyDescent="0.2">
      <c r="A180" s="35" t="s">
        <v>2584</v>
      </c>
      <c r="B180" s="38" t="s">
        <v>2585</v>
      </c>
      <c r="C180" s="39">
        <v>0</v>
      </c>
      <c r="D180" s="39">
        <v>0</v>
      </c>
      <c r="E180" s="40">
        <v>0</v>
      </c>
      <c r="F180" s="39">
        <v>9.8447557743279059</v>
      </c>
      <c r="G180" s="39">
        <v>9.6406660823838735</v>
      </c>
      <c r="H180" s="40">
        <v>11.31570826046703</v>
      </c>
      <c r="I180" s="39">
        <v>8.6396481306943134</v>
      </c>
      <c r="J180" s="39">
        <v>10.097367472051928</v>
      </c>
      <c r="K180" s="40">
        <v>8.5659219073452775</v>
      </c>
      <c r="L180" s="39">
        <v>11.62221678492782</v>
      </c>
      <c r="M180" s="39">
        <v>10.576414595452142</v>
      </c>
      <c r="N180" s="40">
        <v>11.227282295979231</v>
      </c>
      <c r="O180" s="39">
        <v>9.025270758122744</v>
      </c>
      <c r="P180" s="39">
        <v>10.396281800391389</v>
      </c>
      <c r="Q180" s="40">
        <v>8.6671206587011707</v>
      </c>
      <c r="R180" s="39">
        <v>8.1182010066569248</v>
      </c>
      <c r="S180" s="39">
        <v>9.9990909917280248</v>
      </c>
      <c r="T180" s="40">
        <v>12.071463061323032</v>
      </c>
      <c r="U180" s="1"/>
    </row>
    <row r="181" spans="1:21" x14ac:dyDescent="0.2">
      <c r="A181" s="35" t="s">
        <v>2586</v>
      </c>
      <c r="B181" s="38" t="s">
        <v>2587</v>
      </c>
      <c r="C181" s="39">
        <v>0</v>
      </c>
      <c r="D181" s="39">
        <v>0</v>
      </c>
      <c r="E181" s="40">
        <v>0</v>
      </c>
      <c r="F181" s="39">
        <v>12.873911397198031</v>
      </c>
      <c r="G181" s="39">
        <v>14.022787028921998</v>
      </c>
      <c r="H181" s="40">
        <v>15.430511264273223</v>
      </c>
      <c r="I181" s="39">
        <v>7.8542255733584669</v>
      </c>
      <c r="J181" s="39">
        <v>11.539848539487918</v>
      </c>
      <c r="K181" s="40">
        <v>10.707402384181597</v>
      </c>
      <c r="L181" s="39">
        <v>9.1754343038903841</v>
      </c>
      <c r="M181" s="39">
        <v>8.8136788295434521</v>
      </c>
      <c r="N181" s="40">
        <v>9.1221668654831252</v>
      </c>
      <c r="O181" s="39">
        <v>9.025270758122744</v>
      </c>
      <c r="P181" s="39">
        <v>7.950097847358121</v>
      </c>
      <c r="Q181" s="40">
        <v>6.8098805175509192</v>
      </c>
      <c r="R181" s="39">
        <v>17.860042214645233</v>
      </c>
      <c r="S181" s="39">
        <v>19.99818198345605</v>
      </c>
      <c r="T181" s="40">
        <v>12.876227265411234</v>
      </c>
      <c r="U181" s="1"/>
    </row>
    <row r="182" spans="1:21" x14ac:dyDescent="0.2">
      <c r="A182" s="35" t="s">
        <v>404</v>
      </c>
      <c r="B182" s="38" t="s">
        <v>939</v>
      </c>
      <c r="C182" s="39">
        <v>10.055304172951232</v>
      </c>
      <c r="D182" s="39">
        <v>11.961722488038276</v>
      </c>
      <c r="E182" s="40">
        <v>10.395010395010395</v>
      </c>
      <c r="F182" s="39">
        <v>3.0291556228701246</v>
      </c>
      <c r="G182" s="39">
        <v>4.3821209465381248</v>
      </c>
      <c r="H182" s="40">
        <v>4.1148030038061929</v>
      </c>
      <c r="I182" s="39">
        <v>6.2833804586867732</v>
      </c>
      <c r="J182" s="39">
        <v>5.0486837360259642</v>
      </c>
      <c r="K182" s="40">
        <v>5.7106146048968522</v>
      </c>
      <c r="L182" s="39">
        <v>5.5052605823342304</v>
      </c>
      <c r="M182" s="39">
        <v>5.2882072977260712</v>
      </c>
      <c r="N182" s="40">
        <v>6.3153462914883169</v>
      </c>
      <c r="O182" s="39">
        <v>9.025270758122744</v>
      </c>
      <c r="P182" s="39">
        <v>6.727005870841487</v>
      </c>
      <c r="Q182" s="40">
        <v>7.4289605646010033</v>
      </c>
      <c r="R182" s="39">
        <v>7.3063809059912321</v>
      </c>
      <c r="S182" s="39">
        <v>11.817107535678575</v>
      </c>
      <c r="T182" s="40">
        <v>7.2428778367938191</v>
      </c>
      <c r="U182" s="1"/>
    </row>
    <row r="183" spans="1:21" x14ac:dyDescent="0.2">
      <c r="A183" s="35" t="s">
        <v>168</v>
      </c>
      <c r="B183" s="38" t="s">
        <v>647</v>
      </c>
      <c r="C183" s="39">
        <v>5.0276520864756158</v>
      </c>
      <c r="D183" s="39">
        <v>0</v>
      </c>
      <c r="E183" s="40">
        <v>4.1580041580041582</v>
      </c>
      <c r="F183" s="39">
        <v>7.5728890571753116</v>
      </c>
      <c r="G183" s="39">
        <v>8.7642418930762496</v>
      </c>
      <c r="H183" s="40">
        <v>6.1722045057092894</v>
      </c>
      <c r="I183" s="39">
        <v>11.781338360037699</v>
      </c>
      <c r="J183" s="39">
        <v>12.98232960692391</v>
      </c>
      <c r="K183" s="40">
        <v>13.562709686630024</v>
      </c>
      <c r="L183" s="39">
        <v>8.5637386836310263</v>
      </c>
      <c r="M183" s="39">
        <v>9.4012574181796822</v>
      </c>
      <c r="N183" s="40">
        <v>5.6136411479896156</v>
      </c>
      <c r="O183" s="39">
        <v>8.4235860409145609</v>
      </c>
      <c r="P183" s="39">
        <v>11.007827788649706</v>
      </c>
      <c r="Q183" s="40">
        <v>8.6671206587011707</v>
      </c>
      <c r="R183" s="39">
        <v>8.9300211073226166</v>
      </c>
      <c r="S183" s="39">
        <v>9.0900827197527505</v>
      </c>
      <c r="T183" s="40">
        <v>8.8524062449702239</v>
      </c>
      <c r="U183" s="1"/>
    </row>
    <row r="184" spans="1:21" x14ac:dyDescent="0.2">
      <c r="A184" s="35" t="s">
        <v>2588</v>
      </c>
      <c r="B184" s="38" t="s">
        <v>2589</v>
      </c>
      <c r="C184" s="39">
        <v>20.110608345902463</v>
      </c>
      <c r="D184" s="39">
        <v>16.746411483253588</v>
      </c>
      <c r="E184" s="40">
        <v>20.79002079002079</v>
      </c>
      <c r="F184" s="39">
        <v>7.5728890571753116</v>
      </c>
      <c r="G184" s="39">
        <v>8.7642418930762496</v>
      </c>
      <c r="H184" s="40">
        <v>4.1148030038061929</v>
      </c>
      <c r="I184" s="39">
        <v>17.279296261388627</v>
      </c>
      <c r="J184" s="39">
        <v>9.3761269383339343</v>
      </c>
      <c r="K184" s="40">
        <v>11.421229209793704</v>
      </c>
      <c r="L184" s="39">
        <v>9.7871299241497436</v>
      </c>
      <c r="M184" s="39">
        <v>7.6385216522709909</v>
      </c>
      <c r="N184" s="40">
        <v>10.525577152480528</v>
      </c>
      <c r="O184" s="39">
        <v>8.4235860409145609</v>
      </c>
      <c r="P184" s="39">
        <v>5.5039138943248531</v>
      </c>
      <c r="Q184" s="40">
        <v>5.5717204234507527</v>
      </c>
      <c r="R184" s="39">
        <v>6.4945608053255404</v>
      </c>
      <c r="S184" s="39">
        <v>6.3630579038269248</v>
      </c>
      <c r="T184" s="40">
        <v>8.8524062449702239</v>
      </c>
      <c r="U184" s="1"/>
    </row>
    <row r="185" spans="1:21" x14ac:dyDescent="0.2">
      <c r="A185" s="35" t="s">
        <v>129</v>
      </c>
      <c r="B185" s="38" t="s">
        <v>659</v>
      </c>
      <c r="C185" s="39">
        <v>0</v>
      </c>
      <c r="D185" s="39">
        <v>0</v>
      </c>
      <c r="E185" s="40">
        <v>0</v>
      </c>
      <c r="F185" s="39">
        <v>6.0583112457402493</v>
      </c>
      <c r="G185" s="39">
        <v>4.3821209465381248</v>
      </c>
      <c r="H185" s="40">
        <v>4.1148030038061929</v>
      </c>
      <c r="I185" s="39">
        <v>8.6396481306943134</v>
      </c>
      <c r="J185" s="39">
        <v>10.097367472051928</v>
      </c>
      <c r="K185" s="40">
        <v>9.2797487329573851</v>
      </c>
      <c r="L185" s="39">
        <v>10.398825544409103</v>
      </c>
      <c r="M185" s="39">
        <v>9.4012574181796822</v>
      </c>
      <c r="N185" s="40">
        <v>9.8238720089818266</v>
      </c>
      <c r="O185" s="39">
        <v>8.4235860409145609</v>
      </c>
      <c r="P185" s="39">
        <v>8.5616438356164384</v>
      </c>
      <c r="Q185" s="40">
        <v>8.0480406116510874</v>
      </c>
      <c r="R185" s="39">
        <v>7.3063809059912321</v>
      </c>
      <c r="S185" s="39">
        <v>8.1810744477774744</v>
      </c>
      <c r="T185" s="40">
        <v>8.0476420408820228</v>
      </c>
      <c r="U185" s="1"/>
    </row>
    <row r="186" spans="1:21" x14ac:dyDescent="0.2">
      <c r="A186" s="35" t="s">
        <v>45</v>
      </c>
      <c r="B186" s="38" t="s">
        <v>1032</v>
      </c>
      <c r="C186" s="39">
        <v>25.138260432378082</v>
      </c>
      <c r="D186" s="39">
        <v>23.923444976076553</v>
      </c>
      <c r="E186" s="40">
        <v>22.869022869022871</v>
      </c>
      <c r="F186" s="39">
        <v>39.379023097311624</v>
      </c>
      <c r="G186" s="39">
        <v>38.562664329535494</v>
      </c>
      <c r="H186" s="40">
        <v>36.004526283304187</v>
      </c>
      <c r="I186" s="39">
        <v>27.489789506754633</v>
      </c>
      <c r="J186" s="39">
        <v>26.685899747565813</v>
      </c>
      <c r="K186" s="40">
        <v>24.983938896423727</v>
      </c>
      <c r="L186" s="39">
        <v>29.361389772449229</v>
      </c>
      <c r="M186" s="39">
        <v>27.028615077266583</v>
      </c>
      <c r="N186" s="40">
        <v>24.559680022454565</v>
      </c>
      <c r="O186" s="39">
        <v>55.354993983152831</v>
      </c>
      <c r="P186" s="39">
        <v>64.823874755381595</v>
      </c>
      <c r="Q186" s="40">
        <v>54.479044140407353</v>
      </c>
      <c r="R186" s="39">
        <v>66.569248254586782</v>
      </c>
      <c r="S186" s="39">
        <v>60.903554222343423</v>
      </c>
      <c r="T186" s="40">
        <v>57.138258490262352</v>
      </c>
      <c r="U186" s="1"/>
    </row>
    <row r="187" spans="1:21" x14ac:dyDescent="0.2">
      <c r="A187" s="35" t="s">
        <v>2590</v>
      </c>
      <c r="B187" s="38" t="s">
        <v>2591</v>
      </c>
      <c r="C187" s="39">
        <v>27.652086475615889</v>
      </c>
      <c r="D187" s="39">
        <v>21.531100478468897</v>
      </c>
      <c r="E187" s="40">
        <v>14.553014553014554</v>
      </c>
      <c r="F187" s="39">
        <v>9.0874668686103739</v>
      </c>
      <c r="G187" s="39">
        <v>5.2585451358457487</v>
      </c>
      <c r="H187" s="40">
        <v>8.2296060076123858</v>
      </c>
      <c r="I187" s="39">
        <v>9.4250706880301607</v>
      </c>
      <c r="J187" s="39">
        <v>10.818608005769926</v>
      </c>
      <c r="K187" s="40">
        <v>9.9935755585694928</v>
      </c>
      <c r="L187" s="39">
        <v>15.292390506483974</v>
      </c>
      <c r="M187" s="39">
        <v>19.977672013631825</v>
      </c>
      <c r="N187" s="40">
        <v>28.068205739948073</v>
      </c>
      <c r="O187" s="39">
        <v>20.457280385078221</v>
      </c>
      <c r="P187" s="39">
        <v>13.454011741682974</v>
      </c>
      <c r="Q187" s="40">
        <v>19.810561505602674</v>
      </c>
      <c r="R187" s="39">
        <v>19.48368241597662</v>
      </c>
      <c r="S187" s="39">
        <v>29.0882647032088</v>
      </c>
      <c r="T187" s="40">
        <v>22.533397714469661</v>
      </c>
      <c r="U187" s="1"/>
    </row>
    <row r="188" spans="1:21" x14ac:dyDescent="0.2">
      <c r="A188" s="35" t="s">
        <v>483</v>
      </c>
      <c r="B188" s="38" t="s">
        <v>1040</v>
      </c>
      <c r="C188" s="39">
        <v>45.248868778280546</v>
      </c>
      <c r="D188" s="39">
        <v>40.669856459330141</v>
      </c>
      <c r="E188" s="40">
        <v>37.422037422037427</v>
      </c>
      <c r="F188" s="39">
        <v>12.116622491480499</v>
      </c>
      <c r="G188" s="39">
        <v>12.269938650306749</v>
      </c>
      <c r="H188" s="40">
        <v>12.344409011418579</v>
      </c>
      <c r="I188" s="39">
        <v>18.064718818724472</v>
      </c>
      <c r="J188" s="39">
        <v>13.703570140641904</v>
      </c>
      <c r="K188" s="40">
        <v>12.848882861017916</v>
      </c>
      <c r="L188" s="39">
        <v>11.010521164668461</v>
      </c>
      <c r="M188" s="39">
        <v>11.751571772724603</v>
      </c>
      <c r="N188" s="40">
        <v>11.928987439477931</v>
      </c>
      <c r="O188" s="39">
        <v>19.855595667870038</v>
      </c>
      <c r="P188" s="39">
        <v>18.957925636007825</v>
      </c>
      <c r="Q188" s="40">
        <v>19.191481458552591</v>
      </c>
      <c r="R188" s="39">
        <v>15.424581912648156</v>
      </c>
      <c r="S188" s="39">
        <v>16.362148895554949</v>
      </c>
      <c r="T188" s="40">
        <v>13.680991469499437</v>
      </c>
      <c r="U188" s="1"/>
    </row>
    <row r="189" spans="1:21" x14ac:dyDescent="0.2">
      <c r="A189" s="35" t="s">
        <v>46</v>
      </c>
      <c r="B189" s="38" t="s">
        <v>631</v>
      </c>
      <c r="C189" s="39">
        <v>0</v>
      </c>
      <c r="D189" s="39">
        <v>0</v>
      </c>
      <c r="E189" s="40">
        <v>10.395010395010395</v>
      </c>
      <c r="F189" s="39">
        <v>6.0583112457402493</v>
      </c>
      <c r="G189" s="39">
        <v>5.2585451358457487</v>
      </c>
      <c r="H189" s="40">
        <v>6.1722045057092894</v>
      </c>
      <c r="I189" s="39">
        <v>11.781338360037699</v>
      </c>
      <c r="J189" s="39">
        <v>10.818608005769926</v>
      </c>
      <c r="K189" s="40">
        <v>12.848882861017916</v>
      </c>
      <c r="L189" s="39">
        <v>11.62221678492782</v>
      </c>
      <c r="M189" s="39">
        <v>12.339150361360833</v>
      </c>
      <c r="N189" s="40">
        <v>14.735808013472738</v>
      </c>
      <c r="O189" s="39">
        <v>16.847172081829122</v>
      </c>
      <c r="P189" s="39">
        <v>20.792563600782778</v>
      </c>
      <c r="Q189" s="40">
        <v>16.715161270352258</v>
      </c>
      <c r="R189" s="39">
        <v>17.860042214645233</v>
      </c>
      <c r="S189" s="39">
        <v>15.453140623579674</v>
      </c>
      <c r="T189" s="40">
        <v>17.704812489940448</v>
      </c>
      <c r="U189" s="1"/>
    </row>
    <row r="190" spans="1:21" x14ac:dyDescent="0.2">
      <c r="A190" s="35" t="s">
        <v>2592</v>
      </c>
      <c r="B190" s="38" t="s">
        <v>2593</v>
      </c>
      <c r="C190" s="39">
        <v>30.165912518853698</v>
      </c>
      <c r="D190" s="39">
        <v>33.492822966507177</v>
      </c>
      <c r="E190" s="40">
        <v>27.027027027027028</v>
      </c>
      <c r="F190" s="39">
        <v>7.5728890571753116</v>
      </c>
      <c r="G190" s="39">
        <v>9.6406660823838735</v>
      </c>
      <c r="H190" s="40">
        <v>10.287007509515481</v>
      </c>
      <c r="I190" s="39">
        <v>6.2833804586867732</v>
      </c>
      <c r="J190" s="39">
        <v>8.6548864046159384</v>
      </c>
      <c r="K190" s="40">
        <v>7.8520950817331716</v>
      </c>
      <c r="L190" s="39">
        <v>9.1754343038903841</v>
      </c>
      <c r="M190" s="39">
        <v>9.4012574181796822</v>
      </c>
      <c r="N190" s="40">
        <v>11.227282295979231</v>
      </c>
      <c r="O190" s="39">
        <v>16.245487364620939</v>
      </c>
      <c r="P190" s="39">
        <v>18.346379647749508</v>
      </c>
      <c r="Q190" s="40">
        <v>23.525041787903177</v>
      </c>
      <c r="R190" s="39">
        <v>13.800941711316772</v>
      </c>
      <c r="S190" s="39">
        <v>20.907190255431324</v>
      </c>
      <c r="T190" s="40">
        <v>8.8524062449702239</v>
      </c>
      <c r="U190" s="1"/>
    </row>
    <row r="191" spans="1:21" x14ac:dyDescent="0.2">
      <c r="A191" s="35" t="s">
        <v>2594</v>
      </c>
      <c r="B191" s="38" t="s">
        <v>2595</v>
      </c>
      <c r="C191" s="39">
        <v>7.5414781297134246</v>
      </c>
      <c r="D191" s="39">
        <v>7.1770334928229662</v>
      </c>
      <c r="E191" s="40">
        <v>0</v>
      </c>
      <c r="F191" s="39">
        <v>18.174933737220748</v>
      </c>
      <c r="G191" s="39">
        <v>21.034180543382995</v>
      </c>
      <c r="H191" s="40">
        <v>19.545314268079416</v>
      </c>
      <c r="I191" s="39">
        <v>10.995915802701854</v>
      </c>
      <c r="J191" s="39">
        <v>14.4248106743599</v>
      </c>
      <c r="K191" s="40">
        <v>11.421229209793704</v>
      </c>
      <c r="L191" s="39">
        <v>9.1754343038903841</v>
      </c>
      <c r="M191" s="39">
        <v>9.4012574181796822</v>
      </c>
      <c r="N191" s="40">
        <v>9.1221668654831252</v>
      </c>
      <c r="O191" s="39">
        <v>14.440433212996389</v>
      </c>
      <c r="P191" s="39">
        <v>11.007827788649706</v>
      </c>
      <c r="Q191" s="40">
        <v>11.762520893951589</v>
      </c>
      <c r="R191" s="39">
        <v>21.107322617308004</v>
      </c>
      <c r="S191" s="39">
        <v>28.179256431233526</v>
      </c>
      <c r="T191" s="40">
        <v>16.095284081764046</v>
      </c>
      <c r="U191" s="1"/>
    </row>
    <row r="192" spans="1:21" x14ac:dyDescent="0.2">
      <c r="A192" s="35" t="s">
        <v>2596</v>
      </c>
      <c r="B192" s="38" t="s">
        <v>2597</v>
      </c>
      <c r="C192" s="39">
        <v>0</v>
      </c>
      <c r="D192" s="39">
        <v>0</v>
      </c>
      <c r="E192" s="40">
        <v>0</v>
      </c>
      <c r="F192" s="39">
        <v>9.8447557743279059</v>
      </c>
      <c r="G192" s="39">
        <v>10.517090271691497</v>
      </c>
      <c r="H192" s="40">
        <v>12.344409011418579</v>
      </c>
      <c r="I192" s="39">
        <v>11.781338360037699</v>
      </c>
      <c r="J192" s="39">
        <v>11.539848539487918</v>
      </c>
      <c r="K192" s="40">
        <v>11.421229209793704</v>
      </c>
      <c r="L192" s="39">
        <v>10.398825544409103</v>
      </c>
      <c r="M192" s="39">
        <v>11.751571772724603</v>
      </c>
      <c r="N192" s="40">
        <v>11.928987439477931</v>
      </c>
      <c r="O192" s="39">
        <v>14.440433212996389</v>
      </c>
      <c r="P192" s="39">
        <v>16.511741682974559</v>
      </c>
      <c r="Q192" s="40">
        <v>15.47700117625209</v>
      </c>
      <c r="R192" s="39">
        <v>17.048222113979541</v>
      </c>
      <c r="S192" s="39">
        <v>15.453140623579674</v>
      </c>
      <c r="T192" s="40">
        <v>17.704812489940448</v>
      </c>
      <c r="U192" s="1"/>
    </row>
    <row r="193" spans="1:21" x14ac:dyDescent="0.2">
      <c r="A193" s="35" t="s">
        <v>216</v>
      </c>
      <c r="B193" s="38" t="s">
        <v>649</v>
      </c>
      <c r="C193" s="39">
        <v>0</v>
      </c>
      <c r="D193" s="39">
        <v>0</v>
      </c>
      <c r="E193" s="40">
        <v>8.3160083160083165</v>
      </c>
      <c r="F193" s="39">
        <v>8.3301779628928436</v>
      </c>
      <c r="G193" s="39">
        <v>7.8878177037686239</v>
      </c>
      <c r="H193" s="40">
        <v>6.1722045057092894</v>
      </c>
      <c r="I193" s="39">
        <v>13.352183474709394</v>
      </c>
      <c r="J193" s="39">
        <v>14.4248106743599</v>
      </c>
      <c r="K193" s="40">
        <v>11.421229209793704</v>
      </c>
      <c r="L193" s="39">
        <v>12.233912405187178</v>
      </c>
      <c r="M193" s="39">
        <v>11.751571772724603</v>
      </c>
      <c r="N193" s="40">
        <v>14.735808013472738</v>
      </c>
      <c r="O193" s="39">
        <v>14.440433212996389</v>
      </c>
      <c r="P193" s="39">
        <v>12.842465753424657</v>
      </c>
      <c r="Q193" s="40">
        <v>14.238841082151923</v>
      </c>
      <c r="R193" s="39">
        <v>28.413703523299237</v>
      </c>
      <c r="S193" s="39">
        <v>42.723388782837922</v>
      </c>
      <c r="T193" s="40">
        <v>16.095284081764046</v>
      </c>
      <c r="U193" s="1"/>
    </row>
    <row r="194" spans="1:21" x14ac:dyDescent="0.2">
      <c r="A194" s="35" t="s">
        <v>252</v>
      </c>
      <c r="B194" s="38" t="s">
        <v>834</v>
      </c>
      <c r="C194" s="39">
        <v>22.624434389140273</v>
      </c>
      <c r="D194" s="39">
        <v>23.923444976076553</v>
      </c>
      <c r="E194" s="40">
        <v>14.553014553014554</v>
      </c>
      <c r="F194" s="39">
        <v>7.5728890571753116</v>
      </c>
      <c r="G194" s="39">
        <v>7.0113935144609991</v>
      </c>
      <c r="H194" s="40">
        <v>8.2296060076123858</v>
      </c>
      <c r="I194" s="39">
        <v>10.995915802701854</v>
      </c>
      <c r="J194" s="39">
        <v>8.6548864046159384</v>
      </c>
      <c r="K194" s="40">
        <v>8.5659219073452775</v>
      </c>
      <c r="L194" s="39">
        <v>12.233912405187178</v>
      </c>
      <c r="M194" s="39">
        <v>11.751571772724603</v>
      </c>
      <c r="N194" s="40">
        <v>11.227282295979231</v>
      </c>
      <c r="O194" s="39">
        <v>13.237063778580024</v>
      </c>
      <c r="P194" s="39">
        <v>15.288649706457925</v>
      </c>
      <c r="Q194" s="40">
        <v>13.000680988051755</v>
      </c>
      <c r="R194" s="39">
        <v>15.424581912648156</v>
      </c>
      <c r="S194" s="39">
        <v>18.180165439505501</v>
      </c>
      <c r="T194" s="40">
        <v>16.095284081764046</v>
      </c>
      <c r="U194" s="1"/>
    </row>
    <row r="195" spans="1:21" x14ac:dyDescent="0.2">
      <c r="A195" s="35" t="s">
        <v>2598</v>
      </c>
      <c r="B195" s="38" t="s">
        <v>2599</v>
      </c>
      <c r="C195" s="39">
        <v>22.624434389140273</v>
      </c>
      <c r="D195" s="39">
        <v>28.708133971291865</v>
      </c>
      <c r="E195" s="40">
        <v>16.632016632016633</v>
      </c>
      <c r="F195" s="39">
        <v>6.0583112457402493</v>
      </c>
      <c r="G195" s="39">
        <v>10.517090271691497</v>
      </c>
      <c r="H195" s="40">
        <v>11.31570826046703</v>
      </c>
      <c r="I195" s="39">
        <v>7.0688030160226205</v>
      </c>
      <c r="J195" s="39">
        <v>5.0486837360259642</v>
      </c>
      <c r="K195" s="40">
        <v>6.4244414305089581</v>
      </c>
      <c r="L195" s="39">
        <v>7.9520430633716668</v>
      </c>
      <c r="M195" s="39">
        <v>6.4633644749985306</v>
      </c>
      <c r="N195" s="40">
        <v>7.7187565784857206</v>
      </c>
      <c r="O195" s="39">
        <v>13.237063778580024</v>
      </c>
      <c r="P195" s="39">
        <v>13.454011741682974</v>
      </c>
      <c r="Q195" s="40">
        <v>9.9052807528013371</v>
      </c>
      <c r="R195" s="39">
        <v>15.424581912648156</v>
      </c>
      <c r="S195" s="39">
        <v>19.089173711480775</v>
      </c>
      <c r="T195" s="40">
        <v>13.680991469499437</v>
      </c>
      <c r="U195" s="1"/>
    </row>
    <row r="196" spans="1:21" x14ac:dyDescent="0.2">
      <c r="A196" s="35" t="s">
        <v>140</v>
      </c>
      <c r="B196" s="38" t="s">
        <v>621</v>
      </c>
      <c r="C196" s="39">
        <v>0</v>
      </c>
      <c r="D196" s="39">
        <v>0</v>
      </c>
      <c r="E196" s="40">
        <v>0</v>
      </c>
      <c r="F196" s="39">
        <v>6.0583112457402493</v>
      </c>
      <c r="G196" s="39">
        <v>4.3821209465381248</v>
      </c>
      <c r="H196" s="40">
        <v>7.2009052566608371</v>
      </c>
      <c r="I196" s="39">
        <v>10.995915802701854</v>
      </c>
      <c r="J196" s="39">
        <v>12.98232960692391</v>
      </c>
      <c r="K196" s="40">
        <v>14.276536512242131</v>
      </c>
      <c r="L196" s="39">
        <v>8.5637386836310263</v>
      </c>
      <c r="M196" s="39">
        <v>7.6385216522709909</v>
      </c>
      <c r="N196" s="40">
        <v>9.8238720089818266</v>
      </c>
      <c r="O196" s="39">
        <v>13.237063778580024</v>
      </c>
      <c r="P196" s="39">
        <v>9.7847358121330714</v>
      </c>
      <c r="Q196" s="40">
        <v>11.143440846901505</v>
      </c>
      <c r="R196" s="39">
        <v>12.177301509985387</v>
      </c>
      <c r="S196" s="39">
        <v>6.3630579038269248</v>
      </c>
      <c r="T196" s="40">
        <v>9.6571704490584249</v>
      </c>
      <c r="U196" s="1"/>
    </row>
    <row r="197" spans="1:21" x14ac:dyDescent="0.2">
      <c r="A197" s="35" t="s">
        <v>24</v>
      </c>
      <c r="B197" s="38" t="s">
        <v>598</v>
      </c>
      <c r="C197" s="39">
        <v>0</v>
      </c>
      <c r="D197" s="39">
        <v>0</v>
      </c>
      <c r="E197" s="40">
        <v>0</v>
      </c>
      <c r="F197" s="39">
        <v>6.8156001514577804</v>
      </c>
      <c r="G197" s="39">
        <v>7.0113935144609991</v>
      </c>
      <c r="H197" s="40">
        <v>8.2296060076123858</v>
      </c>
      <c r="I197" s="39">
        <v>19.635563933396163</v>
      </c>
      <c r="J197" s="39">
        <v>16.588532275513884</v>
      </c>
      <c r="K197" s="40">
        <v>17.845670640302661</v>
      </c>
      <c r="L197" s="39">
        <v>17.127477367262053</v>
      </c>
      <c r="M197" s="39">
        <v>15.277043304541982</v>
      </c>
      <c r="N197" s="40">
        <v>14.735808013472738</v>
      </c>
      <c r="O197" s="39">
        <v>12.635379061371841</v>
      </c>
      <c r="P197" s="39">
        <v>10.396281800391389</v>
      </c>
      <c r="Q197" s="40">
        <v>14.857921129202007</v>
      </c>
      <c r="R197" s="39">
        <v>4.8709206039941551</v>
      </c>
      <c r="S197" s="39">
        <v>8.1810744477774744</v>
      </c>
      <c r="T197" s="40">
        <v>13.680991469499437</v>
      </c>
      <c r="U197" s="1"/>
    </row>
    <row r="198" spans="1:21" x14ac:dyDescent="0.2">
      <c r="A198" s="35" t="s">
        <v>2600</v>
      </c>
      <c r="B198" s="38" t="s">
        <v>2601</v>
      </c>
      <c r="C198" s="39">
        <v>0</v>
      </c>
      <c r="D198" s="39">
        <v>0</v>
      </c>
      <c r="E198" s="40">
        <v>0</v>
      </c>
      <c r="F198" s="39">
        <v>12.873911397198031</v>
      </c>
      <c r="G198" s="39">
        <v>8.7642418930762496</v>
      </c>
      <c r="H198" s="40">
        <v>14.401810513321674</v>
      </c>
      <c r="I198" s="39">
        <v>12.566760917373546</v>
      </c>
      <c r="J198" s="39">
        <v>12.98232960692391</v>
      </c>
      <c r="K198" s="40">
        <v>11.421229209793704</v>
      </c>
      <c r="L198" s="39">
        <v>13.457303645705897</v>
      </c>
      <c r="M198" s="39">
        <v>13.514307538633291</v>
      </c>
      <c r="N198" s="40">
        <v>11.227282295979231</v>
      </c>
      <c r="O198" s="39">
        <v>12.033694344163658</v>
      </c>
      <c r="P198" s="39">
        <v>14.065557729941291</v>
      </c>
      <c r="Q198" s="40">
        <v>13.000680988051755</v>
      </c>
      <c r="R198" s="39">
        <v>13.800941711316772</v>
      </c>
      <c r="S198" s="39">
        <v>6.3630579038269248</v>
      </c>
      <c r="T198" s="40">
        <v>16.095284081764046</v>
      </c>
      <c r="U198" s="1"/>
    </row>
    <row r="199" spans="1:21" x14ac:dyDescent="0.2">
      <c r="A199" s="35" t="s">
        <v>2602</v>
      </c>
      <c r="B199" s="38" t="s">
        <v>2603</v>
      </c>
      <c r="C199" s="39">
        <v>0</v>
      </c>
      <c r="D199" s="39">
        <v>0</v>
      </c>
      <c r="E199" s="40">
        <v>6.2370062370062378</v>
      </c>
      <c r="F199" s="39">
        <v>12.873911397198031</v>
      </c>
      <c r="G199" s="39">
        <v>13.146362839614374</v>
      </c>
      <c r="H199" s="40">
        <v>12.344409011418579</v>
      </c>
      <c r="I199" s="39">
        <v>13.352183474709394</v>
      </c>
      <c r="J199" s="39">
        <v>8.6548864046159384</v>
      </c>
      <c r="K199" s="40">
        <v>9.9935755585694928</v>
      </c>
      <c r="L199" s="39">
        <v>8.5637386836310263</v>
      </c>
      <c r="M199" s="39">
        <v>9.4012574181796822</v>
      </c>
      <c r="N199" s="40">
        <v>11.227282295979231</v>
      </c>
      <c r="O199" s="39">
        <v>11.432009626955475</v>
      </c>
      <c r="P199" s="39">
        <v>17.123287671232877</v>
      </c>
      <c r="Q199" s="40">
        <v>13.000680988051755</v>
      </c>
      <c r="R199" s="39">
        <v>9.7418412079883101</v>
      </c>
      <c r="S199" s="39">
        <v>6.3630579038269248</v>
      </c>
      <c r="T199" s="40">
        <v>15.290519877675841</v>
      </c>
      <c r="U199" s="1"/>
    </row>
    <row r="200" spans="1:21" x14ac:dyDescent="0.2">
      <c r="A200" s="35" t="s">
        <v>2604</v>
      </c>
      <c r="B200" s="38" t="s">
        <v>2605</v>
      </c>
      <c r="C200" s="39">
        <v>0</v>
      </c>
      <c r="D200" s="39">
        <v>0</v>
      </c>
      <c r="E200" s="40">
        <v>0</v>
      </c>
      <c r="F200" s="39">
        <v>9.0874668686103739</v>
      </c>
      <c r="G200" s="39">
        <v>11.393514460999123</v>
      </c>
      <c r="H200" s="40">
        <v>13.373109762370126</v>
      </c>
      <c r="I200" s="39">
        <v>10.210493245366008</v>
      </c>
      <c r="J200" s="39">
        <v>13.703570140641904</v>
      </c>
      <c r="K200" s="40">
        <v>9.9935755585694928</v>
      </c>
      <c r="L200" s="39">
        <v>11.62221678492782</v>
      </c>
      <c r="M200" s="39">
        <v>11.163993184088373</v>
      </c>
      <c r="N200" s="40">
        <v>10.525577152480528</v>
      </c>
      <c r="O200" s="39">
        <v>11.432009626955475</v>
      </c>
      <c r="P200" s="39">
        <v>12.230919765166339</v>
      </c>
      <c r="Q200" s="40">
        <v>13.000680988051755</v>
      </c>
      <c r="R200" s="39">
        <v>15.424581912648156</v>
      </c>
      <c r="S200" s="39">
        <v>15.453140623579674</v>
      </c>
      <c r="T200" s="40">
        <v>16.095284081764046</v>
      </c>
      <c r="U200" s="1"/>
    </row>
    <row r="201" spans="1:21" x14ac:dyDescent="0.2">
      <c r="A201" s="35" t="s">
        <v>2606</v>
      </c>
      <c r="B201" s="38" t="s">
        <v>2607</v>
      </c>
      <c r="C201" s="39">
        <v>0</v>
      </c>
      <c r="D201" s="39">
        <v>0</v>
      </c>
      <c r="E201" s="40">
        <v>0</v>
      </c>
      <c r="F201" s="39">
        <v>20.446800454373346</v>
      </c>
      <c r="G201" s="39">
        <v>19.281332164767747</v>
      </c>
      <c r="H201" s="40">
        <v>20.574015019030963</v>
      </c>
      <c r="I201" s="39">
        <v>8.6396481306943134</v>
      </c>
      <c r="J201" s="39">
        <v>11.539848539487918</v>
      </c>
      <c r="K201" s="40">
        <v>9.9935755585694928</v>
      </c>
      <c r="L201" s="39">
        <v>9.7871299241497436</v>
      </c>
      <c r="M201" s="39">
        <v>8.2261002409072219</v>
      </c>
      <c r="N201" s="40">
        <v>10.525577152480528</v>
      </c>
      <c r="O201" s="39">
        <v>11.432009626955475</v>
      </c>
      <c r="P201" s="39">
        <v>7.3385518590998036</v>
      </c>
      <c r="Q201" s="40">
        <v>9.9052807528013371</v>
      </c>
      <c r="R201" s="39">
        <v>6.4945608053255404</v>
      </c>
      <c r="S201" s="39">
        <v>4.5450413598763753</v>
      </c>
      <c r="T201" s="40">
        <v>9.6571704490584249</v>
      </c>
      <c r="U201" s="1"/>
    </row>
    <row r="202" spans="1:21" x14ac:dyDescent="0.2">
      <c r="A202" s="35" t="s">
        <v>132</v>
      </c>
      <c r="B202" s="38" t="s">
        <v>645</v>
      </c>
      <c r="C202" s="39">
        <v>0</v>
      </c>
      <c r="D202" s="39">
        <v>0</v>
      </c>
      <c r="E202" s="40">
        <v>4.1580041580041582</v>
      </c>
      <c r="F202" s="39">
        <v>6.8156001514577804</v>
      </c>
      <c r="G202" s="39">
        <v>7.0113935144609991</v>
      </c>
      <c r="H202" s="40">
        <v>7.2009052566608371</v>
      </c>
      <c r="I202" s="39">
        <v>10.995915802701854</v>
      </c>
      <c r="J202" s="39">
        <v>11.539848539487918</v>
      </c>
      <c r="K202" s="40">
        <v>13.562709686630024</v>
      </c>
      <c r="L202" s="39">
        <v>12.233912405187178</v>
      </c>
      <c r="M202" s="39">
        <v>12.339150361360833</v>
      </c>
      <c r="N202" s="40">
        <v>11.227282295979231</v>
      </c>
      <c r="O202" s="39">
        <v>10.830324909747292</v>
      </c>
      <c r="P202" s="39">
        <v>10.396281800391389</v>
      </c>
      <c r="Q202" s="40">
        <v>16.096081223302175</v>
      </c>
      <c r="R202" s="39">
        <v>4.8709206039941551</v>
      </c>
      <c r="S202" s="39">
        <v>6.3630579038269248</v>
      </c>
      <c r="T202" s="40">
        <v>15.290519877675841</v>
      </c>
      <c r="U202" s="1"/>
    </row>
    <row r="203" spans="1:21" x14ac:dyDescent="0.2">
      <c r="A203" s="35" t="s">
        <v>2608</v>
      </c>
      <c r="B203" s="38" t="s">
        <v>2609</v>
      </c>
      <c r="C203" s="39">
        <v>27.652086475615889</v>
      </c>
      <c r="D203" s="39">
        <v>23.923444976076553</v>
      </c>
      <c r="E203" s="40">
        <v>27.027027027027028</v>
      </c>
      <c r="F203" s="39">
        <v>12.116622491480499</v>
      </c>
      <c r="G203" s="39">
        <v>9.6406660823838735</v>
      </c>
      <c r="H203" s="40">
        <v>11.31570826046703</v>
      </c>
      <c r="I203" s="39">
        <v>6.2833804586867732</v>
      </c>
      <c r="J203" s="39">
        <v>6.4911648034619551</v>
      </c>
      <c r="K203" s="40">
        <v>5.7106146048968522</v>
      </c>
      <c r="L203" s="39">
        <v>6.7286518228529486</v>
      </c>
      <c r="M203" s="39">
        <v>5.8757858863623014</v>
      </c>
      <c r="N203" s="40">
        <v>7.0170514349870183</v>
      </c>
      <c r="O203" s="39">
        <v>10.830324909747292</v>
      </c>
      <c r="P203" s="39">
        <v>7.950097847358121</v>
      </c>
      <c r="Q203" s="40">
        <v>11.762520893951589</v>
      </c>
      <c r="R203" s="39">
        <v>8.9300211073226166</v>
      </c>
      <c r="S203" s="39">
        <v>10.908099263703299</v>
      </c>
      <c r="T203" s="40">
        <v>8.8524062449702239</v>
      </c>
      <c r="U203" s="1"/>
    </row>
    <row r="204" spans="1:21" x14ac:dyDescent="0.2">
      <c r="A204" s="35" t="s">
        <v>145</v>
      </c>
      <c r="B204" s="38" t="s">
        <v>637</v>
      </c>
      <c r="C204" s="39">
        <v>0</v>
      </c>
      <c r="D204" s="39">
        <v>0</v>
      </c>
      <c r="E204" s="40">
        <v>0</v>
      </c>
      <c r="F204" s="39">
        <v>6.8156001514577804</v>
      </c>
      <c r="G204" s="39">
        <v>5.2585451358457487</v>
      </c>
      <c r="H204" s="40">
        <v>7.2009052566608371</v>
      </c>
      <c r="I204" s="39">
        <v>11.781338360037699</v>
      </c>
      <c r="J204" s="39">
        <v>14.4248106743599</v>
      </c>
      <c r="K204" s="40">
        <v>11.421229209793704</v>
      </c>
      <c r="L204" s="39">
        <v>9.1754343038903841</v>
      </c>
      <c r="M204" s="39">
        <v>9.4012574181796822</v>
      </c>
      <c r="N204" s="40">
        <v>11.227282295979231</v>
      </c>
      <c r="O204" s="39">
        <v>10.22864019253911</v>
      </c>
      <c r="P204" s="39">
        <v>9.173189823874754</v>
      </c>
      <c r="Q204" s="40">
        <v>9.9052807528013371</v>
      </c>
      <c r="R204" s="39">
        <v>8.9300211073226166</v>
      </c>
      <c r="S204" s="39">
        <v>7.2720661758022</v>
      </c>
      <c r="T204" s="40">
        <v>8.8524062449702239</v>
      </c>
      <c r="U204" s="1"/>
    </row>
    <row r="205" spans="1:21" x14ac:dyDescent="0.2">
      <c r="A205" s="35" t="s">
        <v>510</v>
      </c>
      <c r="B205" s="38" t="s">
        <v>1047</v>
      </c>
      <c r="C205" s="39">
        <v>0</v>
      </c>
      <c r="D205" s="39">
        <v>0</v>
      </c>
      <c r="E205" s="40">
        <v>0</v>
      </c>
      <c r="F205" s="39">
        <v>3.7864445285876558</v>
      </c>
      <c r="G205" s="39">
        <v>6.1349693251533743</v>
      </c>
      <c r="H205" s="40">
        <v>3.0861022528546447</v>
      </c>
      <c r="I205" s="39">
        <v>7.0688030160226205</v>
      </c>
      <c r="J205" s="39">
        <v>7.2124053371799501</v>
      </c>
      <c r="K205" s="40">
        <v>6.4244414305089581</v>
      </c>
      <c r="L205" s="39">
        <v>9.1754343038903841</v>
      </c>
      <c r="M205" s="39">
        <v>5.8757858863623014</v>
      </c>
      <c r="N205" s="40">
        <v>5.6136411479896156</v>
      </c>
      <c r="O205" s="39">
        <v>10.22864019253911</v>
      </c>
      <c r="P205" s="39">
        <v>10.396281800391389</v>
      </c>
      <c r="Q205" s="40">
        <v>10.52436079985142</v>
      </c>
      <c r="R205" s="39">
        <v>12.989121610651081</v>
      </c>
      <c r="S205" s="39">
        <v>8.1810744477774744</v>
      </c>
      <c r="T205" s="40">
        <v>11.266698857234831</v>
      </c>
      <c r="U205" s="1"/>
    </row>
    <row r="206" spans="1:21" x14ac:dyDescent="0.2">
      <c r="A206" s="35" t="s">
        <v>2610</v>
      </c>
      <c r="B206" s="38" t="s">
        <v>2611</v>
      </c>
      <c r="C206" s="39">
        <v>0</v>
      </c>
      <c r="D206" s="39">
        <v>4.7846889952153111</v>
      </c>
      <c r="E206" s="40">
        <v>8.3160083160083165</v>
      </c>
      <c r="F206" s="39">
        <v>7.5728890571753116</v>
      </c>
      <c r="G206" s="39">
        <v>6.1349693251533743</v>
      </c>
      <c r="H206" s="40">
        <v>5.1435037547577407</v>
      </c>
      <c r="I206" s="39">
        <v>7.8542255733584669</v>
      </c>
      <c r="J206" s="39">
        <v>7.9336458708979452</v>
      </c>
      <c r="K206" s="40">
        <v>8.5659219073452775</v>
      </c>
      <c r="L206" s="39">
        <v>5.5052605823342304</v>
      </c>
      <c r="M206" s="39">
        <v>8.2261002409072219</v>
      </c>
      <c r="N206" s="40">
        <v>9.1221668654831252</v>
      </c>
      <c r="O206" s="39">
        <v>9.6269554753309254</v>
      </c>
      <c r="P206" s="39">
        <v>9.173189823874754</v>
      </c>
      <c r="Q206" s="40">
        <v>9.2862007057512539</v>
      </c>
      <c r="R206" s="39">
        <v>8.9300211073226166</v>
      </c>
      <c r="S206" s="39">
        <v>7.2720661758022</v>
      </c>
      <c r="T206" s="40">
        <v>10.461934653146628</v>
      </c>
      <c r="U206" s="1"/>
    </row>
    <row r="207" spans="1:21" x14ac:dyDescent="0.2">
      <c r="A207" s="35" t="s">
        <v>2612</v>
      </c>
      <c r="B207" s="38" t="s">
        <v>2613</v>
      </c>
      <c r="C207" s="39">
        <v>0</v>
      </c>
      <c r="D207" s="39">
        <v>0</v>
      </c>
      <c r="E207" s="40">
        <v>0</v>
      </c>
      <c r="F207" s="39">
        <v>11.359333585762968</v>
      </c>
      <c r="G207" s="39">
        <v>8.7642418930762496</v>
      </c>
      <c r="H207" s="40">
        <v>12.344409011418579</v>
      </c>
      <c r="I207" s="39">
        <v>7.8542255733584669</v>
      </c>
      <c r="J207" s="39">
        <v>5.7699242697439592</v>
      </c>
      <c r="K207" s="40">
        <v>6.4244414305089581</v>
      </c>
      <c r="L207" s="39">
        <v>6.1169562025935891</v>
      </c>
      <c r="M207" s="39">
        <v>5.8757858863623014</v>
      </c>
      <c r="N207" s="40">
        <v>9.1221668654831252</v>
      </c>
      <c r="O207" s="39">
        <v>9.6269554753309254</v>
      </c>
      <c r="P207" s="39">
        <v>7.950097847358121</v>
      </c>
      <c r="Q207" s="40">
        <v>11.143440846901505</v>
      </c>
      <c r="R207" s="39">
        <v>8.9300211073226166</v>
      </c>
      <c r="S207" s="39">
        <v>9.9990909917280248</v>
      </c>
      <c r="T207" s="40">
        <v>10.461934653146628</v>
      </c>
      <c r="U207" s="1"/>
    </row>
    <row r="208" spans="1:21" x14ac:dyDescent="0.2">
      <c r="A208" s="35" t="s">
        <v>52</v>
      </c>
      <c r="B208" s="38" t="s">
        <v>602</v>
      </c>
      <c r="C208" s="39">
        <v>0</v>
      </c>
      <c r="D208" s="39">
        <v>0</v>
      </c>
      <c r="E208" s="40">
        <v>0</v>
      </c>
      <c r="F208" s="39">
        <v>4.5437334343051869</v>
      </c>
      <c r="G208" s="39">
        <v>2.6292725679228743</v>
      </c>
      <c r="H208" s="40">
        <v>2.0574015019030965</v>
      </c>
      <c r="I208" s="39">
        <v>11.781338360037699</v>
      </c>
      <c r="J208" s="39">
        <v>14.4248106743599</v>
      </c>
      <c r="K208" s="40">
        <v>14.276536512242131</v>
      </c>
      <c r="L208" s="39">
        <v>12.233912405187178</v>
      </c>
      <c r="M208" s="39">
        <v>11.163993184088373</v>
      </c>
      <c r="N208" s="40">
        <v>14.034102869974037</v>
      </c>
      <c r="O208" s="39">
        <v>9.6269554753309254</v>
      </c>
      <c r="P208" s="39">
        <v>7.3385518590998036</v>
      </c>
      <c r="Q208" s="40">
        <v>8.6671206587011707</v>
      </c>
      <c r="R208" s="39">
        <v>12.989121610651081</v>
      </c>
      <c r="S208" s="39">
        <v>9.0900827197527505</v>
      </c>
      <c r="T208" s="40">
        <v>9.6571704490584249</v>
      </c>
      <c r="U208" s="1"/>
    </row>
    <row r="209" spans="1:21" x14ac:dyDescent="0.2">
      <c r="A209" s="35" t="s">
        <v>324</v>
      </c>
      <c r="B209" s="38" t="s">
        <v>787</v>
      </c>
      <c r="C209" s="39">
        <v>12.569130216189041</v>
      </c>
      <c r="D209" s="39">
        <v>7.1770334928229662</v>
      </c>
      <c r="E209" s="40">
        <v>10.395010395010395</v>
      </c>
      <c r="F209" s="39">
        <v>2.2718667171525935</v>
      </c>
      <c r="G209" s="39">
        <v>3.5056967572304996</v>
      </c>
      <c r="H209" s="40">
        <v>3.0861022528546447</v>
      </c>
      <c r="I209" s="39">
        <v>5.4979579013509268</v>
      </c>
      <c r="J209" s="39">
        <v>9.3761269383339343</v>
      </c>
      <c r="K209" s="40">
        <v>6.4244414305089581</v>
      </c>
      <c r="L209" s="39">
        <v>9.1754343038903841</v>
      </c>
      <c r="M209" s="39">
        <v>8.8136788295434521</v>
      </c>
      <c r="N209" s="40">
        <v>12.630692582976634</v>
      </c>
      <c r="O209" s="39">
        <v>9.6269554753309254</v>
      </c>
      <c r="P209" s="39">
        <v>7.3385518590998036</v>
      </c>
      <c r="Q209" s="40">
        <v>9.2862007057512539</v>
      </c>
      <c r="R209" s="39">
        <v>7.3063809059912321</v>
      </c>
      <c r="S209" s="39">
        <v>7.2720661758022</v>
      </c>
      <c r="T209" s="40">
        <v>7.2428778367938191</v>
      </c>
      <c r="U209" s="1"/>
    </row>
    <row r="210" spans="1:21" x14ac:dyDescent="0.2">
      <c r="A210" s="35" t="s">
        <v>2614</v>
      </c>
      <c r="B210" s="38" t="s">
        <v>2615</v>
      </c>
      <c r="C210" s="39">
        <v>0</v>
      </c>
      <c r="D210" s="39">
        <v>0</v>
      </c>
      <c r="E210" s="40">
        <v>0</v>
      </c>
      <c r="F210" s="39">
        <v>8.3301779628928436</v>
      </c>
      <c r="G210" s="39">
        <v>8.7642418930762496</v>
      </c>
      <c r="H210" s="40">
        <v>9.2583067585639345</v>
      </c>
      <c r="I210" s="39">
        <v>7.8542255733584669</v>
      </c>
      <c r="J210" s="39">
        <v>5.0486837360259642</v>
      </c>
      <c r="K210" s="40">
        <v>7.8520950817331716</v>
      </c>
      <c r="L210" s="39">
        <v>6.7286518228529486</v>
      </c>
      <c r="M210" s="39">
        <v>8.2261002409072219</v>
      </c>
      <c r="N210" s="40">
        <v>4.9119360044909133</v>
      </c>
      <c r="O210" s="39">
        <v>9.025270758122744</v>
      </c>
      <c r="P210" s="39">
        <v>6.727005870841487</v>
      </c>
      <c r="Q210" s="40">
        <v>8.6671206587011707</v>
      </c>
      <c r="R210" s="39">
        <v>4.8709206039941551</v>
      </c>
      <c r="S210" s="39">
        <v>1.81801654395055</v>
      </c>
      <c r="T210" s="40">
        <v>8.0476420408820228</v>
      </c>
      <c r="U210" s="1"/>
    </row>
    <row r="211" spans="1:21" x14ac:dyDescent="0.2">
      <c r="A211" s="35" t="s">
        <v>2616</v>
      </c>
      <c r="B211" s="38" t="s">
        <v>2617</v>
      </c>
      <c r="C211" s="39">
        <v>0</v>
      </c>
      <c r="D211" s="39">
        <v>0</v>
      </c>
      <c r="E211" s="40">
        <v>0</v>
      </c>
      <c r="F211" s="39">
        <v>5.3010223400227181</v>
      </c>
      <c r="G211" s="39">
        <v>4.3821209465381248</v>
      </c>
      <c r="H211" s="40">
        <v>0</v>
      </c>
      <c r="I211" s="39">
        <v>5.4979579013509268</v>
      </c>
      <c r="J211" s="39">
        <v>6.4911648034619551</v>
      </c>
      <c r="K211" s="40">
        <v>3.5691341280605329</v>
      </c>
      <c r="L211" s="39">
        <v>8.5637386836310263</v>
      </c>
      <c r="M211" s="39">
        <v>8.8136788295434521</v>
      </c>
      <c r="N211" s="40">
        <v>7.7187565784857206</v>
      </c>
      <c r="O211" s="39">
        <v>9.025270758122744</v>
      </c>
      <c r="P211" s="39">
        <v>4.8923679060665357</v>
      </c>
      <c r="Q211" s="40">
        <v>4.9526403764006686</v>
      </c>
      <c r="R211" s="39">
        <v>5.6827407046598477</v>
      </c>
      <c r="S211" s="39">
        <v>1.81801654395055</v>
      </c>
      <c r="T211" s="40">
        <v>5.6333494286174153</v>
      </c>
      <c r="U211" s="1"/>
    </row>
    <row r="212" spans="1:21" x14ac:dyDescent="0.2">
      <c r="A212" s="35" t="s">
        <v>2618</v>
      </c>
      <c r="B212" s="38" t="s">
        <v>2619</v>
      </c>
      <c r="C212" s="39">
        <v>0</v>
      </c>
      <c r="D212" s="39">
        <v>0</v>
      </c>
      <c r="E212" s="40">
        <v>0</v>
      </c>
      <c r="F212" s="39">
        <v>13.631200302915561</v>
      </c>
      <c r="G212" s="39">
        <v>11.393514460999123</v>
      </c>
      <c r="H212" s="40">
        <v>16.459212015224772</v>
      </c>
      <c r="I212" s="39">
        <v>10.210493245366008</v>
      </c>
      <c r="J212" s="39">
        <v>9.3761269383339343</v>
      </c>
      <c r="K212" s="40">
        <v>9.2797487329573851</v>
      </c>
      <c r="L212" s="39">
        <v>8.5637386836310263</v>
      </c>
      <c r="M212" s="39">
        <v>5.2882072977260712</v>
      </c>
      <c r="N212" s="40">
        <v>9.1221668654831252</v>
      </c>
      <c r="O212" s="39">
        <v>9.025270758122744</v>
      </c>
      <c r="P212" s="39">
        <v>9.173189823874754</v>
      </c>
      <c r="Q212" s="40">
        <v>9.2862007057512539</v>
      </c>
      <c r="R212" s="39">
        <v>8.1182010066569248</v>
      </c>
      <c r="S212" s="39">
        <v>9.0900827197527505</v>
      </c>
      <c r="T212" s="40">
        <v>7.2428778367938191</v>
      </c>
      <c r="U212" s="1"/>
    </row>
    <row r="213" spans="1:21" x14ac:dyDescent="0.2">
      <c r="A213" s="35" t="s">
        <v>2620</v>
      </c>
      <c r="B213" s="38" t="s">
        <v>2621</v>
      </c>
      <c r="C213" s="39">
        <v>0</v>
      </c>
      <c r="D213" s="39">
        <v>0</v>
      </c>
      <c r="E213" s="40">
        <v>0</v>
      </c>
      <c r="F213" s="39">
        <v>6.8156001514577804</v>
      </c>
      <c r="G213" s="39">
        <v>5.2585451358457487</v>
      </c>
      <c r="H213" s="40">
        <v>9.2583067585639345</v>
      </c>
      <c r="I213" s="39">
        <v>14.137606032045241</v>
      </c>
      <c r="J213" s="39">
        <v>9.3761269383339343</v>
      </c>
      <c r="K213" s="40">
        <v>15.704190163466343</v>
      </c>
      <c r="L213" s="39">
        <v>11.010521164668461</v>
      </c>
      <c r="M213" s="39">
        <v>12.339150361360833</v>
      </c>
      <c r="N213" s="40">
        <v>11.227282295979231</v>
      </c>
      <c r="O213" s="39">
        <v>8.4235860409145609</v>
      </c>
      <c r="P213" s="39">
        <v>7.950097847358121</v>
      </c>
      <c r="Q213" s="40">
        <v>10.52436079985142</v>
      </c>
      <c r="R213" s="39">
        <v>10.553661308654002</v>
      </c>
      <c r="S213" s="39">
        <v>10.908099263703299</v>
      </c>
      <c r="T213" s="40">
        <v>15.290519877675841</v>
      </c>
      <c r="U213" s="1"/>
    </row>
    <row r="214" spans="1:21" x14ac:dyDescent="0.2">
      <c r="A214" s="35" t="s">
        <v>68</v>
      </c>
      <c r="B214" s="38" t="s">
        <v>613</v>
      </c>
      <c r="C214" s="39">
        <v>0</v>
      </c>
      <c r="D214" s="39">
        <v>0</v>
      </c>
      <c r="E214" s="40">
        <v>0</v>
      </c>
      <c r="F214" s="39">
        <v>6.8156001514577804</v>
      </c>
      <c r="G214" s="39">
        <v>5.2585451358457487</v>
      </c>
      <c r="H214" s="40">
        <v>5.1435037547577407</v>
      </c>
      <c r="I214" s="39">
        <v>11.781338360037699</v>
      </c>
      <c r="J214" s="39">
        <v>13.703570140641904</v>
      </c>
      <c r="K214" s="40">
        <v>13.562709686630024</v>
      </c>
      <c r="L214" s="39">
        <v>11.010521164668461</v>
      </c>
      <c r="M214" s="39">
        <v>11.163993184088373</v>
      </c>
      <c r="N214" s="40">
        <v>14.034102869974037</v>
      </c>
      <c r="O214" s="39">
        <v>8.4235860409145609</v>
      </c>
      <c r="P214" s="39">
        <v>11.007827788649706</v>
      </c>
      <c r="Q214" s="40">
        <v>11.762520893951589</v>
      </c>
      <c r="R214" s="39">
        <v>15.424581912648156</v>
      </c>
      <c r="S214" s="39">
        <v>7.2720661758022</v>
      </c>
      <c r="T214" s="40">
        <v>12.876227265411234</v>
      </c>
      <c r="U214" s="1"/>
    </row>
    <row r="215" spans="1:21" x14ac:dyDescent="0.2">
      <c r="A215" s="35" t="s">
        <v>267</v>
      </c>
      <c r="B215" s="38" t="s">
        <v>798</v>
      </c>
      <c r="C215" s="39">
        <v>0</v>
      </c>
      <c r="D215" s="39">
        <v>0</v>
      </c>
      <c r="E215" s="40">
        <v>0</v>
      </c>
      <c r="F215" s="39">
        <v>3.7864445285876558</v>
      </c>
      <c r="G215" s="39">
        <v>4.3821209465381248</v>
      </c>
      <c r="H215" s="40">
        <v>3.0861022528546447</v>
      </c>
      <c r="I215" s="39">
        <v>4.7125353440150803</v>
      </c>
      <c r="J215" s="39">
        <v>6.4911648034619551</v>
      </c>
      <c r="K215" s="40">
        <v>7.1382682561210657</v>
      </c>
      <c r="L215" s="39">
        <v>10.398825544409103</v>
      </c>
      <c r="M215" s="39">
        <v>9.9888360068159123</v>
      </c>
      <c r="N215" s="40">
        <v>8.420461721984422</v>
      </c>
      <c r="O215" s="39">
        <v>8.4235860409145609</v>
      </c>
      <c r="P215" s="39">
        <v>9.7847358121330714</v>
      </c>
      <c r="Q215" s="40">
        <v>8.6671206587011707</v>
      </c>
      <c r="R215" s="39">
        <v>8.1182010066569248</v>
      </c>
      <c r="S215" s="39">
        <v>6.3630579038269248</v>
      </c>
      <c r="T215" s="40">
        <v>11.266698857234831</v>
      </c>
      <c r="U215" s="1"/>
    </row>
    <row r="216" spans="1:21" x14ac:dyDescent="0.2">
      <c r="A216" s="35" t="s">
        <v>2622</v>
      </c>
      <c r="B216" s="38" t="s">
        <v>2623</v>
      </c>
      <c r="C216" s="39">
        <v>0</v>
      </c>
      <c r="D216" s="39">
        <v>0</v>
      </c>
      <c r="E216" s="40">
        <v>0</v>
      </c>
      <c r="F216" s="39">
        <v>12.116622491480499</v>
      </c>
      <c r="G216" s="39">
        <v>9.6406660823838735</v>
      </c>
      <c r="H216" s="40">
        <v>12.344409011418579</v>
      </c>
      <c r="I216" s="39">
        <v>7.8542255733584669</v>
      </c>
      <c r="J216" s="39">
        <v>13.703570140641904</v>
      </c>
      <c r="K216" s="40">
        <v>9.2797487329573851</v>
      </c>
      <c r="L216" s="39">
        <v>9.1754343038903841</v>
      </c>
      <c r="M216" s="39">
        <v>10.576414595452142</v>
      </c>
      <c r="N216" s="40">
        <v>10.525577152480528</v>
      </c>
      <c r="O216" s="39">
        <v>7.8219013237063777</v>
      </c>
      <c r="P216" s="39">
        <v>7.3385518590998036</v>
      </c>
      <c r="Q216" s="40">
        <v>8.6671206587011707</v>
      </c>
      <c r="R216" s="39">
        <v>10.553661308654002</v>
      </c>
      <c r="S216" s="39">
        <v>16.362148895554949</v>
      </c>
      <c r="T216" s="40">
        <v>14.485755673587638</v>
      </c>
      <c r="U216" s="1"/>
    </row>
    <row r="217" spans="1:21" x14ac:dyDescent="0.2">
      <c r="A217" s="35" t="s">
        <v>2624</v>
      </c>
      <c r="B217" s="38" t="s">
        <v>2625</v>
      </c>
      <c r="C217" s="39">
        <v>0</v>
      </c>
      <c r="D217" s="39">
        <v>0</v>
      </c>
      <c r="E217" s="40">
        <v>0</v>
      </c>
      <c r="F217" s="39">
        <v>9.8447557743279059</v>
      </c>
      <c r="G217" s="39">
        <v>12.269938650306749</v>
      </c>
      <c r="H217" s="40">
        <v>11.31570826046703</v>
      </c>
      <c r="I217" s="39">
        <v>2.3562676720075402</v>
      </c>
      <c r="J217" s="39">
        <v>2.1637216011539846</v>
      </c>
      <c r="K217" s="40">
        <v>3.5691341280605329</v>
      </c>
      <c r="L217" s="39">
        <v>4.8935649620748718</v>
      </c>
      <c r="M217" s="39">
        <v>4.113050120453611</v>
      </c>
      <c r="N217" s="40">
        <v>3.5085257174935092</v>
      </c>
      <c r="O217" s="39">
        <v>7.8219013237063777</v>
      </c>
      <c r="P217" s="39">
        <v>7.3385518590998036</v>
      </c>
      <c r="Q217" s="40">
        <v>6.1908004705008359</v>
      </c>
      <c r="R217" s="39">
        <v>0</v>
      </c>
      <c r="S217" s="39">
        <v>0</v>
      </c>
      <c r="T217" s="40">
        <v>1.6095284081764043</v>
      </c>
      <c r="U217" s="1"/>
    </row>
    <row r="218" spans="1:21" x14ac:dyDescent="0.2">
      <c r="A218" s="35" t="s">
        <v>2626</v>
      </c>
      <c r="B218" s="38" t="s">
        <v>2627</v>
      </c>
      <c r="C218" s="39">
        <v>12.569130216189041</v>
      </c>
      <c r="D218" s="39">
        <v>7.1770334928229662</v>
      </c>
      <c r="E218" s="40">
        <v>10.395010395010395</v>
      </c>
      <c r="F218" s="39">
        <v>9.8447557743279059</v>
      </c>
      <c r="G218" s="39">
        <v>6.1349693251533743</v>
      </c>
      <c r="H218" s="40">
        <v>11.31570826046703</v>
      </c>
      <c r="I218" s="39">
        <v>3.9271127866792335</v>
      </c>
      <c r="J218" s="39">
        <v>3.6062026685899751</v>
      </c>
      <c r="K218" s="40">
        <v>2.8553073024484261</v>
      </c>
      <c r="L218" s="39">
        <v>7.3403474431123072</v>
      </c>
      <c r="M218" s="39">
        <v>7.0509430636347608</v>
      </c>
      <c r="N218" s="40">
        <v>7.7187565784857206</v>
      </c>
      <c r="O218" s="39">
        <v>7.8219013237063777</v>
      </c>
      <c r="P218" s="39">
        <v>6.727005870841487</v>
      </c>
      <c r="Q218" s="40">
        <v>9.2862007057512539</v>
      </c>
      <c r="R218" s="39">
        <v>9.7418412079883101</v>
      </c>
      <c r="S218" s="39">
        <v>13.635124079629124</v>
      </c>
      <c r="T218" s="40">
        <v>7.2428778367938191</v>
      </c>
      <c r="U218" s="1"/>
    </row>
    <row r="219" spans="1:21" x14ac:dyDescent="0.2">
      <c r="A219" s="35" t="s">
        <v>2628</v>
      </c>
      <c r="B219" s="38" t="s">
        <v>2629</v>
      </c>
      <c r="C219" s="39">
        <v>10.055304172951232</v>
      </c>
      <c r="D219" s="39">
        <v>11.961722488038276</v>
      </c>
      <c r="E219" s="40">
        <v>10.395010395010395</v>
      </c>
      <c r="F219" s="39">
        <v>16.660355925785687</v>
      </c>
      <c r="G219" s="39">
        <v>18.404907975460123</v>
      </c>
      <c r="H219" s="40">
        <v>20.574015019030963</v>
      </c>
      <c r="I219" s="39">
        <v>7.0688030160226205</v>
      </c>
      <c r="J219" s="39">
        <v>2.8849621348719796</v>
      </c>
      <c r="K219" s="40">
        <v>3.5691341280605329</v>
      </c>
      <c r="L219" s="39">
        <v>7.3403474431123072</v>
      </c>
      <c r="M219" s="39">
        <v>8.2261002409072219</v>
      </c>
      <c r="N219" s="40">
        <v>9.1221668654831252</v>
      </c>
      <c r="O219" s="39">
        <v>7.8219013237063777</v>
      </c>
      <c r="P219" s="39">
        <v>6.727005870841487</v>
      </c>
      <c r="Q219" s="40">
        <v>7.4289605646010033</v>
      </c>
      <c r="R219" s="39">
        <v>12.177301509985387</v>
      </c>
      <c r="S219" s="39">
        <v>13.635124079629124</v>
      </c>
      <c r="T219" s="40">
        <v>12.876227265411234</v>
      </c>
      <c r="U219" s="1"/>
    </row>
    <row r="220" spans="1:21" x14ac:dyDescent="0.2">
      <c r="A220" s="35" t="s">
        <v>2630</v>
      </c>
      <c r="B220" s="38" t="s">
        <v>2631</v>
      </c>
      <c r="C220" s="39">
        <v>0</v>
      </c>
      <c r="D220" s="39">
        <v>0</v>
      </c>
      <c r="E220" s="40">
        <v>4.1580041580041582</v>
      </c>
      <c r="F220" s="39">
        <v>9.8447557743279059</v>
      </c>
      <c r="G220" s="39">
        <v>9.6406660823838735</v>
      </c>
      <c r="H220" s="40">
        <v>8.2296060076123858</v>
      </c>
      <c r="I220" s="39">
        <v>12.566760917373546</v>
      </c>
      <c r="J220" s="39">
        <v>12.261089073205913</v>
      </c>
      <c r="K220" s="40">
        <v>9.2797487329573851</v>
      </c>
      <c r="L220" s="39">
        <v>11.62221678492782</v>
      </c>
      <c r="M220" s="39">
        <v>9.4012574181796822</v>
      </c>
      <c r="N220" s="40">
        <v>11.227282295979231</v>
      </c>
      <c r="O220" s="39">
        <v>7.2202166064981945</v>
      </c>
      <c r="P220" s="39">
        <v>9.173189823874754</v>
      </c>
      <c r="Q220" s="40">
        <v>8.6671206587011707</v>
      </c>
      <c r="R220" s="39">
        <v>5.6827407046598477</v>
      </c>
      <c r="S220" s="39">
        <v>5.4540496318516496</v>
      </c>
      <c r="T220" s="40">
        <v>14.485755673587638</v>
      </c>
      <c r="U220" s="1"/>
    </row>
    <row r="221" spans="1:21" x14ac:dyDescent="0.2">
      <c r="A221" s="35" t="s">
        <v>2632</v>
      </c>
      <c r="B221" s="38" t="s">
        <v>2633</v>
      </c>
      <c r="C221" s="39">
        <v>0</v>
      </c>
      <c r="D221" s="39">
        <v>0</v>
      </c>
      <c r="E221" s="40">
        <v>0</v>
      </c>
      <c r="F221" s="39">
        <v>11.359333585762968</v>
      </c>
      <c r="G221" s="39">
        <v>12.269938650306749</v>
      </c>
      <c r="H221" s="40">
        <v>8.2296060076123858</v>
      </c>
      <c r="I221" s="39">
        <v>10.210493245366008</v>
      </c>
      <c r="J221" s="39">
        <v>6.4911648034619551</v>
      </c>
      <c r="K221" s="40">
        <v>8.5659219073452775</v>
      </c>
      <c r="L221" s="39">
        <v>7.3403474431123072</v>
      </c>
      <c r="M221" s="39">
        <v>7.6385216522709909</v>
      </c>
      <c r="N221" s="40">
        <v>6.3153462914883169</v>
      </c>
      <c r="O221" s="39">
        <v>7.2202166064981945</v>
      </c>
      <c r="P221" s="39">
        <v>14.065557729941291</v>
      </c>
      <c r="Q221" s="40">
        <v>11.143440846901505</v>
      </c>
      <c r="R221" s="39">
        <v>14.612761811982464</v>
      </c>
      <c r="S221" s="39">
        <v>12.72611580765385</v>
      </c>
      <c r="T221" s="40">
        <v>15.290519877675841</v>
      </c>
      <c r="U221" s="1"/>
    </row>
    <row r="222" spans="1:21" x14ac:dyDescent="0.2">
      <c r="A222" s="35" t="s">
        <v>142</v>
      </c>
      <c r="B222" s="38" t="s">
        <v>618</v>
      </c>
      <c r="C222" s="39">
        <v>0</v>
      </c>
      <c r="D222" s="39">
        <v>0</v>
      </c>
      <c r="E222" s="40">
        <v>0</v>
      </c>
      <c r="F222" s="39">
        <v>4.5437334343051869</v>
      </c>
      <c r="G222" s="39">
        <v>4.3821209465381248</v>
      </c>
      <c r="H222" s="40">
        <v>6.1722045057092894</v>
      </c>
      <c r="I222" s="39">
        <v>14.137606032045241</v>
      </c>
      <c r="J222" s="39">
        <v>10.097367472051928</v>
      </c>
      <c r="K222" s="40">
        <v>12.848882861017916</v>
      </c>
      <c r="L222" s="39">
        <v>6.7286518228529486</v>
      </c>
      <c r="M222" s="39">
        <v>6.4633644749985306</v>
      </c>
      <c r="N222" s="40">
        <v>9.8238720089818266</v>
      </c>
      <c r="O222" s="39">
        <v>7.2202166064981945</v>
      </c>
      <c r="P222" s="39">
        <v>9.173189823874754</v>
      </c>
      <c r="Q222" s="40">
        <v>7.4289605646010033</v>
      </c>
      <c r="R222" s="39">
        <v>2.4354603019970775</v>
      </c>
      <c r="S222" s="39">
        <v>2.7270248159258248</v>
      </c>
      <c r="T222" s="40">
        <v>10.461934653146628</v>
      </c>
      <c r="U222" s="1"/>
    </row>
    <row r="223" spans="1:21" x14ac:dyDescent="0.2">
      <c r="A223" s="35" t="s">
        <v>12</v>
      </c>
      <c r="B223" s="38" t="s">
        <v>656</v>
      </c>
      <c r="C223" s="39">
        <v>0</v>
      </c>
      <c r="D223" s="39">
        <v>0</v>
      </c>
      <c r="E223" s="40">
        <v>6.2370062370062378</v>
      </c>
      <c r="F223" s="39">
        <v>7.5728890571753116</v>
      </c>
      <c r="G223" s="39">
        <v>7.0113935144609991</v>
      </c>
      <c r="H223" s="40">
        <v>7.2009052566608371</v>
      </c>
      <c r="I223" s="39">
        <v>11.781338360037699</v>
      </c>
      <c r="J223" s="39">
        <v>12.261089073205913</v>
      </c>
      <c r="K223" s="40">
        <v>12.135056035405812</v>
      </c>
      <c r="L223" s="39">
        <v>10.398825544409103</v>
      </c>
      <c r="M223" s="39">
        <v>12.926728949997061</v>
      </c>
      <c r="N223" s="40">
        <v>9.1221668654831252</v>
      </c>
      <c r="O223" s="39">
        <v>19.855595667870038</v>
      </c>
      <c r="P223" s="39">
        <v>23.850293542074361</v>
      </c>
      <c r="Q223" s="40">
        <v>26.620442023153593</v>
      </c>
      <c r="R223" s="39">
        <v>57.639227147264165</v>
      </c>
      <c r="S223" s="39">
        <v>53.631488046541229</v>
      </c>
      <c r="T223" s="40">
        <v>17.704812489940448</v>
      </c>
      <c r="U223" s="1"/>
    </row>
    <row r="224" spans="1:21" x14ac:dyDescent="0.2">
      <c r="A224" s="35" t="s">
        <v>2634</v>
      </c>
      <c r="B224" s="38" t="s">
        <v>2635</v>
      </c>
      <c r="C224" s="39">
        <v>0</v>
      </c>
      <c r="D224" s="39">
        <v>0</v>
      </c>
      <c r="E224" s="40">
        <v>0</v>
      </c>
      <c r="F224" s="39">
        <v>12.873911397198031</v>
      </c>
      <c r="G224" s="39">
        <v>16.652059596844875</v>
      </c>
      <c r="H224" s="40">
        <v>17.487912766176319</v>
      </c>
      <c r="I224" s="39">
        <v>9.4250706880301607</v>
      </c>
      <c r="J224" s="39">
        <v>10.097367472051928</v>
      </c>
      <c r="K224" s="40">
        <v>10.707402384181597</v>
      </c>
      <c r="L224" s="39">
        <v>6.7286518228529486</v>
      </c>
      <c r="M224" s="39">
        <v>8.2261002409072219</v>
      </c>
      <c r="N224" s="40">
        <v>8.420461721984422</v>
      </c>
      <c r="O224" s="39">
        <v>16.245487364620939</v>
      </c>
      <c r="P224" s="39">
        <v>15.900195694716242</v>
      </c>
      <c r="Q224" s="40">
        <v>16.096081223302175</v>
      </c>
      <c r="R224" s="39">
        <v>20.295502516642312</v>
      </c>
      <c r="S224" s="39">
        <v>17.271157167530223</v>
      </c>
      <c r="T224" s="40">
        <v>14.485755673587638</v>
      </c>
      <c r="U224" s="1"/>
    </row>
    <row r="225" spans="1:21" x14ac:dyDescent="0.2">
      <c r="A225" s="35" t="s">
        <v>2636</v>
      </c>
      <c r="B225" s="38" t="s">
        <v>2637</v>
      </c>
      <c r="C225" s="39">
        <v>0</v>
      </c>
      <c r="D225" s="39">
        <v>0</v>
      </c>
      <c r="E225" s="40">
        <v>8.3160083160083165</v>
      </c>
      <c r="F225" s="39">
        <v>13.631200302915561</v>
      </c>
      <c r="G225" s="39">
        <v>21.910604732690622</v>
      </c>
      <c r="H225" s="40">
        <v>21.602715769982513</v>
      </c>
      <c r="I225" s="39">
        <v>14.137606032045241</v>
      </c>
      <c r="J225" s="39">
        <v>15.86729174179589</v>
      </c>
      <c r="K225" s="40">
        <v>11.421229209793704</v>
      </c>
      <c r="L225" s="39">
        <v>13.457303645705897</v>
      </c>
      <c r="M225" s="39">
        <v>18.214936247723134</v>
      </c>
      <c r="N225" s="40">
        <v>16.840923443968844</v>
      </c>
      <c r="O225" s="39">
        <v>15.643802647412755</v>
      </c>
      <c r="P225" s="39">
        <v>17.123287671232877</v>
      </c>
      <c r="Q225" s="40">
        <v>18.572401411502508</v>
      </c>
      <c r="R225" s="39">
        <v>34.096444227959083</v>
      </c>
      <c r="S225" s="39">
        <v>31.815289519134623</v>
      </c>
      <c r="T225" s="40">
        <v>15.290519877675841</v>
      </c>
      <c r="U225" s="1"/>
    </row>
    <row r="226" spans="1:21" x14ac:dyDescent="0.2">
      <c r="A226" s="35" t="s">
        <v>2638</v>
      </c>
      <c r="B226" s="38" t="s">
        <v>2639</v>
      </c>
      <c r="C226" s="39">
        <v>32.679738562091501</v>
      </c>
      <c r="D226" s="39">
        <v>38.277511961722489</v>
      </c>
      <c r="E226" s="40">
        <v>27.027027027027028</v>
      </c>
      <c r="F226" s="39">
        <v>12.873911397198031</v>
      </c>
      <c r="G226" s="39">
        <v>12.269938650306749</v>
      </c>
      <c r="H226" s="40">
        <v>12.344409011418579</v>
      </c>
      <c r="I226" s="39">
        <v>10.995915802701854</v>
      </c>
      <c r="J226" s="39">
        <v>10.097367472051928</v>
      </c>
      <c r="K226" s="40">
        <v>9.9935755585694928</v>
      </c>
      <c r="L226" s="39">
        <v>8.5637386836310263</v>
      </c>
      <c r="M226" s="39">
        <v>8.8136788295434521</v>
      </c>
      <c r="N226" s="40">
        <v>11.227282295979231</v>
      </c>
      <c r="O226" s="39">
        <v>15.042117930204574</v>
      </c>
      <c r="P226" s="39">
        <v>13.454011741682974</v>
      </c>
      <c r="Q226" s="40">
        <v>13.000680988051755</v>
      </c>
      <c r="R226" s="39">
        <v>13.800941711316772</v>
      </c>
      <c r="S226" s="39">
        <v>15.453140623579674</v>
      </c>
      <c r="T226" s="40">
        <v>9.6571704490584249</v>
      </c>
      <c r="U226" s="1"/>
    </row>
    <row r="227" spans="1:21" x14ac:dyDescent="0.2">
      <c r="A227" s="35" t="s">
        <v>2640</v>
      </c>
      <c r="B227" s="38" t="s">
        <v>2641</v>
      </c>
      <c r="C227" s="39">
        <v>7.5414781297134246</v>
      </c>
      <c r="D227" s="39">
        <v>0</v>
      </c>
      <c r="E227" s="40">
        <v>10.395010395010395</v>
      </c>
      <c r="F227" s="39">
        <v>12.116622491480499</v>
      </c>
      <c r="G227" s="39">
        <v>13.146362839614374</v>
      </c>
      <c r="H227" s="40">
        <v>14.401810513321674</v>
      </c>
      <c r="I227" s="39">
        <v>8.6396481306943134</v>
      </c>
      <c r="J227" s="39">
        <v>10.818608005769926</v>
      </c>
      <c r="K227" s="40">
        <v>8.5659219073452775</v>
      </c>
      <c r="L227" s="39">
        <v>9.1754343038903841</v>
      </c>
      <c r="M227" s="39">
        <v>8.8136788295434521</v>
      </c>
      <c r="N227" s="40">
        <v>8.420461721984422</v>
      </c>
      <c r="O227" s="39">
        <v>14.440433212996389</v>
      </c>
      <c r="P227" s="39">
        <v>13.454011741682974</v>
      </c>
      <c r="Q227" s="40">
        <v>14.238841082151923</v>
      </c>
      <c r="R227" s="39">
        <v>23.542782919305079</v>
      </c>
      <c r="S227" s="39">
        <v>18.180165439505501</v>
      </c>
      <c r="T227" s="40">
        <v>15.290519877675841</v>
      </c>
      <c r="U227" s="1"/>
    </row>
    <row r="228" spans="1:21" x14ac:dyDescent="0.2">
      <c r="A228" s="35" t="s">
        <v>2642</v>
      </c>
      <c r="B228" s="38" t="s">
        <v>2643</v>
      </c>
      <c r="C228" s="39">
        <v>20.110608345902463</v>
      </c>
      <c r="D228" s="39">
        <v>21.531100478468897</v>
      </c>
      <c r="E228" s="40">
        <v>31.185031185031185</v>
      </c>
      <c r="F228" s="39">
        <v>6.0583112457402493</v>
      </c>
      <c r="G228" s="39">
        <v>6.1349693251533743</v>
      </c>
      <c r="H228" s="40">
        <v>3.0861022528546447</v>
      </c>
      <c r="I228" s="39">
        <v>7.0688030160226205</v>
      </c>
      <c r="J228" s="39">
        <v>8.6548864046159384</v>
      </c>
      <c r="K228" s="40">
        <v>7.8520950817331716</v>
      </c>
      <c r="L228" s="39">
        <v>8.5637386836310263</v>
      </c>
      <c r="M228" s="39">
        <v>7.0509430636347608</v>
      </c>
      <c r="N228" s="40">
        <v>7.7187565784857206</v>
      </c>
      <c r="O228" s="39">
        <v>13.838748495788208</v>
      </c>
      <c r="P228" s="39">
        <v>11.007827788649706</v>
      </c>
      <c r="Q228" s="40">
        <v>9.9052807528013371</v>
      </c>
      <c r="R228" s="39">
        <v>8.1182010066569248</v>
      </c>
      <c r="S228" s="39">
        <v>8.1810744477774744</v>
      </c>
      <c r="T228" s="40">
        <v>4.8285852245292125</v>
      </c>
      <c r="U228" s="1"/>
    </row>
    <row r="229" spans="1:21" x14ac:dyDescent="0.2">
      <c r="A229" s="35" t="s">
        <v>147</v>
      </c>
      <c r="B229" s="38" t="s">
        <v>643</v>
      </c>
      <c r="C229" s="39">
        <v>0</v>
      </c>
      <c r="D229" s="39">
        <v>0</v>
      </c>
      <c r="E229" s="40">
        <v>0</v>
      </c>
      <c r="F229" s="39">
        <v>6.0583112457402493</v>
      </c>
      <c r="G229" s="39">
        <v>7.0113935144609991</v>
      </c>
      <c r="H229" s="40">
        <v>8.2296060076123858</v>
      </c>
      <c r="I229" s="39">
        <v>12.566760917373546</v>
      </c>
      <c r="J229" s="39">
        <v>14.4248106743599</v>
      </c>
      <c r="K229" s="40">
        <v>10.707402384181597</v>
      </c>
      <c r="L229" s="39">
        <v>11.010521164668461</v>
      </c>
      <c r="M229" s="39">
        <v>14.689464715905752</v>
      </c>
      <c r="N229" s="40">
        <v>10.525577152480528</v>
      </c>
      <c r="O229" s="39">
        <v>13.838748495788208</v>
      </c>
      <c r="P229" s="39">
        <v>14.065557729941291</v>
      </c>
      <c r="Q229" s="40">
        <v>16.096081223302175</v>
      </c>
      <c r="R229" s="39">
        <v>27.601883422633545</v>
      </c>
      <c r="S229" s="39">
        <v>29.0882647032088</v>
      </c>
      <c r="T229" s="40">
        <v>14.485755673587638</v>
      </c>
      <c r="U229" s="1"/>
    </row>
    <row r="230" spans="1:21" x14ac:dyDescent="0.2">
      <c r="A230" s="35" t="s">
        <v>550</v>
      </c>
      <c r="B230" s="38" t="s">
        <v>1045</v>
      </c>
      <c r="C230" s="39">
        <v>20.110608345902463</v>
      </c>
      <c r="D230" s="39">
        <v>11.961722488038276</v>
      </c>
      <c r="E230" s="40">
        <v>16.632016632016633</v>
      </c>
      <c r="F230" s="39">
        <v>3.7864445285876558</v>
      </c>
      <c r="G230" s="39">
        <v>7.8878177037686239</v>
      </c>
      <c r="H230" s="40">
        <v>8.2296060076123858</v>
      </c>
      <c r="I230" s="39">
        <v>7.0688030160226205</v>
      </c>
      <c r="J230" s="39">
        <v>6.4911648034619551</v>
      </c>
      <c r="K230" s="40">
        <v>7.8520950817331716</v>
      </c>
      <c r="L230" s="39">
        <v>7.9520430633716668</v>
      </c>
      <c r="M230" s="39">
        <v>7.0509430636347608</v>
      </c>
      <c r="N230" s="40">
        <v>7.7187565784857206</v>
      </c>
      <c r="O230" s="39">
        <v>13.838748495788208</v>
      </c>
      <c r="P230" s="39">
        <v>12.842465753424657</v>
      </c>
      <c r="Q230" s="40">
        <v>13.000680988051755</v>
      </c>
      <c r="R230" s="39">
        <v>8.1182010066569248</v>
      </c>
      <c r="S230" s="39">
        <v>12.72611580765385</v>
      </c>
      <c r="T230" s="40">
        <v>9.6571704490584249</v>
      </c>
      <c r="U230" s="1"/>
    </row>
    <row r="231" spans="1:21" x14ac:dyDescent="0.2">
      <c r="A231" s="35" t="s">
        <v>2644</v>
      </c>
      <c r="B231" s="38" t="s">
        <v>2645</v>
      </c>
      <c r="C231" s="39">
        <v>0</v>
      </c>
      <c r="D231" s="39">
        <v>0</v>
      </c>
      <c r="E231" s="40">
        <v>0</v>
      </c>
      <c r="F231" s="39">
        <v>24.990533888678531</v>
      </c>
      <c r="G231" s="39">
        <v>16.652059596844875</v>
      </c>
      <c r="H231" s="40">
        <v>11.31570826046703</v>
      </c>
      <c r="I231" s="39">
        <v>8.6396481306943134</v>
      </c>
      <c r="J231" s="39">
        <v>7.9336458708979452</v>
      </c>
      <c r="K231" s="40">
        <v>8.5659219073452775</v>
      </c>
      <c r="L231" s="39">
        <v>6.7286518228529486</v>
      </c>
      <c r="M231" s="39">
        <v>5.8757858863623014</v>
      </c>
      <c r="N231" s="40">
        <v>8.420461721984422</v>
      </c>
      <c r="O231" s="39">
        <v>12.033694344163658</v>
      </c>
      <c r="P231" s="39">
        <v>10.396281800391389</v>
      </c>
      <c r="Q231" s="40">
        <v>11.762520893951589</v>
      </c>
      <c r="R231" s="39">
        <v>17.048222113979541</v>
      </c>
      <c r="S231" s="39">
        <v>11.817107535678575</v>
      </c>
      <c r="T231" s="40">
        <v>15.290519877675841</v>
      </c>
      <c r="U231" s="1"/>
    </row>
    <row r="232" spans="1:21" x14ac:dyDescent="0.2">
      <c r="A232" s="35" t="s">
        <v>393</v>
      </c>
      <c r="B232" s="38" t="s">
        <v>782</v>
      </c>
      <c r="C232" s="39">
        <v>0</v>
      </c>
      <c r="D232" s="39">
        <v>0</v>
      </c>
      <c r="E232" s="40">
        <v>0</v>
      </c>
      <c r="F232" s="39">
        <v>9.0874668686103739</v>
      </c>
      <c r="G232" s="39">
        <v>9.6406660823838735</v>
      </c>
      <c r="H232" s="40">
        <v>9.2583067585639345</v>
      </c>
      <c r="I232" s="39">
        <v>21.206409048067858</v>
      </c>
      <c r="J232" s="39">
        <v>43.274432023079704</v>
      </c>
      <c r="K232" s="40">
        <v>26.411592547647942</v>
      </c>
      <c r="L232" s="39">
        <v>17.73917298752141</v>
      </c>
      <c r="M232" s="39">
        <v>28.203772254539043</v>
      </c>
      <c r="N232" s="40">
        <v>28.068205739948073</v>
      </c>
      <c r="O232" s="39">
        <v>11.432009626955475</v>
      </c>
      <c r="P232" s="39">
        <v>11.007827788649706</v>
      </c>
      <c r="Q232" s="40">
        <v>8.6671206587011707</v>
      </c>
      <c r="R232" s="39">
        <v>8.1182010066569248</v>
      </c>
      <c r="S232" s="39">
        <v>8.1810744477774744</v>
      </c>
      <c r="T232" s="40">
        <v>12.071463061323032</v>
      </c>
      <c r="U232" s="1"/>
    </row>
    <row r="233" spans="1:21" x14ac:dyDescent="0.2">
      <c r="A233" s="35" t="s">
        <v>2646</v>
      </c>
      <c r="B233" s="38" t="s">
        <v>2647</v>
      </c>
      <c r="C233" s="39">
        <v>7.5414781297134246</v>
      </c>
      <c r="D233" s="39">
        <v>4.7846889952153111</v>
      </c>
      <c r="E233" s="40">
        <v>6.2370062370062378</v>
      </c>
      <c r="F233" s="39">
        <v>7.5728890571753116</v>
      </c>
      <c r="G233" s="39">
        <v>3.5056967572304996</v>
      </c>
      <c r="H233" s="40">
        <v>3.0861022528546447</v>
      </c>
      <c r="I233" s="39">
        <v>3.9271127866792335</v>
      </c>
      <c r="J233" s="39">
        <v>6.4911648034619551</v>
      </c>
      <c r="K233" s="40">
        <v>4.9967877792847464</v>
      </c>
      <c r="L233" s="39">
        <v>1.2233912405187179</v>
      </c>
      <c r="M233" s="39">
        <v>2.3503143545449205</v>
      </c>
      <c r="N233" s="40">
        <v>3.5085257174935092</v>
      </c>
      <c r="O233" s="39">
        <v>11.432009626955475</v>
      </c>
      <c r="P233" s="39">
        <v>9.173189823874754</v>
      </c>
      <c r="Q233" s="40">
        <v>9.9052807528013371</v>
      </c>
      <c r="R233" s="39">
        <v>4.8709206039941551</v>
      </c>
      <c r="S233" s="39">
        <v>6.3630579038269248</v>
      </c>
      <c r="T233" s="40">
        <v>6.4381136327056172</v>
      </c>
      <c r="U233" s="1"/>
    </row>
    <row r="234" spans="1:21" x14ac:dyDescent="0.2">
      <c r="A234" s="35" t="s">
        <v>522</v>
      </c>
      <c r="B234" s="38" t="s">
        <v>1044</v>
      </c>
      <c r="C234" s="39">
        <v>12.569130216189041</v>
      </c>
      <c r="D234" s="39">
        <v>14.354066985645932</v>
      </c>
      <c r="E234" s="40">
        <v>8.3160083160083165</v>
      </c>
      <c r="F234" s="39">
        <v>2.2718667171525935</v>
      </c>
      <c r="G234" s="39">
        <v>2.6292725679228743</v>
      </c>
      <c r="H234" s="40">
        <v>3.0861022528546447</v>
      </c>
      <c r="I234" s="39">
        <v>4.7125353440150803</v>
      </c>
      <c r="J234" s="39">
        <v>3.6062026685899751</v>
      </c>
      <c r="K234" s="40">
        <v>3.5691341280605329</v>
      </c>
      <c r="L234" s="39">
        <v>2.4467824810374359</v>
      </c>
      <c r="M234" s="39">
        <v>2.9378929431811507</v>
      </c>
      <c r="N234" s="40">
        <v>2.8068205739948078</v>
      </c>
      <c r="O234" s="39">
        <v>10.830324909747292</v>
      </c>
      <c r="P234" s="39">
        <v>11.007827788649706</v>
      </c>
      <c r="Q234" s="40">
        <v>7.4289605646010033</v>
      </c>
      <c r="R234" s="39">
        <v>9.7418412079883101</v>
      </c>
      <c r="S234" s="39">
        <v>7.2720661758022</v>
      </c>
      <c r="T234" s="40">
        <v>8.8524062449702239</v>
      </c>
      <c r="U234" s="1"/>
    </row>
    <row r="235" spans="1:21" x14ac:dyDescent="0.2">
      <c r="A235" s="35" t="s">
        <v>2648</v>
      </c>
      <c r="B235" s="38" t="s">
        <v>2649</v>
      </c>
      <c r="C235" s="39">
        <v>0</v>
      </c>
      <c r="D235" s="39">
        <v>0</v>
      </c>
      <c r="E235" s="40">
        <v>0</v>
      </c>
      <c r="F235" s="39">
        <v>13.631200302915561</v>
      </c>
      <c r="G235" s="39">
        <v>11.393514460999123</v>
      </c>
      <c r="H235" s="40">
        <v>13.373109762370126</v>
      </c>
      <c r="I235" s="39">
        <v>9.4250706880301607</v>
      </c>
      <c r="J235" s="39">
        <v>7.9336458708979452</v>
      </c>
      <c r="K235" s="40">
        <v>9.9935755585694928</v>
      </c>
      <c r="L235" s="39">
        <v>7.3403474431123072</v>
      </c>
      <c r="M235" s="39">
        <v>7.0509430636347608</v>
      </c>
      <c r="N235" s="40">
        <v>7.7187565784857206</v>
      </c>
      <c r="O235" s="39">
        <v>10.22864019253911</v>
      </c>
      <c r="P235" s="39">
        <v>11.007827788649706</v>
      </c>
      <c r="Q235" s="40">
        <v>10.52436079985142</v>
      </c>
      <c r="R235" s="39">
        <v>3.2472804026627702</v>
      </c>
      <c r="S235" s="39">
        <v>0</v>
      </c>
      <c r="T235" s="40">
        <v>8.8524062449702239</v>
      </c>
      <c r="U235" s="1"/>
    </row>
    <row r="236" spans="1:21" x14ac:dyDescent="0.2">
      <c r="A236" s="35" t="s">
        <v>518</v>
      </c>
      <c r="B236" s="38" t="s">
        <v>1060</v>
      </c>
      <c r="C236" s="39">
        <v>5.0276520864756158</v>
      </c>
      <c r="D236" s="39">
        <v>0</v>
      </c>
      <c r="E236" s="40">
        <v>4.1580041580041582</v>
      </c>
      <c r="F236" s="39">
        <v>5.3010223400227181</v>
      </c>
      <c r="G236" s="39">
        <v>4.3821209465381248</v>
      </c>
      <c r="H236" s="40">
        <v>5.1435037547577407</v>
      </c>
      <c r="I236" s="39">
        <v>7.0688030160226205</v>
      </c>
      <c r="J236" s="39">
        <v>7.2124053371799501</v>
      </c>
      <c r="K236" s="40">
        <v>8.5659219073452775</v>
      </c>
      <c r="L236" s="39">
        <v>5.5052605823342304</v>
      </c>
      <c r="M236" s="39">
        <v>5.2882072977260712</v>
      </c>
      <c r="N236" s="40">
        <v>7.7187565784857206</v>
      </c>
      <c r="O236" s="39">
        <v>10.22864019253911</v>
      </c>
      <c r="P236" s="39">
        <v>7.950097847358121</v>
      </c>
      <c r="Q236" s="40">
        <v>8.0480406116510874</v>
      </c>
      <c r="R236" s="39">
        <v>7.3063809059912321</v>
      </c>
      <c r="S236" s="39">
        <v>7.2720661758022</v>
      </c>
      <c r="T236" s="40">
        <v>16.095284081764046</v>
      </c>
      <c r="U236" s="1"/>
    </row>
    <row r="237" spans="1:21" x14ac:dyDescent="0.2">
      <c r="A237" s="35" t="s">
        <v>2650</v>
      </c>
      <c r="B237" s="38" t="s">
        <v>2651</v>
      </c>
      <c r="C237" s="39">
        <v>15.082956259426849</v>
      </c>
      <c r="D237" s="39">
        <v>14.354066985645932</v>
      </c>
      <c r="E237" s="40">
        <v>10.395010395010395</v>
      </c>
      <c r="F237" s="39">
        <v>11.359333585762968</v>
      </c>
      <c r="G237" s="39">
        <v>9.6406660823838735</v>
      </c>
      <c r="H237" s="40">
        <v>14.401810513321674</v>
      </c>
      <c r="I237" s="39">
        <v>10.210493245366008</v>
      </c>
      <c r="J237" s="39">
        <v>10.097367472051928</v>
      </c>
      <c r="K237" s="40">
        <v>13.562709686630024</v>
      </c>
      <c r="L237" s="39">
        <v>10.398825544409103</v>
      </c>
      <c r="M237" s="39">
        <v>10.576414595452142</v>
      </c>
      <c r="N237" s="40">
        <v>15.437513156971441</v>
      </c>
      <c r="O237" s="39">
        <v>10.22864019253911</v>
      </c>
      <c r="P237" s="39">
        <v>10.396281800391389</v>
      </c>
      <c r="Q237" s="40">
        <v>12.381600941001672</v>
      </c>
      <c r="R237" s="39">
        <v>17.048222113979541</v>
      </c>
      <c r="S237" s="39">
        <v>12.72611580765385</v>
      </c>
      <c r="T237" s="40">
        <v>8.8524062449702239</v>
      </c>
      <c r="U237" s="1"/>
    </row>
    <row r="238" spans="1:21" x14ac:dyDescent="0.2">
      <c r="A238" s="35" t="s">
        <v>2652</v>
      </c>
      <c r="B238" s="38" t="s">
        <v>2653</v>
      </c>
      <c r="C238" s="39">
        <v>0</v>
      </c>
      <c r="D238" s="39">
        <v>0</v>
      </c>
      <c r="E238" s="40">
        <v>0</v>
      </c>
      <c r="F238" s="39">
        <v>9.8447557743279059</v>
      </c>
      <c r="G238" s="39">
        <v>9.6406660823838735</v>
      </c>
      <c r="H238" s="40">
        <v>11.31570826046703</v>
      </c>
      <c r="I238" s="39">
        <v>10.995915802701854</v>
      </c>
      <c r="J238" s="39">
        <v>10.818608005769926</v>
      </c>
      <c r="K238" s="40">
        <v>10.707402384181597</v>
      </c>
      <c r="L238" s="39">
        <v>6.7286518228529486</v>
      </c>
      <c r="M238" s="39">
        <v>7.6385216522709909</v>
      </c>
      <c r="N238" s="40">
        <v>6.3153462914883169</v>
      </c>
      <c r="O238" s="39">
        <v>10.22864019253911</v>
      </c>
      <c r="P238" s="39">
        <v>10.396281800391389</v>
      </c>
      <c r="Q238" s="40">
        <v>9.9052807528013371</v>
      </c>
      <c r="R238" s="39">
        <v>8.1182010066569248</v>
      </c>
      <c r="S238" s="39">
        <v>9.0900827197527505</v>
      </c>
      <c r="T238" s="40">
        <v>11.266698857234831</v>
      </c>
      <c r="U238" s="1"/>
    </row>
    <row r="239" spans="1:21" x14ac:dyDescent="0.2">
      <c r="A239" s="35" t="s">
        <v>2654</v>
      </c>
      <c r="B239" s="38" t="s">
        <v>2655</v>
      </c>
      <c r="C239" s="39">
        <v>0</v>
      </c>
      <c r="D239" s="39">
        <v>0</v>
      </c>
      <c r="E239" s="40">
        <v>0</v>
      </c>
      <c r="F239" s="39">
        <v>27.262400605831122</v>
      </c>
      <c r="G239" s="39">
        <v>14.022787028921998</v>
      </c>
      <c r="H239" s="40">
        <v>16.459212015224772</v>
      </c>
      <c r="I239" s="39">
        <v>8.6396481306943134</v>
      </c>
      <c r="J239" s="39">
        <v>7.2124053371799501</v>
      </c>
      <c r="K239" s="40">
        <v>10.707402384181597</v>
      </c>
      <c r="L239" s="39">
        <v>8.5637386836310263</v>
      </c>
      <c r="M239" s="39">
        <v>9.4012574181796822</v>
      </c>
      <c r="N239" s="40">
        <v>7.0170514349870183</v>
      </c>
      <c r="O239" s="39">
        <v>10.22864019253911</v>
      </c>
      <c r="P239" s="39">
        <v>7.3385518590998036</v>
      </c>
      <c r="Q239" s="40">
        <v>8.6671206587011707</v>
      </c>
      <c r="R239" s="39">
        <v>9.7418412079883101</v>
      </c>
      <c r="S239" s="39">
        <v>4.5450413598763753</v>
      </c>
      <c r="T239" s="40">
        <v>8.0476420408820228</v>
      </c>
      <c r="U239" s="1"/>
    </row>
    <row r="240" spans="1:21" x14ac:dyDescent="0.2">
      <c r="A240" s="35" t="s">
        <v>2656</v>
      </c>
      <c r="B240" s="38" t="s">
        <v>2657</v>
      </c>
      <c r="C240" s="39">
        <v>0</v>
      </c>
      <c r="D240" s="39">
        <v>0</v>
      </c>
      <c r="E240" s="40">
        <v>0</v>
      </c>
      <c r="F240" s="39">
        <v>7.5728890571753116</v>
      </c>
      <c r="G240" s="39">
        <v>7.0113935144609991</v>
      </c>
      <c r="H240" s="40">
        <v>8.2296060076123858</v>
      </c>
      <c r="I240" s="39">
        <v>7.0688030160226205</v>
      </c>
      <c r="J240" s="39">
        <v>7.9336458708979452</v>
      </c>
      <c r="K240" s="40">
        <v>7.1382682561210657</v>
      </c>
      <c r="L240" s="39">
        <v>6.7286518228529486</v>
      </c>
      <c r="M240" s="39">
        <v>7.0509430636347608</v>
      </c>
      <c r="N240" s="40">
        <v>7.7187565784857206</v>
      </c>
      <c r="O240" s="39">
        <v>9.6269554753309254</v>
      </c>
      <c r="P240" s="39">
        <v>6.727005870841487</v>
      </c>
      <c r="Q240" s="40">
        <v>9.9052807528013371</v>
      </c>
      <c r="R240" s="39">
        <v>8.9300211073226166</v>
      </c>
      <c r="S240" s="39">
        <v>5.4540496318516496</v>
      </c>
      <c r="T240" s="40">
        <v>8.0476420408820228</v>
      </c>
      <c r="U240" s="1"/>
    </row>
    <row r="241" spans="1:21" x14ac:dyDescent="0.2">
      <c r="A241" s="35" t="s">
        <v>154</v>
      </c>
      <c r="B241" s="38" t="s">
        <v>655</v>
      </c>
      <c r="C241" s="39">
        <v>0</v>
      </c>
      <c r="D241" s="39">
        <v>0</v>
      </c>
      <c r="E241" s="40">
        <v>0</v>
      </c>
      <c r="F241" s="39">
        <v>5.3010223400227181</v>
      </c>
      <c r="G241" s="39">
        <v>5.2585451358457487</v>
      </c>
      <c r="H241" s="40">
        <v>6.1722045057092894</v>
      </c>
      <c r="I241" s="39">
        <v>8.6396481306943134</v>
      </c>
      <c r="J241" s="39">
        <v>10.097367472051928</v>
      </c>
      <c r="K241" s="40">
        <v>12.135056035405812</v>
      </c>
      <c r="L241" s="39">
        <v>7.9520430633716668</v>
      </c>
      <c r="M241" s="39">
        <v>8.2261002409072219</v>
      </c>
      <c r="N241" s="40">
        <v>9.1221668654831252</v>
      </c>
      <c r="O241" s="39">
        <v>9.6269554753309254</v>
      </c>
      <c r="P241" s="39">
        <v>10.396281800391389</v>
      </c>
      <c r="Q241" s="40">
        <v>11.143440846901505</v>
      </c>
      <c r="R241" s="39">
        <v>4.8709206039941551</v>
      </c>
      <c r="S241" s="39">
        <v>3.6360330879011</v>
      </c>
      <c r="T241" s="40">
        <v>5.6333494286174153</v>
      </c>
      <c r="U241" s="1"/>
    </row>
    <row r="242" spans="1:21" x14ac:dyDescent="0.2">
      <c r="A242" s="35" t="s">
        <v>49</v>
      </c>
      <c r="B242" s="38" t="s">
        <v>664</v>
      </c>
      <c r="C242" s="39">
        <v>0</v>
      </c>
      <c r="D242" s="39">
        <v>0</v>
      </c>
      <c r="E242" s="40">
        <v>0</v>
      </c>
      <c r="F242" s="39">
        <v>6.0583112457402493</v>
      </c>
      <c r="G242" s="39">
        <v>6.1349693251533743</v>
      </c>
      <c r="H242" s="40">
        <v>7.2009052566608371</v>
      </c>
      <c r="I242" s="39">
        <v>10.210493245366008</v>
      </c>
      <c r="J242" s="39">
        <v>10.818608005769926</v>
      </c>
      <c r="K242" s="40">
        <v>10.707402384181597</v>
      </c>
      <c r="L242" s="39">
        <v>8.5637386836310263</v>
      </c>
      <c r="M242" s="39">
        <v>7.6385216522709909</v>
      </c>
      <c r="N242" s="40">
        <v>10.525577152480528</v>
      </c>
      <c r="O242" s="39">
        <v>9.025270758122744</v>
      </c>
      <c r="P242" s="39">
        <v>11.007827788649706</v>
      </c>
      <c r="Q242" s="40">
        <v>8.6671206587011707</v>
      </c>
      <c r="R242" s="39">
        <v>20.295502516642312</v>
      </c>
      <c r="S242" s="39">
        <v>20.907190255431324</v>
      </c>
      <c r="T242" s="40">
        <v>11.266698857234831</v>
      </c>
      <c r="U242" s="1"/>
    </row>
    <row r="243" spans="1:21" x14ac:dyDescent="0.2">
      <c r="A243" s="35" t="s">
        <v>2658</v>
      </c>
      <c r="B243" s="38" t="s">
        <v>2659</v>
      </c>
      <c r="C243" s="39">
        <v>0</v>
      </c>
      <c r="D243" s="39">
        <v>0</v>
      </c>
      <c r="E243" s="40">
        <v>0</v>
      </c>
      <c r="F243" s="39">
        <v>7.5728890571753116</v>
      </c>
      <c r="G243" s="39">
        <v>6.1349693251533743</v>
      </c>
      <c r="H243" s="40">
        <v>9.2583067585639345</v>
      </c>
      <c r="I243" s="39">
        <v>4.7125353440150803</v>
      </c>
      <c r="J243" s="39">
        <v>6.4911648034619551</v>
      </c>
      <c r="K243" s="40">
        <v>6.4244414305089581</v>
      </c>
      <c r="L243" s="39">
        <v>7.9520430633716668</v>
      </c>
      <c r="M243" s="39">
        <v>8.8136788295434521</v>
      </c>
      <c r="N243" s="40">
        <v>8.420461721984422</v>
      </c>
      <c r="O243" s="39">
        <v>9.025270758122744</v>
      </c>
      <c r="P243" s="39">
        <v>9.173189823874754</v>
      </c>
      <c r="Q243" s="40">
        <v>9.2862007057512539</v>
      </c>
      <c r="R243" s="39">
        <v>12.177301509985387</v>
      </c>
      <c r="S243" s="39">
        <v>7.2720661758022</v>
      </c>
      <c r="T243" s="40">
        <v>11.266698857234831</v>
      </c>
      <c r="U243" s="1"/>
    </row>
    <row r="244" spans="1:21" x14ac:dyDescent="0.2">
      <c r="A244" s="35" t="s">
        <v>266</v>
      </c>
      <c r="B244" s="38" t="s">
        <v>843</v>
      </c>
      <c r="C244" s="39">
        <v>15.082956259426849</v>
      </c>
      <c r="D244" s="39">
        <v>11.961722488038276</v>
      </c>
      <c r="E244" s="40">
        <v>10.395010395010395</v>
      </c>
      <c r="F244" s="39">
        <v>3.0291556228701246</v>
      </c>
      <c r="G244" s="39">
        <v>3.5056967572304996</v>
      </c>
      <c r="H244" s="40">
        <v>4.1148030038061929</v>
      </c>
      <c r="I244" s="39">
        <v>5.4979579013509268</v>
      </c>
      <c r="J244" s="39">
        <v>7.2124053371799501</v>
      </c>
      <c r="K244" s="40">
        <v>7.1382682561210657</v>
      </c>
      <c r="L244" s="39">
        <v>6.7286518228529486</v>
      </c>
      <c r="M244" s="39">
        <v>7.6385216522709909</v>
      </c>
      <c r="N244" s="40">
        <v>7.0170514349870183</v>
      </c>
      <c r="O244" s="39">
        <v>9.025270758122744</v>
      </c>
      <c r="P244" s="39">
        <v>10.396281800391389</v>
      </c>
      <c r="Q244" s="40">
        <v>8.6671206587011707</v>
      </c>
      <c r="R244" s="39">
        <v>9.7418412079883101</v>
      </c>
      <c r="S244" s="39">
        <v>8.1810744477774744</v>
      </c>
      <c r="T244" s="40">
        <v>8.8524062449702239</v>
      </c>
      <c r="U244" s="1"/>
    </row>
    <row r="245" spans="1:21" x14ac:dyDescent="0.2">
      <c r="A245" s="35" t="s">
        <v>2660</v>
      </c>
      <c r="B245" s="38" t="s">
        <v>2661</v>
      </c>
      <c r="C245" s="39">
        <v>0</v>
      </c>
      <c r="D245" s="39">
        <v>0</v>
      </c>
      <c r="E245" s="40">
        <v>0</v>
      </c>
      <c r="F245" s="39">
        <v>14.388489208633095</v>
      </c>
      <c r="G245" s="39">
        <v>12.269938650306749</v>
      </c>
      <c r="H245" s="40">
        <v>12.344409011418579</v>
      </c>
      <c r="I245" s="39">
        <v>5.4979579013509268</v>
      </c>
      <c r="J245" s="39">
        <v>5.0486837360259642</v>
      </c>
      <c r="K245" s="40">
        <v>6.4244414305089581</v>
      </c>
      <c r="L245" s="39">
        <v>5.5052605823342304</v>
      </c>
      <c r="M245" s="39">
        <v>2.9378929431811507</v>
      </c>
      <c r="N245" s="40">
        <v>2.8068205739948078</v>
      </c>
      <c r="O245" s="39">
        <v>9.025270758122744</v>
      </c>
      <c r="P245" s="39">
        <v>11.619373776908024</v>
      </c>
      <c r="Q245" s="40">
        <v>7.4289605646010033</v>
      </c>
      <c r="R245" s="39">
        <v>2.4354603019970775</v>
      </c>
      <c r="S245" s="39">
        <v>2.7270248159258248</v>
      </c>
      <c r="T245" s="40">
        <v>8.8524062449702239</v>
      </c>
      <c r="U245" s="1"/>
    </row>
    <row r="246" spans="1:21" x14ac:dyDescent="0.2">
      <c r="A246" s="35" t="s">
        <v>2662</v>
      </c>
      <c r="B246" s="38" t="s">
        <v>2663</v>
      </c>
      <c r="C246" s="39">
        <v>0</v>
      </c>
      <c r="D246" s="39">
        <v>0</v>
      </c>
      <c r="E246" s="40">
        <v>0</v>
      </c>
      <c r="F246" s="39">
        <v>16.660355925785687</v>
      </c>
      <c r="G246" s="39">
        <v>12.269938650306749</v>
      </c>
      <c r="H246" s="40">
        <v>13.373109762370126</v>
      </c>
      <c r="I246" s="39">
        <v>10.210493245366008</v>
      </c>
      <c r="J246" s="39">
        <v>10.818608005769926</v>
      </c>
      <c r="K246" s="40">
        <v>13.562709686630024</v>
      </c>
      <c r="L246" s="39">
        <v>11.010521164668461</v>
      </c>
      <c r="M246" s="39">
        <v>9.4012574181796822</v>
      </c>
      <c r="N246" s="40">
        <v>8.420461721984422</v>
      </c>
      <c r="O246" s="39">
        <v>8.4235860409145609</v>
      </c>
      <c r="P246" s="39">
        <v>9.7847358121330714</v>
      </c>
      <c r="Q246" s="40">
        <v>6.8098805175509192</v>
      </c>
      <c r="R246" s="39">
        <v>4.8709206039941551</v>
      </c>
      <c r="S246" s="39">
        <v>4.5450413598763753</v>
      </c>
      <c r="T246" s="40">
        <v>8.8524062449702239</v>
      </c>
      <c r="U246" s="1"/>
    </row>
    <row r="247" spans="1:21" x14ac:dyDescent="0.2">
      <c r="A247" s="35" t="s">
        <v>2664</v>
      </c>
      <c r="B247" s="38" t="s">
        <v>2665</v>
      </c>
      <c r="C247" s="39">
        <v>5.0276520864756158</v>
      </c>
      <c r="D247" s="39">
        <v>4.7846889952153111</v>
      </c>
      <c r="E247" s="40">
        <v>6.2370062370062378</v>
      </c>
      <c r="F247" s="39">
        <v>19.689511548655812</v>
      </c>
      <c r="G247" s="39">
        <v>21.910604732690622</v>
      </c>
      <c r="H247" s="40">
        <v>14.401810513321674</v>
      </c>
      <c r="I247" s="39">
        <v>9.4250706880301607</v>
      </c>
      <c r="J247" s="39">
        <v>8.6548864046159384</v>
      </c>
      <c r="K247" s="40">
        <v>8.5659219073452775</v>
      </c>
      <c r="L247" s="39">
        <v>8.5637386836310263</v>
      </c>
      <c r="M247" s="39">
        <v>6.4633644749985306</v>
      </c>
      <c r="N247" s="40">
        <v>6.3153462914883169</v>
      </c>
      <c r="O247" s="39">
        <v>8.4235860409145609</v>
      </c>
      <c r="P247" s="39">
        <v>7.3385518590998036</v>
      </c>
      <c r="Q247" s="40">
        <v>8.0480406116510874</v>
      </c>
      <c r="R247" s="39">
        <v>15.424581912648156</v>
      </c>
      <c r="S247" s="39">
        <v>13.635124079629124</v>
      </c>
      <c r="T247" s="40">
        <v>13.680991469499437</v>
      </c>
      <c r="U247" s="1"/>
    </row>
    <row r="248" spans="1:21" x14ac:dyDescent="0.2">
      <c r="A248" s="35" t="s">
        <v>2666</v>
      </c>
      <c r="B248" s="38" t="s">
        <v>2667</v>
      </c>
      <c r="C248" s="39">
        <v>0</v>
      </c>
      <c r="D248" s="39">
        <v>0</v>
      </c>
      <c r="E248" s="40">
        <v>4.1580041580041582</v>
      </c>
      <c r="F248" s="39">
        <v>12.116622491480499</v>
      </c>
      <c r="G248" s="39">
        <v>10.517090271691497</v>
      </c>
      <c r="H248" s="40">
        <v>11.31570826046703</v>
      </c>
      <c r="I248" s="39">
        <v>10.995915802701854</v>
      </c>
      <c r="J248" s="39">
        <v>10.818608005769926</v>
      </c>
      <c r="K248" s="40">
        <v>9.9935755585694928</v>
      </c>
      <c r="L248" s="39">
        <v>9.1754343038903841</v>
      </c>
      <c r="M248" s="39">
        <v>8.2261002409072219</v>
      </c>
      <c r="N248" s="40">
        <v>8.420461721984422</v>
      </c>
      <c r="O248" s="39">
        <v>8.4235860409145609</v>
      </c>
      <c r="P248" s="39">
        <v>8.5616438356164384</v>
      </c>
      <c r="Q248" s="40">
        <v>9.9052807528013371</v>
      </c>
      <c r="R248" s="39">
        <v>9.7418412079883101</v>
      </c>
      <c r="S248" s="39">
        <v>9.0900827197527505</v>
      </c>
      <c r="T248" s="40">
        <v>13.680991469499437</v>
      </c>
      <c r="U248" s="1"/>
    </row>
    <row r="249" spans="1:21" x14ac:dyDescent="0.2">
      <c r="A249" s="35" t="s">
        <v>2668</v>
      </c>
      <c r="B249" s="38" t="s">
        <v>2669</v>
      </c>
      <c r="C249" s="39">
        <v>0</v>
      </c>
      <c r="D249" s="39">
        <v>0</v>
      </c>
      <c r="E249" s="40">
        <v>0</v>
      </c>
      <c r="F249" s="39">
        <v>15.145778114350623</v>
      </c>
      <c r="G249" s="39">
        <v>14.022787028921998</v>
      </c>
      <c r="H249" s="40">
        <v>13.373109762370126</v>
      </c>
      <c r="I249" s="39">
        <v>6.2833804586867732</v>
      </c>
      <c r="J249" s="39">
        <v>5.7699242697439592</v>
      </c>
      <c r="K249" s="40">
        <v>4.2829609536726387</v>
      </c>
      <c r="L249" s="39">
        <v>5.5052605823342304</v>
      </c>
      <c r="M249" s="39">
        <v>4.7006287090898411</v>
      </c>
      <c r="N249" s="40">
        <v>5.6136411479896156</v>
      </c>
      <c r="O249" s="39">
        <v>7.8219013237063777</v>
      </c>
      <c r="P249" s="39">
        <v>8.5616438356164384</v>
      </c>
      <c r="Q249" s="40">
        <v>9.9052807528013371</v>
      </c>
      <c r="R249" s="39">
        <v>5.6827407046598477</v>
      </c>
      <c r="S249" s="39">
        <v>4.5450413598763753</v>
      </c>
      <c r="T249" s="40">
        <v>8.0476420408820228</v>
      </c>
      <c r="U249" s="1"/>
    </row>
    <row r="250" spans="1:21" x14ac:dyDescent="0.2">
      <c r="A250" s="35" t="s">
        <v>2670</v>
      </c>
      <c r="B250" s="38" t="s">
        <v>2671</v>
      </c>
      <c r="C250" s="39">
        <v>0</v>
      </c>
      <c r="D250" s="39">
        <v>0</v>
      </c>
      <c r="E250" s="40">
        <v>0</v>
      </c>
      <c r="F250" s="39">
        <v>8.3301779628928436</v>
      </c>
      <c r="G250" s="39">
        <v>6.1349693251533743</v>
      </c>
      <c r="H250" s="40">
        <v>10.287007509515481</v>
      </c>
      <c r="I250" s="39">
        <v>7.0688030160226205</v>
      </c>
      <c r="J250" s="39">
        <v>6.4911648034619551</v>
      </c>
      <c r="K250" s="40">
        <v>7.1382682561210657</v>
      </c>
      <c r="L250" s="39">
        <v>1.8350868607780768</v>
      </c>
      <c r="M250" s="39">
        <v>1.7627357659086902</v>
      </c>
      <c r="N250" s="40">
        <v>2.8068205739948078</v>
      </c>
      <c r="O250" s="39">
        <v>7.8219013237063777</v>
      </c>
      <c r="P250" s="39">
        <v>10.396281800391389</v>
      </c>
      <c r="Q250" s="40">
        <v>9.2862007057512539</v>
      </c>
      <c r="R250" s="39">
        <v>0</v>
      </c>
      <c r="S250" s="39">
        <v>0</v>
      </c>
      <c r="T250" s="40">
        <v>3.2190568163528086</v>
      </c>
      <c r="U250" s="1"/>
    </row>
    <row r="251" spans="1:21" x14ac:dyDescent="0.2">
      <c r="A251" s="35" t="s">
        <v>549</v>
      </c>
      <c r="B251" s="38" t="s">
        <v>1061</v>
      </c>
      <c r="C251" s="39">
        <v>5.0276520864756158</v>
      </c>
      <c r="D251" s="39">
        <v>4.7846889952153111</v>
      </c>
      <c r="E251" s="40">
        <v>14.553014553014554</v>
      </c>
      <c r="F251" s="39">
        <v>5.3010223400227181</v>
      </c>
      <c r="G251" s="39">
        <v>2.6292725679228743</v>
      </c>
      <c r="H251" s="40">
        <v>4.1148030038061929</v>
      </c>
      <c r="I251" s="39">
        <v>6.2833804586867732</v>
      </c>
      <c r="J251" s="39">
        <v>5.0486837360259642</v>
      </c>
      <c r="K251" s="40">
        <v>6.4244414305089581</v>
      </c>
      <c r="L251" s="39">
        <v>5.5052605823342304</v>
      </c>
      <c r="M251" s="39">
        <v>4.7006287090898411</v>
      </c>
      <c r="N251" s="40">
        <v>4.9119360044909133</v>
      </c>
      <c r="O251" s="39">
        <v>7.8219013237063777</v>
      </c>
      <c r="P251" s="39">
        <v>8.5616438356164384</v>
      </c>
      <c r="Q251" s="40">
        <v>7.4289605646010033</v>
      </c>
      <c r="R251" s="39">
        <v>9.7418412079883101</v>
      </c>
      <c r="S251" s="39">
        <v>11.817107535678575</v>
      </c>
      <c r="T251" s="40">
        <v>9.6571704490584249</v>
      </c>
      <c r="U251" s="1"/>
    </row>
    <row r="252" spans="1:21" x14ac:dyDescent="0.2">
      <c r="A252" s="35" t="s">
        <v>2672</v>
      </c>
      <c r="B252" s="38" t="s">
        <v>2673</v>
      </c>
      <c r="C252" s="39">
        <v>0</v>
      </c>
      <c r="D252" s="39">
        <v>0</v>
      </c>
      <c r="E252" s="40">
        <v>0</v>
      </c>
      <c r="F252" s="39">
        <v>6.0583112457402493</v>
      </c>
      <c r="G252" s="39">
        <v>7.0113935144609991</v>
      </c>
      <c r="H252" s="40">
        <v>6.1722045057092894</v>
      </c>
      <c r="I252" s="39">
        <v>3.1416902293433866</v>
      </c>
      <c r="J252" s="39">
        <v>3.6062026685899751</v>
      </c>
      <c r="K252" s="40">
        <v>2.1414804768363194</v>
      </c>
      <c r="L252" s="39">
        <v>4.2818693418155132</v>
      </c>
      <c r="M252" s="39">
        <v>3.5254715318173804</v>
      </c>
      <c r="N252" s="40">
        <v>3.5085257174935092</v>
      </c>
      <c r="O252" s="39">
        <v>7.8219013237063777</v>
      </c>
      <c r="P252" s="39">
        <v>6.727005870841487</v>
      </c>
      <c r="Q252" s="40">
        <v>4.3335603293505853</v>
      </c>
      <c r="R252" s="39">
        <v>7.3063809059912321</v>
      </c>
      <c r="S252" s="39">
        <v>8.1810744477774744</v>
      </c>
      <c r="T252" s="40">
        <v>6.4381136327056172</v>
      </c>
      <c r="U252" s="1"/>
    </row>
    <row r="253" spans="1:21" x14ac:dyDescent="0.2">
      <c r="A253" s="35" t="s">
        <v>2674</v>
      </c>
      <c r="B253" s="38" t="s">
        <v>2675</v>
      </c>
      <c r="C253" s="39">
        <v>0</v>
      </c>
      <c r="D253" s="39">
        <v>0</v>
      </c>
      <c r="E253" s="40">
        <v>0</v>
      </c>
      <c r="F253" s="39">
        <v>7.5728890571753116</v>
      </c>
      <c r="G253" s="39">
        <v>10.517090271691497</v>
      </c>
      <c r="H253" s="40">
        <v>10.287007509515481</v>
      </c>
      <c r="I253" s="39">
        <v>10.210493245366008</v>
      </c>
      <c r="J253" s="39">
        <v>12.261089073205913</v>
      </c>
      <c r="K253" s="40">
        <v>9.9935755585694928</v>
      </c>
      <c r="L253" s="39">
        <v>9.1754343038903841</v>
      </c>
      <c r="M253" s="39">
        <v>9.4012574181796822</v>
      </c>
      <c r="N253" s="40">
        <v>10.525577152480528</v>
      </c>
      <c r="O253" s="39">
        <v>7.8219013237063777</v>
      </c>
      <c r="P253" s="39">
        <v>7.3385518590998036</v>
      </c>
      <c r="Q253" s="40">
        <v>9.2862007057512539</v>
      </c>
      <c r="R253" s="39">
        <v>7.3063809059912321</v>
      </c>
      <c r="S253" s="39">
        <v>2.7270248159258248</v>
      </c>
      <c r="T253" s="40">
        <v>5.6333494286174153</v>
      </c>
      <c r="U253" s="1"/>
    </row>
    <row r="254" spans="1:21" x14ac:dyDescent="0.2">
      <c r="A254" s="35" t="s">
        <v>133</v>
      </c>
      <c r="B254" s="38" t="s">
        <v>627</v>
      </c>
      <c r="C254" s="39">
        <v>0</v>
      </c>
      <c r="D254" s="39">
        <v>0</v>
      </c>
      <c r="E254" s="40">
        <v>0</v>
      </c>
      <c r="F254" s="39">
        <v>2.2718667171525935</v>
      </c>
      <c r="G254" s="39">
        <v>3.5056967572304996</v>
      </c>
      <c r="H254" s="40">
        <v>2.0574015019030965</v>
      </c>
      <c r="I254" s="39">
        <v>8.6396481306943134</v>
      </c>
      <c r="J254" s="39">
        <v>7.9336458708979452</v>
      </c>
      <c r="K254" s="40">
        <v>10.707402384181597</v>
      </c>
      <c r="L254" s="39">
        <v>7.9520430633716668</v>
      </c>
      <c r="M254" s="39">
        <v>8.2261002409072219</v>
      </c>
      <c r="N254" s="40">
        <v>7.7187565784857206</v>
      </c>
      <c r="O254" s="39">
        <v>7.2202166064981945</v>
      </c>
      <c r="P254" s="39">
        <v>5.5039138943248531</v>
      </c>
      <c r="Q254" s="40">
        <v>6.8098805175509192</v>
      </c>
      <c r="R254" s="39">
        <v>4.0591005033284624</v>
      </c>
      <c r="S254" s="39">
        <v>2.7270248159258248</v>
      </c>
      <c r="T254" s="40">
        <v>6.4381136327056172</v>
      </c>
      <c r="U254" s="1"/>
    </row>
    <row r="255" spans="1:21" x14ac:dyDescent="0.2">
      <c r="A255" s="35" t="s">
        <v>2676</v>
      </c>
      <c r="B255" s="38" t="s">
        <v>2677</v>
      </c>
      <c r="C255" s="39">
        <v>0</v>
      </c>
      <c r="D255" s="39">
        <v>0</v>
      </c>
      <c r="E255" s="40">
        <v>0</v>
      </c>
      <c r="F255" s="39">
        <v>8.3301779628928436</v>
      </c>
      <c r="G255" s="39">
        <v>10.517090271691497</v>
      </c>
      <c r="H255" s="40">
        <v>11.31570826046703</v>
      </c>
      <c r="I255" s="39">
        <v>9.4250706880301607</v>
      </c>
      <c r="J255" s="39">
        <v>10.097367472051928</v>
      </c>
      <c r="K255" s="40">
        <v>10.707402384181597</v>
      </c>
      <c r="L255" s="39">
        <v>7.9520430633716668</v>
      </c>
      <c r="M255" s="39">
        <v>11.163993184088373</v>
      </c>
      <c r="N255" s="40">
        <v>9.8238720089818266</v>
      </c>
      <c r="O255" s="39">
        <v>7.2202166064981945</v>
      </c>
      <c r="P255" s="39">
        <v>3.6692759295499018</v>
      </c>
      <c r="Q255" s="40">
        <v>5.5717204234507527</v>
      </c>
      <c r="R255" s="39">
        <v>10.553661308654002</v>
      </c>
      <c r="S255" s="39">
        <v>12.72611580765385</v>
      </c>
      <c r="T255" s="40">
        <v>10.461934653146628</v>
      </c>
      <c r="U255" s="1"/>
    </row>
    <row r="256" spans="1:21" x14ac:dyDescent="0.2">
      <c r="A256" s="35" t="s">
        <v>2678</v>
      </c>
      <c r="B256" s="38" t="s">
        <v>2679</v>
      </c>
      <c r="C256" s="39">
        <v>0</v>
      </c>
      <c r="D256" s="39">
        <v>0</v>
      </c>
      <c r="E256" s="40">
        <v>0</v>
      </c>
      <c r="F256" s="39">
        <v>8.3301779628928436</v>
      </c>
      <c r="G256" s="39">
        <v>7.8878177037686239</v>
      </c>
      <c r="H256" s="40">
        <v>8.2296060076123858</v>
      </c>
      <c r="I256" s="39">
        <v>3.1416902293433866</v>
      </c>
      <c r="J256" s="39">
        <v>2.1637216011539846</v>
      </c>
      <c r="K256" s="40">
        <v>2.8553073024484261</v>
      </c>
      <c r="L256" s="39">
        <v>0</v>
      </c>
      <c r="M256" s="39">
        <v>2.9378929431811507</v>
      </c>
      <c r="N256" s="40">
        <v>1.4034102869974039</v>
      </c>
      <c r="O256" s="39">
        <v>7.2202166064981945</v>
      </c>
      <c r="P256" s="39">
        <v>5.5039138943248531</v>
      </c>
      <c r="Q256" s="40">
        <v>5.5717204234507527</v>
      </c>
      <c r="R256" s="39">
        <v>1.6236402013313851</v>
      </c>
      <c r="S256" s="39">
        <v>1.81801654395055</v>
      </c>
      <c r="T256" s="40">
        <v>4.0238210204410114</v>
      </c>
      <c r="U256" s="1"/>
    </row>
    <row r="257" spans="1:21" x14ac:dyDescent="0.2">
      <c r="A257" s="35" t="s">
        <v>2680</v>
      </c>
      <c r="B257" s="38" t="s">
        <v>2681</v>
      </c>
      <c r="C257" s="39">
        <v>0</v>
      </c>
      <c r="D257" s="39">
        <v>0</v>
      </c>
      <c r="E257" s="40">
        <v>0</v>
      </c>
      <c r="F257" s="39">
        <v>5.3010223400227181</v>
      </c>
      <c r="G257" s="39">
        <v>5.2585451358457487</v>
      </c>
      <c r="H257" s="40">
        <v>3.0861022528546447</v>
      </c>
      <c r="I257" s="39">
        <v>5.4979579013509268</v>
      </c>
      <c r="J257" s="39">
        <v>5.7699242697439592</v>
      </c>
      <c r="K257" s="40">
        <v>6.4244414305089581</v>
      </c>
      <c r="L257" s="39">
        <v>4.8935649620748718</v>
      </c>
      <c r="M257" s="39">
        <v>5.8757858863623014</v>
      </c>
      <c r="N257" s="40">
        <v>9.8238720089818266</v>
      </c>
      <c r="O257" s="39">
        <v>7.2202166064981945</v>
      </c>
      <c r="P257" s="39">
        <v>4.8923679060665357</v>
      </c>
      <c r="Q257" s="40">
        <v>6.1908004705008359</v>
      </c>
      <c r="R257" s="39">
        <v>3.2472804026627702</v>
      </c>
      <c r="S257" s="39">
        <v>0</v>
      </c>
      <c r="T257" s="40">
        <v>5.6333494286174153</v>
      </c>
      <c r="U257" s="1"/>
    </row>
    <row r="258" spans="1:21" x14ac:dyDescent="0.2">
      <c r="A258" s="35" t="s">
        <v>2682</v>
      </c>
      <c r="B258" s="38" t="s">
        <v>2683</v>
      </c>
      <c r="C258" s="39">
        <v>7.5414781297134246</v>
      </c>
      <c r="D258" s="39">
        <v>11.961722488038276</v>
      </c>
      <c r="E258" s="40">
        <v>16.632016632016633</v>
      </c>
      <c r="F258" s="39">
        <v>5.3010223400227181</v>
      </c>
      <c r="G258" s="39">
        <v>7.8878177037686239</v>
      </c>
      <c r="H258" s="40">
        <v>10.287007509515481</v>
      </c>
      <c r="I258" s="39">
        <v>9.4250706880301607</v>
      </c>
      <c r="J258" s="39">
        <v>10.818608005769926</v>
      </c>
      <c r="K258" s="40">
        <v>9.2797487329573851</v>
      </c>
      <c r="L258" s="39">
        <v>9.1754343038903841</v>
      </c>
      <c r="M258" s="39">
        <v>8.2261002409072219</v>
      </c>
      <c r="N258" s="40">
        <v>9.8238720089818266</v>
      </c>
      <c r="O258" s="39">
        <v>7.2202166064981945</v>
      </c>
      <c r="P258" s="39">
        <v>6.727005870841487</v>
      </c>
      <c r="Q258" s="40">
        <v>7.4289605646010033</v>
      </c>
      <c r="R258" s="39">
        <v>6.4945608053255404</v>
      </c>
      <c r="S258" s="39">
        <v>8.1810744477774744</v>
      </c>
      <c r="T258" s="40">
        <v>10.461934653146628</v>
      </c>
      <c r="U258" s="1"/>
    </row>
    <row r="259" spans="1:21" x14ac:dyDescent="0.2">
      <c r="A259" s="35" t="s">
        <v>2684</v>
      </c>
      <c r="B259" s="38" t="s">
        <v>2685</v>
      </c>
      <c r="C259" s="39">
        <v>0</v>
      </c>
      <c r="D259" s="39">
        <v>0</v>
      </c>
      <c r="E259" s="40">
        <v>0</v>
      </c>
      <c r="F259" s="39">
        <v>7.5728890571753116</v>
      </c>
      <c r="G259" s="39">
        <v>7.0113935144609991</v>
      </c>
      <c r="H259" s="40">
        <v>9.2583067585639345</v>
      </c>
      <c r="I259" s="39">
        <v>7.8542255733584669</v>
      </c>
      <c r="J259" s="39">
        <v>9.3761269383339343</v>
      </c>
      <c r="K259" s="40">
        <v>9.2797487329573851</v>
      </c>
      <c r="L259" s="39">
        <v>6.7286518228529486</v>
      </c>
      <c r="M259" s="39">
        <v>7.6385216522709909</v>
      </c>
      <c r="N259" s="40">
        <v>9.1221668654831252</v>
      </c>
      <c r="O259" s="39">
        <v>7.2202166064981945</v>
      </c>
      <c r="P259" s="39">
        <v>8.5616438356164384</v>
      </c>
      <c r="Q259" s="40">
        <v>6.8098805175509192</v>
      </c>
      <c r="R259" s="39">
        <v>9.7418412079883101</v>
      </c>
      <c r="S259" s="39">
        <v>7.2720661758022</v>
      </c>
      <c r="T259" s="40">
        <v>7.2428778367938191</v>
      </c>
      <c r="U259" s="1"/>
    </row>
    <row r="260" spans="1:21" x14ac:dyDescent="0.2">
      <c r="A260" s="35" t="s">
        <v>2686</v>
      </c>
      <c r="B260" s="38" t="s">
        <v>2687</v>
      </c>
      <c r="C260" s="39">
        <v>17.596782302664657</v>
      </c>
      <c r="D260" s="39">
        <v>16.746411483253588</v>
      </c>
      <c r="E260" s="40">
        <v>16.632016632016633</v>
      </c>
      <c r="F260" s="39">
        <v>21.961378265808406</v>
      </c>
      <c r="G260" s="39">
        <v>17.528483786152499</v>
      </c>
      <c r="H260" s="40">
        <v>11.31570826046703</v>
      </c>
      <c r="I260" s="39">
        <v>9.4250706880301607</v>
      </c>
      <c r="J260" s="39">
        <v>9.3761269383339343</v>
      </c>
      <c r="K260" s="40">
        <v>8.5659219073452775</v>
      </c>
      <c r="L260" s="39">
        <v>9.7871299241497436</v>
      </c>
      <c r="M260" s="39">
        <v>10.576414595452142</v>
      </c>
      <c r="N260" s="40">
        <v>8.420461721984422</v>
      </c>
      <c r="O260" s="39">
        <v>7.2202166064981945</v>
      </c>
      <c r="P260" s="39">
        <v>13.454011741682974</v>
      </c>
      <c r="Q260" s="40">
        <v>8.6671206587011707</v>
      </c>
      <c r="R260" s="39">
        <v>5.6827407046598477</v>
      </c>
      <c r="S260" s="39">
        <v>6.3630579038269248</v>
      </c>
      <c r="T260" s="40">
        <v>12.071463061323032</v>
      </c>
      <c r="U260" s="1"/>
    </row>
    <row r="261" spans="1:21" x14ac:dyDescent="0.2">
      <c r="A261" s="35" t="s">
        <v>2688</v>
      </c>
      <c r="B261" s="38" t="s">
        <v>2689</v>
      </c>
      <c r="C261" s="39">
        <v>0</v>
      </c>
      <c r="D261" s="39">
        <v>0</v>
      </c>
      <c r="E261" s="40">
        <v>0</v>
      </c>
      <c r="F261" s="39">
        <v>10.602044680045436</v>
      </c>
      <c r="G261" s="39">
        <v>12.269938650306749</v>
      </c>
      <c r="H261" s="40">
        <v>11.31570826046703</v>
      </c>
      <c r="I261" s="39">
        <v>7.0688030160226205</v>
      </c>
      <c r="J261" s="39">
        <v>6.4911648034619551</v>
      </c>
      <c r="K261" s="40">
        <v>6.4244414305089581</v>
      </c>
      <c r="L261" s="39">
        <v>9.7871299241497436</v>
      </c>
      <c r="M261" s="39">
        <v>8.2261002409072219</v>
      </c>
      <c r="N261" s="40">
        <v>9.1221668654831252</v>
      </c>
      <c r="O261" s="39">
        <v>6.6185318892900122</v>
      </c>
      <c r="P261" s="39">
        <v>4.8923679060665357</v>
      </c>
      <c r="Q261" s="40">
        <v>6.1908004705008359</v>
      </c>
      <c r="R261" s="39">
        <v>5.6827407046598477</v>
      </c>
      <c r="S261" s="39">
        <v>7.2720661758022</v>
      </c>
      <c r="T261" s="40">
        <v>2.4142926122646062</v>
      </c>
      <c r="U261" s="1"/>
    </row>
    <row r="262" spans="1:21" x14ac:dyDescent="0.2">
      <c r="A262" s="35" t="s">
        <v>56</v>
      </c>
      <c r="B262" s="38" t="s">
        <v>603</v>
      </c>
      <c r="C262" s="39">
        <v>0</v>
      </c>
      <c r="D262" s="39">
        <v>0</v>
      </c>
      <c r="E262" s="40">
        <v>0</v>
      </c>
      <c r="F262" s="39">
        <v>7.5728890571753116</v>
      </c>
      <c r="G262" s="39">
        <v>9.6406660823838735</v>
      </c>
      <c r="H262" s="40">
        <v>9.2583067585639345</v>
      </c>
      <c r="I262" s="39">
        <v>18.064718818724472</v>
      </c>
      <c r="J262" s="39">
        <v>20.915975477821853</v>
      </c>
      <c r="K262" s="40">
        <v>17.845670640302661</v>
      </c>
      <c r="L262" s="39">
        <v>14.068999265965255</v>
      </c>
      <c r="M262" s="39">
        <v>17.627357659086904</v>
      </c>
      <c r="N262" s="40">
        <v>15.437513156971441</v>
      </c>
      <c r="O262" s="39">
        <v>6.6185318892900122</v>
      </c>
      <c r="P262" s="39">
        <v>7.3385518590998036</v>
      </c>
      <c r="Q262" s="40">
        <v>8.0480406116510874</v>
      </c>
      <c r="R262" s="39">
        <v>8.1182010066569248</v>
      </c>
      <c r="S262" s="39">
        <v>9.9990909917280248</v>
      </c>
      <c r="T262" s="40">
        <v>9.6571704490584249</v>
      </c>
      <c r="U262" s="1"/>
    </row>
    <row r="263" spans="1:21" x14ac:dyDescent="0.2">
      <c r="A263" s="35" t="s">
        <v>2690</v>
      </c>
      <c r="B263" s="38" t="s">
        <v>2691</v>
      </c>
      <c r="C263" s="39">
        <v>0</v>
      </c>
      <c r="D263" s="39">
        <v>4.7846889952153111</v>
      </c>
      <c r="E263" s="40">
        <v>0</v>
      </c>
      <c r="F263" s="39">
        <v>6.8156001514577804</v>
      </c>
      <c r="G263" s="39">
        <v>7.0113935144609991</v>
      </c>
      <c r="H263" s="40">
        <v>8.2296060076123858</v>
      </c>
      <c r="I263" s="39">
        <v>8.6396481306943134</v>
      </c>
      <c r="J263" s="39">
        <v>8.6548864046159384</v>
      </c>
      <c r="K263" s="40">
        <v>7.1382682561210657</v>
      </c>
      <c r="L263" s="39">
        <v>7.9520430633716668</v>
      </c>
      <c r="M263" s="39">
        <v>7.6385216522709909</v>
      </c>
      <c r="N263" s="40">
        <v>7.7187565784857206</v>
      </c>
      <c r="O263" s="39">
        <v>6.6185318892900122</v>
      </c>
      <c r="P263" s="39">
        <v>7.3385518590998036</v>
      </c>
      <c r="Q263" s="40">
        <v>7.4289605646010033</v>
      </c>
      <c r="R263" s="39">
        <v>7.3063809059912321</v>
      </c>
      <c r="S263" s="39">
        <v>5.4540496318516496</v>
      </c>
      <c r="T263" s="40">
        <v>8.8524062449702239</v>
      </c>
      <c r="U263" s="1"/>
    </row>
    <row r="264" spans="1:21" x14ac:dyDescent="0.2">
      <c r="A264" s="35" t="s">
        <v>122</v>
      </c>
      <c r="B264" s="38" t="s">
        <v>641</v>
      </c>
      <c r="C264" s="39">
        <v>0</v>
      </c>
      <c r="D264" s="39">
        <v>0</v>
      </c>
      <c r="E264" s="40">
        <v>0</v>
      </c>
      <c r="F264" s="39">
        <v>2.2718667171525935</v>
      </c>
      <c r="G264" s="39">
        <v>3.5056967572304996</v>
      </c>
      <c r="H264" s="40">
        <v>3.0861022528546447</v>
      </c>
      <c r="I264" s="39">
        <v>7.8542255733584669</v>
      </c>
      <c r="J264" s="39">
        <v>10.097367472051928</v>
      </c>
      <c r="K264" s="40">
        <v>7.8520950817331716</v>
      </c>
      <c r="L264" s="39">
        <v>9.1754343038903841</v>
      </c>
      <c r="M264" s="39">
        <v>9.9888360068159123</v>
      </c>
      <c r="N264" s="40">
        <v>11.227282295979231</v>
      </c>
      <c r="O264" s="39">
        <v>6.6185318892900122</v>
      </c>
      <c r="P264" s="39">
        <v>6.1154598825831696</v>
      </c>
      <c r="Q264" s="40">
        <v>6.8098805175509192</v>
      </c>
      <c r="R264" s="39">
        <v>7.3063809059912321</v>
      </c>
      <c r="S264" s="39">
        <v>3.6360330879011</v>
      </c>
      <c r="T264" s="40">
        <v>8.0476420408820228</v>
      </c>
      <c r="U264" s="1"/>
    </row>
    <row r="265" spans="1:21" x14ac:dyDescent="0.2">
      <c r="A265" s="35" t="s">
        <v>25</v>
      </c>
      <c r="B265" s="38" t="s">
        <v>611</v>
      </c>
      <c r="C265" s="39">
        <v>0</v>
      </c>
      <c r="D265" s="39">
        <v>0</v>
      </c>
      <c r="E265" s="40">
        <v>6.2370062370062378</v>
      </c>
      <c r="F265" s="39">
        <v>6.0583112457402493</v>
      </c>
      <c r="G265" s="39">
        <v>6.1349693251533743</v>
      </c>
      <c r="H265" s="40">
        <v>4.1148030038061929</v>
      </c>
      <c r="I265" s="39">
        <v>12.566760917373546</v>
      </c>
      <c r="J265" s="39">
        <v>12.98232960692391</v>
      </c>
      <c r="K265" s="40">
        <v>12.848882861017916</v>
      </c>
      <c r="L265" s="39">
        <v>11.62221678492782</v>
      </c>
      <c r="M265" s="39">
        <v>9.9888360068159123</v>
      </c>
      <c r="N265" s="40">
        <v>14.735808013472738</v>
      </c>
      <c r="O265" s="39">
        <v>6.6185318892900122</v>
      </c>
      <c r="P265" s="39">
        <v>8.5616438356164384</v>
      </c>
      <c r="Q265" s="40">
        <v>9.2862007057512539</v>
      </c>
      <c r="R265" s="39">
        <v>7.3063809059912321</v>
      </c>
      <c r="S265" s="39">
        <v>6.3630579038269248</v>
      </c>
      <c r="T265" s="40">
        <v>3.2190568163528086</v>
      </c>
      <c r="U265" s="1"/>
    </row>
    <row r="266" spans="1:21" x14ac:dyDescent="0.2">
      <c r="A266" s="35" t="s">
        <v>118</v>
      </c>
      <c r="B266" s="38" t="s">
        <v>666</v>
      </c>
      <c r="C266" s="39">
        <v>0</v>
      </c>
      <c r="D266" s="39">
        <v>0</v>
      </c>
      <c r="E266" s="40">
        <v>0</v>
      </c>
      <c r="F266" s="39">
        <v>6.8156001514577804</v>
      </c>
      <c r="G266" s="39">
        <v>5.2585451358457487</v>
      </c>
      <c r="H266" s="40">
        <v>6.1722045057092894</v>
      </c>
      <c r="I266" s="39">
        <v>10.210493245366008</v>
      </c>
      <c r="J266" s="39">
        <v>10.097367472051928</v>
      </c>
      <c r="K266" s="40">
        <v>11.421229209793704</v>
      </c>
      <c r="L266" s="39">
        <v>11.010521164668461</v>
      </c>
      <c r="M266" s="39">
        <v>9.9888360068159123</v>
      </c>
      <c r="N266" s="40">
        <v>9.1221668654831252</v>
      </c>
      <c r="O266" s="39">
        <v>6.6185318892900122</v>
      </c>
      <c r="P266" s="39">
        <v>9.173189823874754</v>
      </c>
      <c r="Q266" s="40">
        <v>8.0480406116510874</v>
      </c>
      <c r="R266" s="39">
        <v>12.177301509985387</v>
      </c>
      <c r="S266" s="39">
        <v>7.2720661758022</v>
      </c>
      <c r="T266" s="40">
        <v>10.461934653146628</v>
      </c>
      <c r="U266" s="1"/>
    </row>
    <row r="267" spans="1:21" x14ac:dyDescent="0.2">
      <c r="A267" s="35" t="s">
        <v>218</v>
      </c>
      <c r="B267" s="38" t="s">
        <v>624</v>
      </c>
      <c r="C267" s="39">
        <v>0</v>
      </c>
      <c r="D267" s="39">
        <v>0</v>
      </c>
      <c r="E267" s="40">
        <v>0</v>
      </c>
      <c r="F267" s="39">
        <v>1.5145778114350623</v>
      </c>
      <c r="G267" s="39">
        <v>0</v>
      </c>
      <c r="H267" s="40">
        <v>0</v>
      </c>
      <c r="I267" s="39">
        <v>9.4250706880301607</v>
      </c>
      <c r="J267" s="39">
        <v>8.6548864046159384</v>
      </c>
      <c r="K267" s="40">
        <v>4.9967877792847464</v>
      </c>
      <c r="L267" s="39">
        <v>9.1754343038903841</v>
      </c>
      <c r="M267" s="39">
        <v>9.4012574181796822</v>
      </c>
      <c r="N267" s="40">
        <v>9.1221668654831252</v>
      </c>
      <c r="O267" s="39">
        <v>6.6185318892900122</v>
      </c>
      <c r="P267" s="39">
        <v>6.1154598825831696</v>
      </c>
      <c r="Q267" s="40">
        <v>6.8098805175509192</v>
      </c>
      <c r="R267" s="39">
        <v>8.9300211073226166</v>
      </c>
      <c r="S267" s="39">
        <v>4.5450413598763753</v>
      </c>
      <c r="T267" s="40">
        <v>11.266698857234831</v>
      </c>
      <c r="U267" s="1"/>
    </row>
    <row r="268" spans="1:21" x14ac:dyDescent="0.2">
      <c r="A268" s="35" t="s">
        <v>2692</v>
      </c>
      <c r="B268" s="38" t="s">
        <v>2693</v>
      </c>
      <c r="C268" s="39">
        <v>0</v>
      </c>
      <c r="D268" s="39">
        <v>0</v>
      </c>
      <c r="E268" s="40">
        <v>0</v>
      </c>
      <c r="F268" s="39">
        <v>3.0291556228701246</v>
      </c>
      <c r="G268" s="39">
        <v>2.6292725679228743</v>
      </c>
      <c r="H268" s="40">
        <v>4.1148030038061929</v>
      </c>
      <c r="I268" s="39">
        <v>4.7125353440150803</v>
      </c>
      <c r="J268" s="39">
        <v>3.6062026685899751</v>
      </c>
      <c r="K268" s="40">
        <v>2.8553073024484261</v>
      </c>
      <c r="L268" s="39">
        <v>4.2818693418155132</v>
      </c>
      <c r="M268" s="39">
        <v>5.2882072977260712</v>
      </c>
      <c r="N268" s="40">
        <v>6.3153462914883169</v>
      </c>
      <c r="O268" s="39">
        <v>6.6185318892900122</v>
      </c>
      <c r="P268" s="39">
        <v>2.4461839530332679</v>
      </c>
      <c r="Q268" s="40">
        <v>3.095400235250418</v>
      </c>
      <c r="R268" s="39">
        <v>2.4354603019970775</v>
      </c>
      <c r="S268" s="39">
        <v>0</v>
      </c>
      <c r="T268" s="40">
        <v>0</v>
      </c>
      <c r="U268" s="1"/>
    </row>
    <row r="269" spans="1:21" x14ac:dyDescent="0.2">
      <c r="A269" s="35" t="s">
        <v>2694</v>
      </c>
      <c r="B269" s="38" t="s">
        <v>2695</v>
      </c>
      <c r="C269" s="39">
        <v>12.569130216189041</v>
      </c>
      <c r="D269" s="39">
        <v>11.961722488038276</v>
      </c>
      <c r="E269" s="40">
        <v>12.474012474012476</v>
      </c>
      <c r="F269" s="39">
        <v>14.388489208633095</v>
      </c>
      <c r="G269" s="39">
        <v>17.528483786152499</v>
      </c>
      <c r="H269" s="40">
        <v>17.487912766176319</v>
      </c>
      <c r="I269" s="39">
        <v>10.995915802701854</v>
      </c>
      <c r="J269" s="39">
        <v>5.0486837360259642</v>
      </c>
      <c r="K269" s="40">
        <v>8.5659219073452775</v>
      </c>
      <c r="L269" s="39">
        <v>6.1169562025935891</v>
      </c>
      <c r="M269" s="39">
        <v>4.7006287090898411</v>
      </c>
      <c r="N269" s="40">
        <v>6.3153462914883169</v>
      </c>
      <c r="O269" s="39">
        <v>6.6185318892900122</v>
      </c>
      <c r="P269" s="39">
        <v>10.396281800391389</v>
      </c>
      <c r="Q269" s="40">
        <v>9.2862007057512539</v>
      </c>
      <c r="R269" s="39">
        <v>8.9300211073226166</v>
      </c>
      <c r="S269" s="39">
        <v>15.453140623579674</v>
      </c>
      <c r="T269" s="40">
        <v>8.0476420408820228</v>
      </c>
      <c r="U269" s="1"/>
    </row>
    <row r="270" spans="1:21" x14ac:dyDescent="0.2">
      <c r="A270" s="35" t="s">
        <v>2696</v>
      </c>
      <c r="B270" s="38" t="s">
        <v>2697</v>
      </c>
      <c r="C270" s="39">
        <v>0</v>
      </c>
      <c r="D270" s="39">
        <v>0</v>
      </c>
      <c r="E270" s="40">
        <v>0</v>
      </c>
      <c r="F270" s="39">
        <v>13.631200302915561</v>
      </c>
      <c r="G270" s="39">
        <v>10.517090271691497</v>
      </c>
      <c r="H270" s="40">
        <v>7.2009052566608371</v>
      </c>
      <c r="I270" s="39">
        <v>3.9271127866792335</v>
      </c>
      <c r="J270" s="39">
        <v>2.1637216011539846</v>
      </c>
      <c r="K270" s="40">
        <v>8.5659219073452775</v>
      </c>
      <c r="L270" s="39">
        <v>1.2233912405187179</v>
      </c>
      <c r="M270" s="39">
        <v>0</v>
      </c>
      <c r="N270" s="40">
        <v>0</v>
      </c>
      <c r="O270" s="39">
        <v>6.6185318892900122</v>
      </c>
      <c r="P270" s="39">
        <v>9.173189823874754</v>
      </c>
      <c r="Q270" s="40">
        <v>8.0480406116510874</v>
      </c>
      <c r="R270" s="39">
        <v>2.4354603019970775</v>
      </c>
      <c r="S270" s="39">
        <v>0</v>
      </c>
      <c r="T270" s="40">
        <v>3.2190568163528086</v>
      </c>
      <c r="U270" s="1"/>
    </row>
    <row r="271" spans="1:21" x14ac:dyDescent="0.2">
      <c r="A271" s="35" t="s">
        <v>2698</v>
      </c>
      <c r="B271" s="38" t="s">
        <v>2699</v>
      </c>
      <c r="C271" s="39">
        <v>7.5414781297134246</v>
      </c>
      <c r="D271" s="39">
        <v>7.1770334928229662</v>
      </c>
      <c r="E271" s="40">
        <v>6.2370062370062378</v>
      </c>
      <c r="F271" s="39">
        <v>3.0291556228701246</v>
      </c>
      <c r="G271" s="39">
        <v>0</v>
      </c>
      <c r="H271" s="40">
        <v>3.0861022528546447</v>
      </c>
      <c r="I271" s="39">
        <v>5.4979579013509268</v>
      </c>
      <c r="J271" s="39">
        <v>5.0486837360259642</v>
      </c>
      <c r="K271" s="40">
        <v>6.4244414305089581</v>
      </c>
      <c r="L271" s="39">
        <v>5.5052605823342304</v>
      </c>
      <c r="M271" s="39">
        <v>5.2882072977260712</v>
      </c>
      <c r="N271" s="40">
        <v>4.210230860992211</v>
      </c>
      <c r="O271" s="39">
        <v>6.6185318892900122</v>
      </c>
      <c r="P271" s="39">
        <v>3.6692759295499018</v>
      </c>
      <c r="Q271" s="40">
        <v>6.1908004705008359</v>
      </c>
      <c r="R271" s="39">
        <v>4.8709206039941551</v>
      </c>
      <c r="S271" s="39">
        <v>2.7270248159258248</v>
      </c>
      <c r="T271" s="40">
        <v>1.6095284081764043</v>
      </c>
      <c r="U271" s="1"/>
    </row>
    <row r="272" spans="1:21" x14ac:dyDescent="0.2">
      <c r="A272" s="35" t="s">
        <v>2700</v>
      </c>
      <c r="B272" s="38" t="s">
        <v>2701</v>
      </c>
      <c r="C272" s="39">
        <v>0</v>
      </c>
      <c r="D272" s="39">
        <v>0</v>
      </c>
      <c r="E272" s="40">
        <v>0</v>
      </c>
      <c r="F272" s="39">
        <v>14.388489208633095</v>
      </c>
      <c r="G272" s="39">
        <v>17.528483786152499</v>
      </c>
      <c r="H272" s="40">
        <v>18.516613517127869</v>
      </c>
      <c r="I272" s="39">
        <v>7.0688030160226205</v>
      </c>
      <c r="J272" s="39">
        <v>2.1637216011539846</v>
      </c>
      <c r="K272" s="40">
        <v>4.9967877792847464</v>
      </c>
      <c r="L272" s="39">
        <v>6.1169562025935891</v>
      </c>
      <c r="M272" s="39">
        <v>4.7006287090898411</v>
      </c>
      <c r="N272" s="40">
        <v>4.9119360044909133</v>
      </c>
      <c r="O272" s="39">
        <v>6.0168471720818291</v>
      </c>
      <c r="P272" s="39">
        <v>9.173189823874754</v>
      </c>
      <c r="Q272" s="40">
        <v>5.5717204234507527</v>
      </c>
      <c r="R272" s="39">
        <v>0</v>
      </c>
      <c r="S272" s="39">
        <v>0</v>
      </c>
      <c r="T272" s="40">
        <v>4.0238210204410114</v>
      </c>
      <c r="U272" s="1"/>
    </row>
    <row r="273" spans="1:21" x14ac:dyDescent="0.2">
      <c r="A273" s="35" t="s">
        <v>2702</v>
      </c>
      <c r="B273" s="38" t="s">
        <v>2703</v>
      </c>
      <c r="C273" s="39">
        <v>0</v>
      </c>
      <c r="D273" s="39">
        <v>0</v>
      </c>
      <c r="E273" s="40">
        <v>0</v>
      </c>
      <c r="F273" s="39">
        <v>10.602044680045436</v>
      </c>
      <c r="G273" s="39">
        <v>10.517090271691497</v>
      </c>
      <c r="H273" s="40">
        <v>10.287007509515481</v>
      </c>
      <c r="I273" s="39">
        <v>7.8542255733584669</v>
      </c>
      <c r="J273" s="39">
        <v>3.6062026685899751</v>
      </c>
      <c r="K273" s="40">
        <v>9.2797487329573851</v>
      </c>
      <c r="L273" s="39">
        <v>7.9520430633716668</v>
      </c>
      <c r="M273" s="39">
        <v>7.6385216522709909</v>
      </c>
      <c r="N273" s="40">
        <v>7.0170514349870183</v>
      </c>
      <c r="O273" s="39">
        <v>6.0168471720818291</v>
      </c>
      <c r="P273" s="39">
        <v>6.1154598825831696</v>
      </c>
      <c r="Q273" s="40">
        <v>4.3335603293505853</v>
      </c>
      <c r="R273" s="39">
        <v>0</v>
      </c>
      <c r="S273" s="39">
        <v>0</v>
      </c>
      <c r="T273" s="40">
        <v>1.6095284081764043</v>
      </c>
      <c r="U273" s="1"/>
    </row>
    <row r="274" spans="1:21" x14ac:dyDescent="0.2">
      <c r="A274" s="35" t="s">
        <v>2704</v>
      </c>
      <c r="B274" s="38" t="s">
        <v>2705</v>
      </c>
      <c r="C274" s="39">
        <v>25.138260432378082</v>
      </c>
      <c r="D274" s="39">
        <v>16.746411483253588</v>
      </c>
      <c r="E274" s="40">
        <v>18.711018711018713</v>
      </c>
      <c r="F274" s="39">
        <v>33.320711851571374</v>
      </c>
      <c r="G274" s="39">
        <v>26.292725679228749</v>
      </c>
      <c r="H274" s="40">
        <v>18.516613517127869</v>
      </c>
      <c r="I274" s="39">
        <v>5.4979579013509268</v>
      </c>
      <c r="J274" s="39">
        <v>6.4911648034619551</v>
      </c>
      <c r="K274" s="40">
        <v>4.9967877792847464</v>
      </c>
      <c r="L274" s="39">
        <v>3.0584781012967945</v>
      </c>
      <c r="M274" s="39">
        <v>5.2882072977260712</v>
      </c>
      <c r="N274" s="40">
        <v>5.6136411479896156</v>
      </c>
      <c r="O274" s="39">
        <v>30.084235860409148</v>
      </c>
      <c r="P274" s="39">
        <v>37.304305283757337</v>
      </c>
      <c r="Q274" s="40">
        <v>28.477682164303847</v>
      </c>
      <c r="R274" s="39">
        <v>23.542782919305079</v>
      </c>
      <c r="S274" s="39">
        <v>11.817107535678575</v>
      </c>
      <c r="T274" s="40">
        <v>13.680991469499437</v>
      </c>
      <c r="U274" s="1"/>
    </row>
    <row r="275" spans="1:21" x14ac:dyDescent="0.2">
      <c r="A275" s="35" t="s">
        <v>2706</v>
      </c>
      <c r="B275" s="38" t="s">
        <v>2707</v>
      </c>
      <c r="C275" s="39">
        <v>20.110608345902463</v>
      </c>
      <c r="D275" s="39">
        <v>28.708133971291865</v>
      </c>
      <c r="E275" s="40">
        <v>20.79002079002079</v>
      </c>
      <c r="F275" s="39">
        <v>9.8447557743279059</v>
      </c>
      <c r="G275" s="39">
        <v>6.1349693251533743</v>
      </c>
      <c r="H275" s="40">
        <v>8.2296060076123858</v>
      </c>
      <c r="I275" s="39">
        <v>7.8542255733584669</v>
      </c>
      <c r="J275" s="39">
        <v>7.9336458708979452</v>
      </c>
      <c r="K275" s="40">
        <v>5.7106146048968522</v>
      </c>
      <c r="L275" s="39">
        <v>7.3403474431123072</v>
      </c>
      <c r="M275" s="39">
        <v>8.2261002409072219</v>
      </c>
      <c r="N275" s="40">
        <v>8.420461721984422</v>
      </c>
      <c r="O275" s="39">
        <v>18.050541516245488</v>
      </c>
      <c r="P275" s="39">
        <v>14.677103718199607</v>
      </c>
      <c r="Q275" s="40">
        <v>13.000680988051755</v>
      </c>
      <c r="R275" s="39">
        <v>14.612761811982464</v>
      </c>
      <c r="S275" s="39">
        <v>16.362148895554949</v>
      </c>
      <c r="T275" s="40">
        <v>10.461934653146628</v>
      </c>
      <c r="U275" s="1"/>
    </row>
    <row r="276" spans="1:21" x14ac:dyDescent="0.2">
      <c r="A276" s="35" t="s">
        <v>2708</v>
      </c>
      <c r="B276" s="38" t="s">
        <v>2709</v>
      </c>
      <c r="C276" s="39">
        <v>17.596782302664657</v>
      </c>
      <c r="D276" s="39">
        <v>16.746411483253588</v>
      </c>
      <c r="E276" s="40">
        <v>31.185031185031185</v>
      </c>
      <c r="F276" s="39">
        <v>14.388489208633095</v>
      </c>
      <c r="G276" s="39">
        <v>7.8878177037686239</v>
      </c>
      <c r="H276" s="40">
        <v>5.1435037547577407</v>
      </c>
      <c r="I276" s="39">
        <v>3.9271127866792335</v>
      </c>
      <c r="J276" s="39">
        <v>5.0486837360259642</v>
      </c>
      <c r="K276" s="40">
        <v>5.7106146048968522</v>
      </c>
      <c r="L276" s="39">
        <v>6.1169562025935891</v>
      </c>
      <c r="M276" s="39">
        <v>6.4633644749985306</v>
      </c>
      <c r="N276" s="40">
        <v>8.420461721984422</v>
      </c>
      <c r="O276" s="39">
        <v>14.440433212996389</v>
      </c>
      <c r="P276" s="39">
        <v>12.230919765166339</v>
      </c>
      <c r="Q276" s="40">
        <v>11.762520893951589</v>
      </c>
      <c r="R276" s="39">
        <v>8.1182010066569248</v>
      </c>
      <c r="S276" s="39">
        <v>9.0900827197527505</v>
      </c>
      <c r="T276" s="40">
        <v>8.8524062449702239</v>
      </c>
      <c r="U276" s="1"/>
    </row>
    <row r="277" spans="1:21" x14ac:dyDescent="0.2">
      <c r="A277" s="35" t="s">
        <v>2710</v>
      </c>
      <c r="B277" s="38" t="s">
        <v>2711</v>
      </c>
      <c r="C277" s="39">
        <v>52.790346907993971</v>
      </c>
      <c r="D277" s="39">
        <v>47.846889952153106</v>
      </c>
      <c r="E277" s="40">
        <v>49.896049896049902</v>
      </c>
      <c r="F277" s="39">
        <v>9.8447557743279059</v>
      </c>
      <c r="G277" s="39">
        <v>10.517090271691497</v>
      </c>
      <c r="H277" s="40">
        <v>8.2296060076123858</v>
      </c>
      <c r="I277" s="39">
        <v>11.781338360037699</v>
      </c>
      <c r="J277" s="39">
        <v>10.818608005769926</v>
      </c>
      <c r="K277" s="40">
        <v>12.848882861017916</v>
      </c>
      <c r="L277" s="39">
        <v>8.5637386836310263</v>
      </c>
      <c r="M277" s="39">
        <v>8.8136788295434521</v>
      </c>
      <c r="N277" s="40">
        <v>12.630692582976634</v>
      </c>
      <c r="O277" s="39">
        <v>13.237063778580024</v>
      </c>
      <c r="P277" s="39">
        <v>10.396281800391389</v>
      </c>
      <c r="Q277" s="40">
        <v>11.762520893951589</v>
      </c>
      <c r="R277" s="39">
        <v>17.048222113979541</v>
      </c>
      <c r="S277" s="39">
        <v>23.634215071357151</v>
      </c>
      <c r="T277" s="40">
        <v>11.266698857234831</v>
      </c>
      <c r="U277" s="1"/>
    </row>
    <row r="278" spans="1:21" x14ac:dyDescent="0.2">
      <c r="A278" s="35" t="s">
        <v>70</v>
      </c>
      <c r="B278" s="38" t="s">
        <v>604</v>
      </c>
      <c r="C278" s="39">
        <v>0</v>
      </c>
      <c r="D278" s="39">
        <v>0</v>
      </c>
      <c r="E278" s="40">
        <v>0</v>
      </c>
      <c r="F278" s="39">
        <v>1.5145778114350623</v>
      </c>
      <c r="G278" s="39">
        <v>2.6292725679228743</v>
      </c>
      <c r="H278" s="40">
        <v>2.0574015019030965</v>
      </c>
      <c r="I278" s="39">
        <v>12.566760917373546</v>
      </c>
      <c r="J278" s="39">
        <v>13.703570140641904</v>
      </c>
      <c r="K278" s="40">
        <v>9.9935755585694928</v>
      </c>
      <c r="L278" s="39">
        <v>9.1754343038903841</v>
      </c>
      <c r="M278" s="39">
        <v>12.926728949997061</v>
      </c>
      <c r="N278" s="40">
        <v>11.928987439477931</v>
      </c>
      <c r="O278" s="39">
        <v>13.237063778580024</v>
      </c>
      <c r="P278" s="39">
        <v>10.396281800391389</v>
      </c>
      <c r="Q278" s="40">
        <v>12.381600941001672</v>
      </c>
      <c r="R278" s="39">
        <v>15.424581912648156</v>
      </c>
      <c r="S278" s="39">
        <v>8.1810744477774744</v>
      </c>
      <c r="T278" s="40">
        <v>13.680991469499437</v>
      </c>
      <c r="U278" s="1"/>
    </row>
    <row r="279" spans="1:21" x14ac:dyDescent="0.2">
      <c r="A279" s="35" t="s">
        <v>488</v>
      </c>
      <c r="B279" s="38" t="s">
        <v>1056</v>
      </c>
      <c r="C279" s="39">
        <v>5.0276520864756158</v>
      </c>
      <c r="D279" s="39">
        <v>4.7846889952153111</v>
      </c>
      <c r="E279" s="40">
        <v>4.1580041580041582</v>
      </c>
      <c r="F279" s="39">
        <v>6.0583112457402493</v>
      </c>
      <c r="G279" s="39">
        <v>7.0113935144609991</v>
      </c>
      <c r="H279" s="40">
        <v>7.2009052566608371</v>
      </c>
      <c r="I279" s="39">
        <v>6.2833804586867732</v>
      </c>
      <c r="J279" s="39">
        <v>5.0486837360259642</v>
      </c>
      <c r="K279" s="40">
        <v>3.5691341280605329</v>
      </c>
      <c r="L279" s="39">
        <v>7.3403474431123072</v>
      </c>
      <c r="M279" s="39">
        <v>6.4633644749985306</v>
      </c>
      <c r="N279" s="40">
        <v>7.0170514349870183</v>
      </c>
      <c r="O279" s="39">
        <v>10.830324909747292</v>
      </c>
      <c r="P279" s="39">
        <v>12.230919765166339</v>
      </c>
      <c r="Q279" s="40">
        <v>11.143440846901505</v>
      </c>
      <c r="R279" s="39">
        <v>6.4945608053255404</v>
      </c>
      <c r="S279" s="39">
        <v>3.6360330879011</v>
      </c>
      <c r="T279" s="40">
        <v>12.876227265411234</v>
      </c>
      <c r="U279" s="1"/>
    </row>
    <row r="280" spans="1:21" x14ac:dyDescent="0.2">
      <c r="A280" s="35" t="s">
        <v>2712</v>
      </c>
      <c r="B280" s="38" t="s">
        <v>2713</v>
      </c>
      <c r="C280" s="39">
        <v>0</v>
      </c>
      <c r="D280" s="39">
        <v>0</v>
      </c>
      <c r="E280" s="40">
        <v>0</v>
      </c>
      <c r="F280" s="39">
        <v>7.5728890571753116</v>
      </c>
      <c r="G280" s="39">
        <v>6.1349693251533743</v>
      </c>
      <c r="H280" s="40">
        <v>7.2009052566608371</v>
      </c>
      <c r="I280" s="39">
        <v>4.7125353440150803</v>
      </c>
      <c r="J280" s="39">
        <v>4.3274432023079692</v>
      </c>
      <c r="K280" s="40">
        <v>4.9967877792847464</v>
      </c>
      <c r="L280" s="39">
        <v>7.3403474431123072</v>
      </c>
      <c r="M280" s="39">
        <v>5.8757858863623014</v>
      </c>
      <c r="N280" s="40">
        <v>4.210230860992211</v>
      </c>
      <c r="O280" s="39">
        <v>10.22864019253911</v>
      </c>
      <c r="P280" s="39">
        <v>9.173189823874754</v>
      </c>
      <c r="Q280" s="40">
        <v>7.4289605646010033</v>
      </c>
      <c r="R280" s="39">
        <v>7.3063809059912321</v>
      </c>
      <c r="S280" s="39">
        <v>7.2720661758022</v>
      </c>
      <c r="T280" s="40">
        <v>9.6571704490584249</v>
      </c>
      <c r="U280" s="1"/>
    </row>
    <row r="281" spans="1:21" x14ac:dyDescent="0.2">
      <c r="A281" s="35" t="s">
        <v>2714</v>
      </c>
      <c r="B281" s="38" t="s">
        <v>2715</v>
      </c>
      <c r="C281" s="39">
        <v>0</v>
      </c>
      <c r="D281" s="39">
        <v>0</v>
      </c>
      <c r="E281" s="40">
        <v>0</v>
      </c>
      <c r="F281" s="39">
        <v>9.8447557743279059</v>
      </c>
      <c r="G281" s="39">
        <v>9.6406660823838735</v>
      </c>
      <c r="H281" s="40">
        <v>7.2009052566608371</v>
      </c>
      <c r="I281" s="39">
        <v>8.6396481306943134</v>
      </c>
      <c r="J281" s="39">
        <v>12.98232960692391</v>
      </c>
      <c r="K281" s="40">
        <v>12.848882861017916</v>
      </c>
      <c r="L281" s="39">
        <v>11.010521164668461</v>
      </c>
      <c r="M281" s="39">
        <v>12.926728949997061</v>
      </c>
      <c r="N281" s="40">
        <v>11.928987439477931</v>
      </c>
      <c r="O281" s="39">
        <v>9.6269554753309254</v>
      </c>
      <c r="P281" s="39">
        <v>11.007827788649706</v>
      </c>
      <c r="Q281" s="40">
        <v>9.9052807528013371</v>
      </c>
      <c r="R281" s="39">
        <v>8.1182010066569248</v>
      </c>
      <c r="S281" s="39">
        <v>6.3630579038269248</v>
      </c>
      <c r="T281" s="40">
        <v>13.680991469499437</v>
      </c>
      <c r="U281" s="1"/>
    </row>
    <row r="282" spans="1:21" x14ac:dyDescent="0.2">
      <c r="A282" s="35" t="s">
        <v>33</v>
      </c>
      <c r="B282" s="38" t="s">
        <v>609</v>
      </c>
      <c r="C282" s="39">
        <v>0</v>
      </c>
      <c r="D282" s="39">
        <v>0</v>
      </c>
      <c r="E282" s="40">
        <v>0</v>
      </c>
      <c r="F282" s="39">
        <v>0</v>
      </c>
      <c r="G282" s="39">
        <v>1.7528483786152498</v>
      </c>
      <c r="H282" s="40">
        <v>0</v>
      </c>
      <c r="I282" s="39">
        <v>8.6396481306943134</v>
      </c>
      <c r="J282" s="39">
        <v>7.9336458708979452</v>
      </c>
      <c r="K282" s="40">
        <v>8.5659219073452775</v>
      </c>
      <c r="L282" s="39">
        <v>9.1754343038903841</v>
      </c>
      <c r="M282" s="39">
        <v>8.2261002409072219</v>
      </c>
      <c r="N282" s="40">
        <v>9.8238720089818266</v>
      </c>
      <c r="O282" s="39">
        <v>9.025270758122744</v>
      </c>
      <c r="P282" s="39">
        <v>7.950097847358121</v>
      </c>
      <c r="Q282" s="40">
        <v>7.4289605646010033</v>
      </c>
      <c r="R282" s="39">
        <v>8.9300211073226166</v>
      </c>
      <c r="S282" s="39">
        <v>4.5450413598763753</v>
      </c>
      <c r="T282" s="40">
        <v>5.6333494286174153</v>
      </c>
      <c r="U282" s="1"/>
    </row>
    <row r="283" spans="1:21" x14ac:dyDescent="0.2">
      <c r="A283" s="35" t="s">
        <v>291</v>
      </c>
      <c r="B283" s="38" t="s">
        <v>869</v>
      </c>
      <c r="C283" s="39">
        <v>0</v>
      </c>
      <c r="D283" s="39">
        <v>0</v>
      </c>
      <c r="E283" s="40">
        <v>0</v>
      </c>
      <c r="F283" s="39">
        <v>4.5437334343051869</v>
      </c>
      <c r="G283" s="39">
        <v>3.5056967572304996</v>
      </c>
      <c r="H283" s="40">
        <v>4.1148030038061929</v>
      </c>
      <c r="I283" s="39">
        <v>7.0688030160226205</v>
      </c>
      <c r="J283" s="39">
        <v>6.4911648034619551</v>
      </c>
      <c r="K283" s="40">
        <v>3.5691341280605329</v>
      </c>
      <c r="L283" s="39">
        <v>6.7286518228529486</v>
      </c>
      <c r="M283" s="39">
        <v>7.0509430636347608</v>
      </c>
      <c r="N283" s="40">
        <v>8.420461721984422</v>
      </c>
      <c r="O283" s="39">
        <v>9.025270758122744</v>
      </c>
      <c r="P283" s="39">
        <v>7.950097847358121</v>
      </c>
      <c r="Q283" s="40">
        <v>7.4289605646010033</v>
      </c>
      <c r="R283" s="39">
        <v>5.6827407046598477</v>
      </c>
      <c r="S283" s="39">
        <v>5.4540496318516496</v>
      </c>
      <c r="T283" s="40">
        <v>7.2428778367938191</v>
      </c>
      <c r="U283" s="1"/>
    </row>
    <row r="284" spans="1:21" x14ac:dyDescent="0.2">
      <c r="A284" s="35" t="s">
        <v>2716</v>
      </c>
      <c r="B284" s="38" t="s">
        <v>2717</v>
      </c>
      <c r="C284" s="39">
        <v>57.817998994469583</v>
      </c>
      <c r="D284" s="39">
        <v>64.593301435406701</v>
      </c>
      <c r="E284" s="40">
        <v>45.738045738045741</v>
      </c>
      <c r="F284" s="39">
        <v>25.747822794396061</v>
      </c>
      <c r="G284" s="39">
        <v>30.674846625766872</v>
      </c>
      <c r="H284" s="40">
        <v>25.717518773788708</v>
      </c>
      <c r="I284" s="39">
        <v>15.708451146716934</v>
      </c>
      <c r="J284" s="39">
        <v>11.539848539487918</v>
      </c>
      <c r="K284" s="40">
        <v>12.135056035405812</v>
      </c>
      <c r="L284" s="39">
        <v>6.7286518228529486</v>
      </c>
      <c r="M284" s="39">
        <v>6.4633644749985306</v>
      </c>
      <c r="N284" s="40">
        <v>4.9119360044909133</v>
      </c>
      <c r="O284" s="39">
        <v>9.025270758122744</v>
      </c>
      <c r="P284" s="39">
        <v>7.3385518590998036</v>
      </c>
      <c r="Q284" s="40">
        <v>8.0480406116510874</v>
      </c>
      <c r="R284" s="39">
        <v>10.553661308654002</v>
      </c>
      <c r="S284" s="39">
        <v>13.635124079629124</v>
      </c>
      <c r="T284" s="40">
        <v>5.6333494286174153</v>
      </c>
      <c r="U284" s="1"/>
    </row>
    <row r="285" spans="1:21" x14ac:dyDescent="0.2">
      <c r="A285" s="35" t="s">
        <v>2718</v>
      </c>
      <c r="B285" s="38" t="s">
        <v>2719</v>
      </c>
      <c r="C285" s="39">
        <v>0</v>
      </c>
      <c r="D285" s="39">
        <v>0</v>
      </c>
      <c r="E285" s="40">
        <v>0</v>
      </c>
      <c r="F285" s="39">
        <v>12.873911397198031</v>
      </c>
      <c r="G285" s="39">
        <v>10.517090271691497</v>
      </c>
      <c r="H285" s="40">
        <v>14.401810513321674</v>
      </c>
      <c r="I285" s="39">
        <v>8.6396481306943134</v>
      </c>
      <c r="J285" s="39">
        <v>7.9336458708979452</v>
      </c>
      <c r="K285" s="40">
        <v>7.8520950817331716</v>
      </c>
      <c r="L285" s="39">
        <v>4.8935649620748718</v>
      </c>
      <c r="M285" s="39">
        <v>5.2882072977260712</v>
      </c>
      <c r="N285" s="40">
        <v>6.3153462914883169</v>
      </c>
      <c r="O285" s="39">
        <v>8.4235860409145609</v>
      </c>
      <c r="P285" s="39">
        <v>4.8923679060665357</v>
      </c>
      <c r="Q285" s="40">
        <v>7.4289605646010033</v>
      </c>
      <c r="R285" s="39">
        <v>3.2472804026627702</v>
      </c>
      <c r="S285" s="39">
        <v>2.7270248159258248</v>
      </c>
      <c r="T285" s="40">
        <v>7.2428778367938191</v>
      </c>
      <c r="U285" s="1"/>
    </row>
    <row r="286" spans="1:21" x14ac:dyDescent="0.2">
      <c r="A286" s="35" t="s">
        <v>2720</v>
      </c>
      <c r="B286" s="38" t="s">
        <v>2721</v>
      </c>
      <c r="C286" s="39">
        <v>0</v>
      </c>
      <c r="D286" s="39">
        <v>0</v>
      </c>
      <c r="E286" s="40">
        <v>0</v>
      </c>
      <c r="F286" s="39">
        <v>10.602044680045436</v>
      </c>
      <c r="G286" s="39">
        <v>9.6406660823838735</v>
      </c>
      <c r="H286" s="40">
        <v>11.31570826046703</v>
      </c>
      <c r="I286" s="39">
        <v>8.6396481306943134</v>
      </c>
      <c r="J286" s="39">
        <v>13.703570140641904</v>
      </c>
      <c r="K286" s="40">
        <v>7.8520950817331716</v>
      </c>
      <c r="L286" s="39">
        <v>7.9520430633716668</v>
      </c>
      <c r="M286" s="39">
        <v>7.6385216522709909</v>
      </c>
      <c r="N286" s="40">
        <v>4.9119360044909133</v>
      </c>
      <c r="O286" s="39">
        <v>8.4235860409145609</v>
      </c>
      <c r="P286" s="39">
        <v>10.396281800391389</v>
      </c>
      <c r="Q286" s="40">
        <v>12.381600941001672</v>
      </c>
      <c r="R286" s="39">
        <v>12.177301509985387</v>
      </c>
      <c r="S286" s="39">
        <v>16.362148895554949</v>
      </c>
      <c r="T286" s="40">
        <v>13.680991469499437</v>
      </c>
      <c r="U286" s="1"/>
    </row>
    <row r="287" spans="1:21" x14ac:dyDescent="0.2">
      <c r="A287" s="35" t="s">
        <v>128</v>
      </c>
      <c r="B287" s="38" t="s">
        <v>626</v>
      </c>
      <c r="C287" s="39">
        <v>0</v>
      </c>
      <c r="D287" s="39">
        <v>0</v>
      </c>
      <c r="E287" s="40">
        <v>6.2370062370062378</v>
      </c>
      <c r="F287" s="39">
        <v>4.5437334343051869</v>
      </c>
      <c r="G287" s="39">
        <v>3.5056967572304996</v>
      </c>
      <c r="H287" s="40">
        <v>3.0861022528546447</v>
      </c>
      <c r="I287" s="39">
        <v>9.4250706880301607</v>
      </c>
      <c r="J287" s="39">
        <v>12.261089073205913</v>
      </c>
      <c r="K287" s="40">
        <v>11.421229209793704</v>
      </c>
      <c r="L287" s="39">
        <v>9.1754343038903841</v>
      </c>
      <c r="M287" s="39">
        <v>11.163993184088373</v>
      </c>
      <c r="N287" s="40">
        <v>10.525577152480528</v>
      </c>
      <c r="O287" s="39">
        <v>8.4235860409145609</v>
      </c>
      <c r="P287" s="39">
        <v>6.727005870841487</v>
      </c>
      <c r="Q287" s="40">
        <v>11.762520893951589</v>
      </c>
      <c r="R287" s="39">
        <v>6.4945608053255404</v>
      </c>
      <c r="S287" s="39">
        <v>6.3630579038269248</v>
      </c>
      <c r="T287" s="40">
        <v>14.485755673587638</v>
      </c>
      <c r="U287" s="1"/>
    </row>
    <row r="288" spans="1:21" x14ac:dyDescent="0.2">
      <c r="A288" s="35" t="s">
        <v>2722</v>
      </c>
      <c r="B288" s="38" t="s">
        <v>2723</v>
      </c>
      <c r="C288" s="39">
        <v>0</v>
      </c>
      <c r="D288" s="39">
        <v>4.7846889952153111</v>
      </c>
      <c r="E288" s="40">
        <v>4.1580041580041582</v>
      </c>
      <c r="F288" s="39">
        <v>11.359333585762968</v>
      </c>
      <c r="G288" s="39">
        <v>8.7642418930762496</v>
      </c>
      <c r="H288" s="40">
        <v>11.31570826046703</v>
      </c>
      <c r="I288" s="39">
        <v>8.6396481306943134</v>
      </c>
      <c r="J288" s="39">
        <v>11.539848539487918</v>
      </c>
      <c r="K288" s="40">
        <v>11.421229209793704</v>
      </c>
      <c r="L288" s="39">
        <v>11.62221678492782</v>
      </c>
      <c r="M288" s="39">
        <v>11.163993184088373</v>
      </c>
      <c r="N288" s="40">
        <v>12.630692582976634</v>
      </c>
      <c r="O288" s="39">
        <v>8.4235860409145609</v>
      </c>
      <c r="P288" s="39">
        <v>7.950097847358121</v>
      </c>
      <c r="Q288" s="40">
        <v>7.4289605646010033</v>
      </c>
      <c r="R288" s="39">
        <v>10.553661308654002</v>
      </c>
      <c r="S288" s="39">
        <v>16.362148895554949</v>
      </c>
      <c r="T288" s="40">
        <v>12.071463061323032</v>
      </c>
      <c r="U288" s="1"/>
    </row>
    <row r="289" spans="1:21" x14ac:dyDescent="0.2">
      <c r="A289" s="35" t="s">
        <v>511</v>
      </c>
      <c r="B289" s="38" t="s">
        <v>1067</v>
      </c>
      <c r="C289" s="39">
        <v>0</v>
      </c>
      <c r="D289" s="39">
        <v>0</v>
      </c>
      <c r="E289" s="40">
        <v>0</v>
      </c>
      <c r="F289" s="39">
        <v>5.3010223400227181</v>
      </c>
      <c r="G289" s="39">
        <v>3.5056967572304996</v>
      </c>
      <c r="H289" s="40">
        <v>5.1435037547577407</v>
      </c>
      <c r="I289" s="39">
        <v>7.0688030160226205</v>
      </c>
      <c r="J289" s="39">
        <v>5.7699242697439592</v>
      </c>
      <c r="K289" s="40">
        <v>6.4244414305089581</v>
      </c>
      <c r="L289" s="39">
        <v>6.7286518228529486</v>
      </c>
      <c r="M289" s="39">
        <v>5.2882072977260712</v>
      </c>
      <c r="N289" s="40">
        <v>6.3153462914883169</v>
      </c>
      <c r="O289" s="39">
        <v>7.8219013237063777</v>
      </c>
      <c r="P289" s="39">
        <v>7.3385518590998036</v>
      </c>
      <c r="Q289" s="40">
        <v>8.0480406116510874</v>
      </c>
      <c r="R289" s="39">
        <v>6.4945608053255404</v>
      </c>
      <c r="S289" s="39">
        <v>4.5450413598763753</v>
      </c>
      <c r="T289" s="40">
        <v>8.8524062449702239</v>
      </c>
      <c r="U289" s="1"/>
    </row>
    <row r="290" spans="1:21" x14ac:dyDescent="0.2">
      <c r="A290" s="35" t="s">
        <v>2724</v>
      </c>
      <c r="B290" s="38" t="s">
        <v>2725</v>
      </c>
      <c r="C290" s="39">
        <v>0</v>
      </c>
      <c r="D290" s="39">
        <v>0</v>
      </c>
      <c r="E290" s="40">
        <v>0</v>
      </c>
      <c r="F290" s="39">
        <v>6.8156001514577804</v>
      </c>
      <c r="G290" s="39">
        <v>9.6406660823838735</v>
      </c>
      <c r="H290" s="40">
        <v>8.2296060076123858</v>
      </c>
      <c r="I290" s="39">
        <v>8.6396481306943134</v>
      </c>
      <c r="J290" s="39">
        <v>13.703570140641904</v>
      </c>
      <c r="K290" s="40">
        <v>12.848882861017916</v>
      </c>
      <c r="L290" s="39">
        <v>5.5052605823342304</v>
      </c>
      <c r="M290" s="39">
        <v>5.2882072977260712</v>
      </c>
      <c r="N290" s="40">
        <v>6.3153462914883169</v>
      </c>
      <c r="O290" s="39">
        <v>7.8219013237063777</v>
      </c>
      <c r="P290" s="39">
        <v>7.950097847358121</v>
      </c>
      <c r="Q290" s="40">
        <v>9.2862007057512539</v>
      </c>
      <c r="R290" s="39">
        <v>7.3063809059912321</v>
      </c>
      <c r="S290" s="39">
        <v>7.2720661758022</v>
      </c>
      <c r="T290" s="40">
        <v>10.461934653146628</v>
      </c>
      <c r="U290" s="1"/>
    </row>
    <row r="291" spans="1:21" x14ac:dyDescent="0.2">
      <c r="A291" s="35" t="s">
        <v>212</v>
      </c>
      <c r="B291" s="38" t="s">
        <v>669</v>
      </c>
      <c r="C291" s="39">
        <v>0</v>
      </c>
      <c r="D291" s="39">
        <v>0</v>
      </c>
      <c r="E291" s="40">
        <v>0</v>
      </c>
      <c r="F291" s="39">
        <v>5.3010223400227181</v>
      </c>
      <c r="G291" s="39">
        <v>7.0113935144609991</v>
      </c>
      <c r="H291" s="40">
        <v>8.2296060076123858</v>
      </c>
      <c r="I291" s="39">
        <v>10.995915802701854</v>
      </c>
      <c r="J291" s="39">
        <v>10.818608005769926</v>
      </c>
      <c r="K291" s="40">
        <v>10.707402384181597</v>
      </c>
      <c r="L291" s="39">
        <v>9.7871299241497436</v>
      </c>
      <c r="M291" s="39">
        <v>8.2261002409072219</v>
      </c>
      <c r="N291" s="40">
        <v>9.1221668654831252</v>
      </c>
      <c r="O291" s="39">
        <v>7.8219013237063777</v>
      </c>
      <c r="P291" s="39">
        <v>5.5039138943248531</v>
      </c>
      <c r="Q291" s="40">
        <v>7.4289605646010033</v>
      </c>
      <c r="R291" s="39">
        <v>7.3063809059912321</v>
      </c>
      <c r="S291" s="39">
        <v>6.3630579038269248</v>
      </c>
      <c r="T291" s="40">
        <v>8.0476420408820228</v>
      </c>
      <c r="U291" s="1"/>
    </row>
    <row r="292" spans="1:21" x14ac:dyDescent="0.2">
      <c r="A292" s="35" t="s">
        <v>146</v>
      </c>
      <c r="B292" s="38" t="s">
        <v>642</v>
      </c>
      <c r="C292" s="39">
        <v>0</v>
      </c>
      <c r="D292" s="39">
        <v>0</v>
      </c>
      <c r="E292" s="40">
        <v>0</v>
      </c>
      <c r="F292" s="39">
        <v>6.0583112457402493</v>
      </c>
      <c r="G292" s="39">
        <v>4.3821209465381248</v>
      </c>
      <c r="H292" s="40">
        <v>3.0861022528546447</v>
      </c>
      <c r="I292" s="39">
        <v>10.210493245366008</v>
      </c>
      <c r="J292" s="39">
        <v>9.3761269383339343</v>
      </c>
      <c r="K292" s="40">
        <v>11.421229209793704</v>
      </c>
      <c r="L292" s="39">
        <v>7.9520430633716668</v>
      </c>
      <c r="M292" s="39">
        <v>7.6385216522709909</v>
      </c>
      <c r="N292" s="40">
        <v>6.3153462914883169</v>
      </c>
      <c r="O292" s="39">
        <v>7.2202166064981945</v>
      </c>
      <c r="P292" s="39">
        <v>9.173189823874754</v>
      </c>
      <c r="Q292" s="40">
        <v>4.9526403764006686</v>
      </c>
      <c r="R292" s="39">
        <v>1.6236402013313851</v>
      </c>
      <c r="S292" s="39">
        <v>0</v>
      </c>
      <c r="T292" s="40">
        <v>9.6571704490584249</v>
      </c>
      <c r="U292" s="1"/>
    </row>
    <row r="293" spans="1:21" x14ac:dyDescent="0.2">
      <c r="A293" s="35" t="s">
        <v>54</v>
      </c>
      <c r="B293" s="38" t="s">
        <v>625</v>
      </c>
      <c r="C293" s="39">
        <v>0</v>
      </c>
      <c r="D293" s="39">
        <v>0</v>
      </c>
      <c r="E293" s="40">
        <v>0</v>
      </c>
      <c r="F293" s="39">
        <v>1.5145778114350623</v>
      </c>
      <c r="G293" s="39">
        <v>2.6292725679228743</v>
      </c>
      <c r="H293" s="40">
        <v>3.0861022528546447</v>
      </c>
      <c r="I293" s="39">
        <v>10.210493245366008</v>
      </c>
      <c r="J293" s="39">
        <v>7.9336458708979452</v>
      </c>
      <c r="K293" s="40">
        <v>9.9935755585694928</v>
      </c>
      <c r="L293" s="39">
        <v>7.9520430633716668</v>
      </c>
      <c r="M293" s="39">
        <v>9.9888360068159123</v>
      </c>
      <c r="N293" s="40">
        <v>11.227282295979231</v>
      </c>
      <c r="O293" s="39">
        <v>7.2202166064981945</v>
      </c>
      <c r="P293" s="39">
        <v>9.7847358121330714</v>
      </c>
      <c r="Q293" s="40">
        <v>6.8098805175509192</v>
      </c>
      <c r="R293" s="39">
        <v>10.553661308654002</v>
      </c>
      <c r="S293" s="39">
        <v>9.9990909917280248</v>
      </c>
      <c r="T293" s="40">
        <v>12.876227265411234</v>
      </c>
      <c r="U293" s="1"/>
    </row>
    <row r="294" spans="1:21" x14ac:dyDescent="0.2">
      <c r="A294" s="35" t="s">
        <v>399</v>
      </c>
      <c r="B294" s="38" t="s">
        <v>936</v>
      </c>
      <c r="C294" s="39">
        <v>0</v>
      </c>
      <c r="D294" s="39">
        <v>0</v>
      </c>
      <c r="E294" s="40">
        <v>0</v>
      </c>
      <c r="F294" s="39">
        <v>8.3301779628928436</v>
      </c>
      <c r="G294" s="39">
        <v>8.7642418930762496</v>
      </c>
      <c r="H294" s="40">
        <v>8.2296060076123858</v>
      </c>
      <c r="I294" s="39">
        <v>7.0688030160226205</v>
      </c>
      <c r="J294" s="39">
        <v>7.9336458708979452</v>
      </c>
      <c r="K294" s="40">
        <v>7.8520950817331716</v>
      </c>
      <c r="L294" s="39">
        <v>9.7871299241497436</v>
      </c>
      <c r="M294" s="39">
        <v>10.576414595452142</v>
      </c>
      <c r="N294" s="40">
        <v>9.8238720089818266</v>
      </c>
      <c r="O294" s="39">
        <v>7.2202166064981945</v>
      </c>
      <c r="P294" s="39">
        <v>7.3385518590998036</v>
      </c>
      <c r="Q294" s="40">
        <v>9.2862007057512539</v>
      </c>
      <c r="R294" s="39">
        <v>9.7418412079883101</v>
      </c>
      <c r="S294" s="39">
        <v>9.0900827197527505</v>
      </c>
      <c r="T294" s="40">
        <v>8.0476420408820228</v>
      </c>
      <c r="U294" s="1"/>
    </row>
    <row r="295" spans="1:21" x14ac:dyDescent="0.2">
      <c r="A295" s="35" t="s">
        <v>2726</v>
      </c>
      <c r="B295" s="38" t="s">
        <v>2727</v>
      </c>
      <c r="C295" s="39">
        <v>15.082956259426849</v>
      </c>
      <c r="D295" s="39">
        <v>11.961722488038276</v>
      </c>
      <c r="E295" s="40">
        <v>14.553014553014554</v>
      </c>
      <c r="F295" s="39">
        <v>4.5437334343051869</v>
      </c>
      <c r="G295" s="39">
        <v>6.1349693251533743</v>
      </c>
      <c r="H295" s="40">
        <v>6.1722045057092894</v>
      </c>
      <c r="I295" s="39">
        <v>3.9271127866792335</v>
      </c>
      <c r="J295" s="39">
        <v>5.0486837360259642</v>
      </c>
      <c r="K295" s="40">
        <v>6.4244414305089581</v>
      </c>
      <c r="L295" s="39">
        <v>6.7286518228529486</v>
      </c>
      <c r="M295" s="39">
        <v>5.8757858863623014</v>
      </c>
      <c r="N295" s="40">
        <v>4.9119360044909133</v>
      </c>
      <c r="O295" s="39">
        <v>7.2202166064981945</v>
      </c>
      <c r="P295" s="39">
        <v>6.1154598825831696</v>
      </c>
      <c r="Q295" s="40">
        <v>4.9526403764006686</v>
      </c>
      <c r="R295" s="39">
        <v>7.3063809059912321</v>
      </c>
      <c r="S295" s="39">
        <v>5.4540496318516496</v>
      </c>
      <c r="T295" s="40">
        <v>3.2190568163528086</v>
      </c>
      <c r="U295" s="1"/>
    </row>
    <row r="296" spans="1:21" x14ac:dyDescent="0.2">
      <c r="A296" s="35" t="s">
        <v>2728</v>
      </c>
      <c r="B296" s="38" t="s">
        <v>2729</v>
      </c>
      <c r="C296" s="39">
        <v>0</v>
      </c>
      <c r="D296" s="39">
        <v>0</v>
      </c>
      <c r="E296" s="40">
        <v>0</v>
      </c>
      <c r="F296" s="39">
        <v>9.8447557743279059</v>
      </c>
      <c r="G296" s="39">
        <v>8.7642418930762496</v>
      </c>
      <c r="H296" s="40">
        <v>9.2583067585639345</v>
      </c>
      <c r="I296" s="39">
        <v>7.0688030160226205</v>
      </c>
      <c r="J296" s="39">
        <v>5.7699242697439592</v>
      </c>
      <c r="K296" s="40">
        <v>5.7106146048968522</v>
      </c>
      <c r="L296" s="39">
        <v>6.1169562025935891</v>
      </c>
      <c r="M296" s="39">
        <v>5.8757858863623014</v>
      </c>
      <c r="N296" s="40">
        <v>7.0170514349870183</v>
      </c>
      <c r="O296" s="39">
        <v>7.2202166064981945</v>
      </c>
      <c r="P296" s="39">
        <v>6.1154598825831696</v>
      </c>
      <c r="Q296" s="40">
        <v>6.1908004705008359</v>
      </c>
      <c r="R296" s="39">
        <v>6.4945608053255404</v>
      </c>
      <c r="S296" s="39">
        <v>5.4540496318516496</v>
      </c>
      <c r="T296" s="40">
        <v>7.2428778367938191</v>
      </c>
      <c r="U296" s="1"/>
    </row>
    <row r="297" spans="1:21" x14ac:dyDescent="0.2">
      <c r="A297" s="35" t="s">
        <v>2730</v>
      </c>
      <c r="B297" s="38" t="s">
        <v>2731</v>
      </c>
      <c r="C297" s="39">
        <v>0</v>
      </c>
      <c r="D297" s="39">
        <v>0</v>
      </c>
      <c r="E297" s="40">
        <v>0</v>
      </c>
      <c r="F297" s="39">
        <v>7.5728890571753116</v>
      </c>
      <c r="G297" s="39">
        <v>7.0113935144609991</v>
      </c>
      <c r="H297" s="40">
        <v>7.2009052566608371</v>
      </c>
      <c r="I297" s="39">
        <v>7.8542255733584669</v>
      </c>
      <c r="J297" s="39">
        <v>8.6548864046159384</v>
      </c>
      <c r="K297" s="40">
        <v>6.4244414305089581</v>
      </c>
      <c r="L297" s="39">
        <v>9.7871299241497436</v>
      </c>
      <c r="M297" s="39">
        <v>7.6385216522709909</v>
      </c>
      <c r="N297" s="40">
        <v>10.525577152480528</v>
      </c>
      <c r="O297" s="39">
        <v>7.2202166064981945</v>
      </c>
      <c r="P297" s="39">
        <v>7.950097847358121</v>
      </c>
      <c r="Q297" s="40">
        <v>6.1908004705008359</v>
      </c>
      <c r="R297" s="39">
        <v>7.3063809059912321</v>
      </c>
      <c r="S297" s="39">
        <v>4.5450413598763753</v>
      </c>
      <c r="T297" s="40">
        <v>8.8524062449702239</v>
      </c>
      <c r="U297" s="1"/>
    </row>
    <row r="298" spans="1:21" x14ac:dyDescent="0.2">
      <c r="A298" s="35" t="s">
        <v>2732</v>
      </c>
      <c r="B298" s="38" t="s">
        <v>2733</v>
      </c>
      <c r="C298" s="39">
        <v>15.082956259426849</v>
      </c>
      <c r="D298" s="39">
        <v>9.5693779904306222</v>
      </c>
      <c r="E298" s="40">
        <v>8.3160083160083165</v>
      </c>
      <c r="F298" s="39">
        <v>5.3010223400227181</v>
      </c>
      <c r="G298" s="39">
        <v>7.8878177037686239</v>
      </c>
      <c r="H298" s="40">
        <v>8.2296060076123858</v>
      </c>
      <c r="I298" s="39">
        <v>4.7125353440150803</v>
      </c>
      <c r="J298" s="39">
        <v>5.7699242697439592</v>
      </c>
      <c r="K298" s="40">
        <v>6.4244414305089581</v>
      </c>
      <c r="L298" s="39">
        <v>7.3403474431123072</v>
      </c>
      <c r="M298" s="39">
        <v>7.6385216522709909</v>
      </c>
      <c r="N298" s="40">
        <v>7.7187565784857206</v>
      </c>
      <c r="O298" s="39">
        <v>7.2202166064981945</v>
      </c>
      <c r="P298" s="39">
        <v>3.0577299412915848</v>
      </c>
      <c r="Q298" s="40">
        <v>6.1908004705008359</v>
      </c>
      <c r="R298" s="39">
        <v>13.800941711316772</v>
      </c>
      <c r="S298" s="39">
        <v>17.271157167530223</v>
      </c>
      <c r="T298" s="40">
        <v>8.0476420408820228</v>
      </c>
      <c r="U298" s="1"/>
    </row>
    <row r="299" spans="1:21" x14ac:dyDescent="0.2">
      <c r="A299" s="35" t="s">
        <v>2734</v>
      </c>
      <c r="B299" s="38" t="s">
        <v>2735</v>
      </c>
      <c r="C299" s="39">
        <v>0</v>
      </c>
      <c r="D299" s="39">
        <v>0</v>
      </c>
      <c r="E299" s="40">
        <v>0</v>
      </c>
      <c r="F299" s="39">
        <v>13.631200302915561</v>
      </c>
      <c r="G299" s="39">
        <v>18.404907975460123</v>
      </c>
      <c r="H299" s="40">
        <v>16.459212015224772</v>
      </c>
      <c r="I299" s="39">
        <v>6.2833804586867732</v>
      </c>
      <c r="J299" s="39">
        <v>4.3274432023079692</v>
      </c>
      <c r="K299" s="40">
        <v>6.4244414305089581</v>
      </c>
      <c r="L299" s="39">
        <v>12.845608025446538</v>
      </c>
      <c r="M299" s="39">
        <v>11.751571772724603</v>
      </c>
      <c r="N299" s="40">
        <v>14.735808013472738</v>
      </c>
      <c r="O299" s="39">
        <v>7.2202166064981945</v>
      </c>
      <c r="P299" s="39">
        <v>11.007827788649706</v>
      </c>
      <c r="Q299" s="40">
        <v>4.9526403764006686</v>
      </c>
      <c r="R299" s="39">
        <v>3.2472804026627702</v>
      </c>
      <c r="S299" s="39">
        <v>4.5450413598763753</v>
      </c>
      <c r="T299" s="40">
        <v>3.2190568163528086</v>
      </c>
      <c r="U299" s="1"/>
    </row>
    <row r="300" spans="1:21" x14ac:dyDescent="0.2">
      <c r="A300" s="35" t="s">
        <v>2736</v>
      </c>
      <c r="B300" s="38" t="s">
        <v>2737</v>
      </c>
      <c r="C300" s="39">
        <v>20.110608345902463</v>
      </c>
      <c r="D300" s="39">
        <v>19.138755980861244</v>
      </c>
      <c r="E300" s="40">
        <v>22.869022869022871</v>
      </c>
      <c r="F300" s="39">
        <v>8.3301779628928436</v>
      </c>
      <c r="G300" s="39">
        <v>10.517090271691497</v>
      </c>
      <c r="H300" s="40">
        <v>12.344409011418579</v>
      </c>
      <c r="I300" s="39">
        <v>11.781338360037699</v>
      </c>
      <c r="J300" s="39">
        <v>8.6548864046159384</v>
      </c>
      <c r="K300" s="40">
        <v>10.707402384181597</v>
      </c>
      <c r="L300" s="39">
        <v>10.398825544409103</v>
      </c>
      <c r="M300" s="39">
        <v>9.9888360068159123</v>
      </c>
      <c r="N300" s="40">
        <v>10.525577152480528</v>
      </c>
      <c r="O300" s="39">
        <v>7.2202166064981945</v>
      </c>
      <c r="P300" s="39">
        <v>8.5616438356164384</v>
      </c>
      <c r="Q300" s="40">
        <v>8.6671206587011707</v>
      </c>
      <c r="R300" s="39">
        <v>8.9300211073226166</v>
      </c>
      <c r="S300" s="39">
        <v>9.9990909917280248</v>
      </c>
      <c r="T300" s="40">
        <v>5.6333494286174153</v>
      </c>
      <c r="U300" s="1"/>
    </row>
    <row r="301" spans="1:21" x14ac:dyDescent="0.2">
      <c r="A301" s="35" t="s">
        <v>26</v>
      </c>
      <c r="B301" s="38" t="s">
        <v>614</v>
      </c>
      <c r="C301" s="39">
        <v>0</v>
      </c>
      <c r="D301" s="39">
        <v>0</v>
      </c>
      <c r="E301" s="40">
        <v>0</v>
      </c>
      <c r="F301" s="39">
        <v>0</v>
      </c>
      <c r="G301" s="39">
        <v>0</v>
      </c>
      <c r="H301" s="40">
        <v>0</v>
      </c>
      <c r="I301" s="39">
        <v>7.8542255733584669</v>
      </c>
      <c r="J301" s="39">
        <v>7.9336458708979452</v>
      </c>
      <c r="K301" s="40">
        <v>6.4244414305089581</v>
      </c>
      <c r="L301" s="39">
        <v>4.8935649620748718</v>
      </c>
      <c r="M301" s="39">
        <v>7.0509430636347608</v>
      </c>
      <c r="N301" s="40">
        <v>8.420461721984422</v>
      </c>
      <c r="O301" s="39">
        <v>7.2202166064981945</v>
      </c>
      <c r="P301" s="39">
        <v>6.1154598825831696</v>
      </c>
      <c r="Q301" s="40">
        <v>6.8098805175509192</v>
      </c>
      <c r="R301" s="39">
        <v>8.1182010066569248</v>
      </c>
      <c r="S301" s="39">
        <v>6.3630579038269248</v>
      </c>
      <c r="T301" s="40">
        <v>6.4381136327056172</v>
      </c>
      <c r="U301" s="1"/>
    </row>
    <row r="302" spans="1:21" x14ac:dyDescent="0.2">
      <c r="A302" s="35" t="s">
        <v>238</v>
      </c>
      <c r="B302" s="38" t="s">
        <v>839</v>
      </c>
      <c r="C302" s="39">
        <v>17.596782302664657</v>
      </c>
      <c r="D302" s="39">
        <v>11.961722488038276</v>
      </c>
      <c r="E302" s="40">
        <v>16.632016632016633</v>
      </c>
      <c r="F302" s="39">
        <v>6.0583112457402493</v>
      </c>
      <c r="G302" s="39">
        <v>6.1349693251533743</v>
      </c>
      <c r="H302" s="40">
        <v>6.1722045057092894</v>
      </c>
      <c r="I302" s="39">
        <v>6.2833804586867732</v>
      </c>
      <c r="J302" s="39">
        <v>6.4911648034619551</v>
      </c>
      <c r="K302" s="40">
        <v>6.4244414305089581</v>
      </c>
      <c r="L302" s="39">
        <v>9.7871299241497436</v>
      </c>
      <c r="M302" s="39">
        <v>9.4012574181796822</v>
      </c>
      <c r="N302" s="40">
        <v>9.8238720089818266</v>
      </c>
      <c r="O302" s="39">
        <v>7.2202166064981945</v>
      </c>
      <c r="P302" s="39">
        <v>3.6692759295499018</v>
      </c>
      <c r="Q302" s="40">
        <v>6.8098805175509192</v>
      </c>
      <c r="R302" s="39">
        <v>8.1182010066569248</v>
      </c>
      <c r="S302" s="39">
        <v>7.2720661758022</v>
      </c>
      <c r="T302" s="40">
        <v>6.4381136327056172</v>
      </c>
      <c r="U302" s="1"/>
    </row>
    <row r="303" spans="1:21" x14ac:dyDescent="0.2">
      <c r="A303" s="35" t="s">
        <v>2738</v>
      </c>
      <c r="B303" s="38" t="s">
        <v>2739</v>
      </c>
      <c r="C303" s="39">
        <v>0</v>
      </c>
      <c r="D303" s="39">
        <v>7.1770334928229662</v>
      </c>
      <c r="E303" s="40">
        <v>6.2370062370062378</v>
      </c>
      <c r="F303" s="39">
        <v>5.3010223400227181</v>
      </c>
      <c r="G303" s="39">
        <v>7.8878177037686239</v>
      </c>
      <c r="H303" s="40">
        <v>8.2296060076123858</v>
      </c>
      <c r="I303" s="39">
        <v>6.2833804586867732</v>
      </c>
      <c r="J303" s="39">
        <v>2.8849621348719796</v>
      </c>
      <c r="K303" s="40">
        <v>3.5691341280605329</v>
      </c>
      <c r="L303" s="39">
        <v>4.2818693418155132</v>
      </c>
      <c r="M303" s="39">
        <v>5.2882072977260712</v>
      </c>
      <c r="N303" s="40">
        <v>4.210230860992211</v>
      </c>
      <c r="O303" s="39">
        <v>7.2202166064981945</v>
      </c>
      <c r="P303" s="39">
        <v>3.6692759295499018</v>
      </c>
      <c r="Q303" s="40">
        <v>5.5717204234507527</v>
      </c>
      <c r="R303" s="39">
        <v>4.8709206039941551</v>
      </c>
      <c r="S303" s="39">
        <v>9.9990909917280248</v>
      </c>
      <c r="T303" s="40">
        <v>4.8285852245292125</v>
      </c>
      <c r="U303" s="1"/>
    </row>
    <row r="304" spans="1:21" x14ac:dyDescent="0.2">
      <c r="A304" s="35" t="s">
        <v>2740</v>
      </c>
      <c r="B304" s="38" t="s">
        <v>2741</v>
      </c>
      <c r="C304" s="39">
        <v>0</v>
      </c>
      <c r="D304" s="39">
        <v>0</v>
      </c>
      <c r="E304" s="40">
        <v>0</v>
      </c>
      <c r="F304" s="39">
        <v>9.8447557743279059</v>
      </c>
      <c r="G304" s="39">
        <v>10.517090271691497</v>
      </c>
      <c r="H304" s="40">
        <v>10.287007509515481</v>
      </c>
      <c r="I304" s="39">
        <v>7.0688030160226205</v>
      </c>
      <c r="J304" s="39">
        <v>3.6062026685899751</v>
      </c>
      <c r="K304" s="40">
        <v>6.4244414305089581</v>
      </c>
      <c r="L304" s="39">
        <v>3.0584781012967945</v>
      </c>
      <c r="M304" s="39">
        <v>2.3503143545449205</v>
      </c>
      <c r="N304" s="40">
        <v>4.9119360044909133</v>
      </c>
      <c r="O304" s="39">
        <v>6.6185318892900122</v>
      </c>
      <c r="P304" s="39">
        <v>4.8923679060665357</v>
      </c>
      <c r="Q304" s="40">
        <v>4.9526403764006686</v>
      </c>
      <c r="R304" s="39">
        <v>0</v>
      </c>
      <c r="S304" s="39">
        <v>0</v>
      </c>
      <c r="T304" s="40">
        <v>2.4142926122646062</v>
      </c>
      <c r="U304" s="1"/>
    </row>
    <row r="305" spans="1:21" x14ac:dyDescent="0.2">
      <c r="A305" s="35" t="s">
        <v>307</v>
      </c>
      <c r="B305" s="38" t="s">
        <v>797</v>
      </c>
      <c r="C305" s="39">
        <v>0</v>
      </c>
      <c r="D305" s="39">
        <v>0</v>
      </c>
      <c r="E305" s="40">
        <v>0</v>
      </c>
      <c r="F305" s="39">
        <v>3.7864445285876558</v>
      </c>
      <c r="G305" s="39">
        <v>3.5056967572304996</v>
      </c>
      <c r="H305" s="40">
        <v>4.1148030038061929</v>
      </c>
      <c r="I305" s="39">
        <v>7.8542255733584669</v>
      </c>
      <c r="J305" s="39">
        <v>7.9336458708979452</v>
      </c>
      <c r="K305" s="40">
        <v>7.8520950817331716</v>
      </c>
      <c r="L305" s="39">
        <v>11.62221678492782</v>
      </c>
      <c r="M305" s="39">
        <v>9.9888360068159123</v>
      </c>
      <c r="N305" s="40">
        <v>8.420461721984422</v>
      </c>
      <c r="O305" s="39">
        <v>6.6185318892900122</v>
      </c>
      <c r="P305" s="39">
        <v>5.5039138943248531</v>
      </c>
      <c r="Q305" s="40">
        <v>7.4289605646010033</v>
      </c>
      <c r="R305" s="39">
        <v>4.8709206039941551</v>
      </c>
      <c r="S305" s="39">
        <v>6.3630579038269248</v>
      </c>
      <c r="T305" s="40">
        <v>6.4381136327056172</v>
      </c>
      <c r="U305" s="1"/>
    </row>
    <row r="306" spans="1:21" x14ac:dyDescent="0.2">
      <c r="A306" s="35" t="s">
        <v>2742</v>
      </c>
      <c r="B306" s="38" t="s">
        <v>2743</v>
      </c>
      <c r="C306" s="39">
        <v>0</v>
      </c>
      <c r="D306" s="39">
        <v>0</v>
      </c>
      <c r="E306" s="40">
        <v>0</v>
      </c>
      <c r="F306" s="39">
        <v>11.359333585762968</v>
      </c>
      <c r="G306" s="39">
        <v>8.7642418930762496</v>
      </c>
      <c r="H306" s="40">
        <v>8.2296060076123858</v>
      </c>
      <c r="I306" s="39">
        <v>6.2833804586867732</v>
      </c>
      <c r="J306" s="39">
        <v>5.7699242697439592</v>
      </c>
      <c r="K306" s="40">
        <v>7.1382682561210657</v>
      </c>
      <c r="L306" s="39">
        <v>6.1169562025935891</v>
      </c>
      <c r="M306" s="39">
        <v>5.2882072977260712</v>
      </c>
      <c r="N306" s="40">
        <v>8.420461721984422</v>
      </c>
      <c r="O306" s="39">
        <v>6.6185318892900122</v>
      </c>
      <c r="P306" s="39">
        <v>6.727005870841487</v>
      </c>
      <c r="Q306" s="40">
        <v>4.3335603293505853</v>
      </c>
      <c r="R306" s="39">
        <v>8.1182010066569248</v>
      </c>
      <c r="S306" s="39">
        <v>4.5450413598763753</v>
      </c>
      <c r="T306" s="40">
        <v>3.2190568163528086</v>
      </c>
      <c r="U306" s="1"/>
    </row>
    <row r="307" spans="1:21" x14ac:dyDescent="0.2">
      <c r="A307" s="35" t="s">
        <v>2744</v>
      </c>
      <c r="B307" s="38" t="s">
        <v>2745</v>
      </c>
      <c r="C307" s="39">
        <v>50.276520864756165</v>
      </c>
      <c r="D307" s="39">
        <v>57.41626794258373</v>
      </c>
      <c r="E307" s="40">
        <v>45.738045738045741</v>
      </c>
      <c r="F307" s="39">
        <v>28.776978417266189</v>
      </c>
      <c r="G307" s="39">
        <v>28.921998247151624</v>
      </c>
      <c r="H307" s="40">
        <v>18.516613517127869</v>
      </c>
      <c r="I307" s="39">
        <v>8.6396481306943134</v>
      </c>
      <c r="J307" s="39">
        <v>7.2124053371799501</v>
      </c>
      <c r="K307" s="40">
        <v>7.8520950817331716</v>
      </c>
      <c r="L307" s="39">
        <v>9.7871299241497436</v>
      </c>
      <c r="M307" s="39">
        <v>8.8136788295434521</v>
      </c>
      <c r="N307" s="40">
        <v>7.7187565784857206</v>
      </c>
      <c r="O307" s="39">
        <v>6.6185318892900122</v>
      </c>
      <c r="P307" s="39">
        <v>6.727005870841487</v>
      </c>
      <c r="Q307" s="40">
        <v>4.3335603293505853</v>
      </c>
      <c r="R307" s="39">
        <v>16.23640201331385</v>
      </c>
      <c r="S307" s="39">
        <v>19.99818198345605</v>
      </c>
      <c r="T307" s="40">
        <v>12.071463061323032</v>
      </c>
      <c r="U307" s="1"/>
    </row>
    <row r="308" spans="1:21" x14ac:dyDescent="0.2">
      <c r="A308" s="35" t="s">
        <v>2746</v>
      </c>
      <c r="B308" s="38" t="s">
        <v>2747</v>
      </c>
      <c r="C308" s="39">
        <v>0</v>
      </c>
      <c r="D308" s="39">
        <v>0</v>
      </c>
      <c r="E308" s="40">
        <v>0</v>
      </c>
      <c r="F308" s="39">
        <v>4.5437334343051869</v>
      </c>
      <c r="G308" s="39">
        <v>4.3821209465381248</v>
      </c>
      <c r="H308" s="40">
        <v>7.2009052566608371</v>
      </c>
      <c r="I308" s="39">
        <v>9.4250706880301607</v>
      </c>
      <c r="J308" s="39">
        <v>7.2124053371799501</v>
      </c>
      <c r="K308" s="40">
        <v>6.4244414305089581</v>
      </c>
      <c r="L308" s="39">
        <v>6.1169562025935891</v>
      </c>
      <c r="M308" s="39">
        <v>6.4633644749985306</v>
      </c>
      <c r="N308" s="40">
        <v>7.0170514349870183</v>
      </c>
      <c r="O308" s="39">
        <v>6.6185318892900122</v>
      </c>
      <c r="P308" s="39">
        <v>7.3385518590998036</v>
      </c>
      <c r="Q308" s="40">
        <v>7.4289605646010033</v>
      </c>
      <c r="R308" s="39">
        <v>6.4945608053255404</v>
      </c>
      <c r="S308" s="39">
        <v>9.0900827197527505</v>
      </c>
      <c r="T308" s="40">
        <v>12.071463061323032</v>
      </c>
      <c r="U308" s="1"/>
    </row>
    <row r="309" spans="1:21" x14ac:dyDescent="0.2">
      <c r="A309" s="35" t="s">
        <v>2748</v>
      </c>
      <c r="B309" s="38" t="s">
        <v>2749</v>
      </c>
      <c r="C309" s="39">
        <v>0</v>
      </c>
      <c r="D309" s="39">
        <v>0</v>
      </c>
      <c r="E309" s="40">
        <v>0</v>
      </c>
      <c r="F309" s="39">
        <v>6.8156001514577804</v>
      </c>
      <c r="G309" s="39">
        <v>8.7642418930762496</v>
      </c>
      <c r="H309" s="40">
        <v>9.2583067585639345</v>
      </c>
      <c r="I309" s="39">
        <v>9.4250706880301607</v>
      </c>
      <c r="J309" s="39">
        <v>10.097367472051928</v>
      </c>
      <c r="K309" s="40">
        <v>9.2797487329573851</v>
      </c>
      <c r="L309" s="39">
        <v>7.9520430633716668</v>
      </c>
      <c r="M309" s="39">
        <v>6.4633644749985306</v>
      </c>
      <c r="N309" s="40">
        <v>6.3153462914883169</v>
      </c>
      <c r="O309" s="39">
        <v>6.6185318892900122</v>
      </c>
      <c r="P309" s="39">
        <v>6.727005870841487</v>
      </c>
      <c r="Q309" s="40">
        <v>5.5717204234507527</v>
      </c>
      <c r="R309" s="39">
        <v>4.8709206039941551</v>
      </c>
      <c r="S309" s="39">
        <v>8.1810744477774744</v>
      </c>
      <c r="T309" s="40">
        <v>6.4381136327056172</v>
      </c>
      <c r="U309" s="1"/>
    </row>
    <row r="310" spans="1:21" x14ac:dyDescent="0.2">
      <c r="A310" s="35" t="s">
        <v>2750</v>
      </c>
      <c r="B310" s="38" t="s">
        <v>2751</v>
      </c>
      <c r="C310" s="39">
        <v>0</v>
      </c>
      <c r="D310" s="39">
        <v>0</v>
      </c>
      <c r="E310" s="40">
        <v>0</v>
      </c>
      <c r="F310" s="39">
        <v>10.602044680045436</v>
      </c>
      <c r="G310" s="39">
        <v>10.517090271691497</v>
      </c>
      <c r="H310" s="40">
        <v>10.287007509515481</v>
      </c>
      <c r="I310" s="39">
        <v>12.566760917373546</v>
      </c>
      <c r="J310" s="39">
        <v>10.818608005769926</v>
      </c>
      <c r="K310" s="40">
        <v>9.2797487329573851</v>
      </c>
      <c r="L310" s="39">
        <v>9.1754343038903841</v>
      </c>
      <c r="M310" s="39">
        <v>7.0509430636347608</v>
      </c>
      <c r="N310" s="40">
        <v>8.420461721984422</v>
      </c>
      <c r="O310" s="39">
        <v>6.6185318892900122</v>
      </c>
      <c r="P310" s="39">
        <v>7.3385518590998036</v>
      </c>
      <c r="Q310" s="40">
        <v>6.1908004705008359</v>
      </c>
      <c r="R310" s="39">
        <v>4.0591005033284624</v>
      </c>
      <c r="S310" s="39">
        <v>3.6360330879011</v>
      </c>
      <c r="T310" s="40">
        <v>8.8524062449702239</v>
      </c>
      <c r="U310" s="1"/>
    </row>
    <row r="311" spans="1:21" x14ac:dyDescent="0.2">
      <c r="A311" s="35" t="s">
        <v>2752</v>
      </c>
      <c r="B311" s="38" t="s">
        <v>2753</v>
      </c>
      <c r="C311" s="39">
        <v>0</v>
      </c>
      <c r="D311" s="39">
        <v>0</v>
      </c>
      <c r="E311" s="40">
        <v>0</v>
      </c>
      <c r="F311" s="39">
        <v>6.0583112457402493</v>
      </c>
      <c r="G311" s="39">
        <v>7.8878177037686239</v>
      </c>
      <c r="H311" s="40">
        <v>6.1722045057092894</v>
      </c>
      <c r="I311" s="39">
        <v>7.8542255733584669</v>
      </c>
      <c r="J311" s="39">
        <v>7.2124053371799501</v>
      </c>
      <c r="K311" s="40">
        <v>7.1382682561210657</v>
      </c>
      <c r="L311" s="39">
        <v>5.5052605823342304</v>
      </c>
      <c r="M311" s="39">
        <v>7.6385216522709909</v>
      </c>
      <c r="N311" s="40">
        <v>6.3153462914883169</v>
      </c>
      <c r="O311" s="39">
        <v>6.6185318892900122</v>
      </c>
      <c r="P311" s="39">
        <v>7.950097847358121</v>
      </c>
      <c r="Q311" s="40">
        <v>7.4289605646010033</v>
      </c>
      <c r="R311" s="39">
        <v>8.1182010066569248</v>
      </c>
      <c r="S311" s="39">
        <v>7.2720661758022</v>
      </c>
      <c r="T311" s="40">
        <v>8.8524062449702239</v>
      </c>
      <c r="U311" s="1"/>
    </row>
    <row r="312" spans="1:21" x14ac:dyDescent="0.2">
      <c r="A312" s="35" t="s">
        <v>2754</v>
      </c>
      <c r="B312" s="38" t="s">
        <v>2755</v>
      </c>
      <c r="C312" s="39">
        <v>10.055304172951232</v>
      </c>
      <c r="D312" s="39">
        <v>9.5693779904306222</v>
      </c>
      <c r="E312" s="40">
        <v>8.3160083160083165</v>
      </c>
      <c r="F312" s="39">
        <v>6.8156001514577804</v>
      </c>
      <c r="G312" s="39">
        <v>3.5056967572304996</v>
      </c>
      <c r="H312" s="40">
        <v>6.1722045057092894</v>
      </c>
      <c r="I312" s="39">
        <v>4.7125353440150803</v>
      </c>
      <c r="J312" s="39">
        <v>5.0486837360259642</v>
      </c>
      <c r="K312" s="40">
        <v>5.7106146048968522</v>
      </c>
      <c r="L312" s="39">
        <v>6.1169562025935891</v>
      </c>
      <c r="M312" s="39">
        <v>5.2882072977260712</v>
      </c>
      <c r="N312" s="40">
        <v>6.3153462914883169</v>
      </c>
      <c r="O312" s="39">
        <v>6.0168471720818291</v>
      </c>
      <c r="P312" s="39">
        <v>6.727005870841487</v>
      </c>
      <c r="Q312" s="40">
        <v>4.9526403764006686</v>
      </c>
      <c r="R312" s="39">
        <v>5.6827407046598477</v>
      </c>
      <c r="S312" s="39">
        <v>7.2720661758022</v>
      </c>
      <c r="T312" s="40">
        <v>4.8285852245292125</v>
      </c>
      <c r="U312" s="1"/>
    </row>
    <row r="313" spans="1:21" x14ac:dyDescent="0.2">
      <c r="A313" s="35" t="s">
        <v>2756</v>
      </c>
      <c r="B313" s="38" t="s">
        <v>2757</v>
      </c>
      <c r="C313" s="39">
        <v>0</v>
      </c>
      <c r="D313" s="39">
        <v>0</v>
      </c>
      <c r="E313" s="40">
        <v>0</v>
      </c>
      <c r="F313" s="39">
        <v>8.3301779628928436</v>
      </c>
      <c r="G313" s="39">
        <v>9.6406660823838735</v>
      </c>
      <c r="H313" s="40">
        <v>11.31570826046703</v>
      </c>
      <c r="I313" s="39">
        <v>8.6396481306943134</v>
      </c>
      <c r="J313" s="39">
        <v>5.7699242697439592</v>
      </c>
      <c r="K313" s="40">
        <v>7.1382682561210657</v>
      </c>
      <c r="L313" s="39">
        <v>9.7871299241497436</v>
      </c>
      <c r="M313" s="39">
        <v>7.6385216522709909</v>
      </c>
      <c r="N313" s="40">
        <v>7.7187565784857206</v>
      </c>
      <c r="O313" s="39">
        <v>6.0168471720818291</v>
      </c>
      <c r="P313" s="39">
        <v>6.1154598825831696</v>
      </c>
      <c r="Q313" s="40">
        <v>6.8098805175509192</v>
      </c>
      <c r="R313" s="39">
        <v>3.2472804026627702</v>
      </c>
      <c r="S313" s="39">
        <v>2.7270248159258248</v>
      </c>
      <c r="T313" s="40">
        <v>6.4381136327056172</v>
      </c>
      <c r="U313" s="1"/>
    </row>
    <row r="314" spans="1:21" x14ac:dyDescent="0.2">
      <c r="A314" s="35" t="s">
        <v>2758</v>
      </c>
      <c r="B314" s="38" t="s">
        <v>2759</v>
      </c>
      <c r="C314" s="39">
        <v>0</v>
      </c>
      <c r="D314" s="39">
        <v>0</v>
      </c>
      <c r="E314" s="40">
        <v>0</v>
      </c>
      <c r="F314" s="39">
        <v>9.0874668686103739</v>
      </c>
      <c r="G314" s="39">
        <v>8.7642418930762496</v>
      </c>
      <c r="H314" s="40">
        <v>9.2583067585639345</v>
      </c>
      <c r="I314" s="39">
        <v>6.2833804586867732</v>
      </c>
      <c r="J314" s="39">
        <v>2.8849621348719796</v>
      </c>
      <c r="K314" s="40">
        <v>6.4244414305089581</v>
      </c>
      <c r="L314" s="39">
        <v>4.8935649620748718</v>
      </c>
      <c r="M314" s="39">
        <v>5.2882072977260712</v>
      </c>
      <c r="N314" s="40">
        <v>0</v>
      </c>
      <c r="O314" s="39">
        <v>6.0168471720818291</v>
      </c>
      <c r="P314" s="39">
        <v>8.5616438356164384</v>
      </c>
      <c r="Q314" s="40">
        <v>5.5717204234507527</v>
      </c>
      <c r="R314" s="39">
        <v>0</v>
      </c>
      <c r="S314" s="39">
        <v>0</v>
      </c>
      <c r="T314" s="40">
        <v>2.4142926122646062</v>
      </c>
      <c r="U314" s="1"/>
    </row>
    <row r="315" spans="1:21" x14ac:dyDescent="0.2">
      <c r="A315" s="35" t="s">
        <v>2760</v>
      </c>
      <c r="B315" s="38" t="s">
        <v>2761</v>
      </c>
      <c r="C315" s="39">
        <v>0</v>
      </c>
      <c r="D315" s="39">
        <v>0</v>
      </c>
      <c r="E315" s="40">
        <v>6.2370062370062378</v>
      </c>
      <c r="F315" s="39">
        <v>8.3301779628928436</v>
      </c>
      <c r="G315" s="39">
        <v>13.146362839614374</v>
      </c>
      <c r="H315" s="40">
        <v>9.2583067585639345</v>
      </c>
      <c r="I315" s="39">
        <v>8.6396481306943134</v>
      </c>
      <c r="J315" s="39">
        <v>5.7699242697439592</v>
      </c>
      <c r="K315" s="40">
        <v>8.5659219073452775</v>
      </c>
      <c r="L315" s="39">
        <v>6.1169562025935891</v>
      </c>
      <c r="M315" s="39">
        <v>3.5254715318173804</v>
      </c>
      <c r="N315" s="40">
        <v>4.210230860992211</v>
      </c>
      <c r="O315" s="39">
        <v>6.0168471720818291</v>
      </c>
      <c r="P315" s="39">
        <v>8.5616438356164384</v>
      </c>
      <c r="Q315" s="40">
        <v>9.2862007057512539</v>
      </c>
      <c r="R315" s="39">
        <v>3.2472804026627702</v>
      </c>
      <c r="S315" s="39">
        <v>3.6360330879011</v>
      </c>
      <c r="T315" s="40">
        <v>5.6333494286174153</v>
      </c>
      <c r="U315" s="1"/>
    </row>
    <row r="316" spans="1:21" x14ac:dyDescent="0.2">
      <c r="A316" s="35" t="s">
        <v>2762</v>
      </c>
      <c r="B316" s="38" t="s">
        <v>2763</v>
      </c>
      <c r="C316" s="39">
        <v>0</v>
      </c>
      <c r="D316" s="39">
        <v>0</v>
      </c>
      <c r="E316" s="40">
        <v>4.1580041580041582</v>
      </c>
      <c r="F316" s="39">
        <v>6.8156001514577804</v>
      </c>
      <c r="G316" s="39">
        <v>6.1349693251533743</v>
      </c>
      <c r="H316" s="40">
        <v>5.1435037547577407</v>
      </c>
      <c r="I316" s="39">
        <v>2.3562676720075402</v>
      </c>
      <c r="J316" s="39">
        <v>2.1637216011539846</v>
      </c>
      <c r="K316" s="40">
        <v>4.2829609536726387</v>
      </c>
      <c r="L316" s="39">
        <v>3.0584781012967945</v>
      </c>
      <c r="M316" s="39">
        <v>2.9378929431811507</v>
      </c>
      <c r="N316" s="40">
        <v>4.210230860992211</v>
      </c>
      <c r="O316" s="39">
        <v>6.0168471720818291</v>
      </c>
      <c r="P316" s="39">
        <v>3.0577299412915848</v>
      </c>
      <c r="Q316" s="40">
        <v>6.8098805175509192</v>
      </c>
      <c r="R316" s="39">
        <v>4.8709206039941551</v>
      </c>
      <c r="S316" s="39">
        <v>5.4540496318516496</v>
      </c>
      <c r="T316" s="40">
        <v>4.0238210204410114</v>
      </c>
      <c r="U316" s="1"/>
    </row>
    <row r="317" spans="1:21" x14ac:dyDescent="0.2">
      <c r="A317" s="35" t="s">
        <v>2764</v>
      </c>
      <c r="B317" s="38" t="s">
        <v>2765</v>
      </c>
      <c r="C317" s="39">
        <v>5.0276520864756158</v>
      </c>
      <c r="D317" s="39">
        <v>4.7846889952153111</v>
      </c>
      <c r="E317" s="40">
        <v>8.3160083160083165</v>
      </c>
      <c r="F317" s="39">
        <v>9.8447557743279059</v>
      </c>
      <c r="G317" s="39">
        <v>9.6406660823838735</v>
      </c>
      <c r="H317" s="40">
        <v>13.373109762370126</v>
      </c>
      <c r="I317" s="39">
        <v>3.9271127866792335</v>
      </c>
      <c r="J317" s="39">
        <v>5.0486837360259642</v>
      </c>
      <c r="K317" s="40">
        <v>7.1382682561210657</v>
      </c>
      <c r="L317" s="39">
        <v>7.9520430633716668</v>
      </c>
      <c r="M317" s="39">
        <v>11.751571772724603</v>
      </c>
      <c r="N317" s="40">
        <v>9.1221668654831252</v>
      </c>
      <c r="O317" s="39">
        <v>6.0168471720818291</v>
      </c>
      <c r="P317" s="39">
        <v>6.727005870841487</v>
      </c>
      <c r="Q317" s="40">
        <v>5.5717204234507527</v>
      </c>
      <c r="R317" s="39">
        <v>9.7418412079883101</v>
      </c>
      <c r="S317" s="39">
        <v>11.817107535678575</v>
      </c>
      <c r="T317" s="40">
        <v>8.8524062449702239</v>
      </c>
      <c r="U317" s="1"/>
    </row>
    <row r="318" spans="1:21" x14ac:dyDescent="0.2">
      <c r="A318" s="35" t="s">
        <v>2766</v>
      </c>
      <c r="B318" s="38" t="s">
        <v>2767</v>
      </c>
      <c r="C318" s="39">
        <v>0</v>
      </c>
      <c r="D318" s="39">
        <v>0</v>
      </c>
      <c r="E318" s="40">
        <v>0</v>
      </c>
      <c r="F318" s="39">
        <v>6.8156001514577804</v>
      </c>
      <c r="G318" s="39">
        <v>7.8878177037686239</v>
      </c>
      <c r="H318" s="40">
        <v>9.2583067585639345</v>
      </c>
      <c r="I318" s="39">
        <v>8.6396481306943134</v>
      </c>
      <c r="J318" s="39">
        <v>11.539848539487918</v>
      </c>
      <c r="K318" s="40">
        <v>9.2797487329573851</v>
      </c>
      <c r="L318" s="39">
        <v>6.7286518228529486</v>
      </c>
      <c r="M318" s="39">
        <v>8.2261002409072219</v>
      </c>
      <c r="N318" s="40">
        <v>7.7187565784857206</v>
      </c>
      <c r="O318" s="39">
        <v>6.0168471720818291</v>
      </c>
      <c r="P318" s="39">
        <v>7.950097847358121</v>
      </c>
      <c r="Q318" s="40">
        <v>6.1908004705008359</v>
      </c>
      <c r="R318" s="39">
        <v>7.3063809059912321</v>
      </c>
      <c r="S318" s="39">
        <v>2.7270248159258248</v>
      </c>
      <c r="T318" s="40">
        <v>10.461934653146628</v>
      </c>
      <c r="U318" s="1"/>
    </row>
    <row r="319" spans="1:21" x14ac:dyDescent="0.2">
      <c r="A319" s="35" t="s">
        <v>64</v>
      </c>
      <c r="B319" s="38" t="s">
        <v>616</v>
      </c>
      <c r="C319" s="39">
        <v>0</v>
      </c>
      <c r="D319" s="39">
        <v>0</v>
      </c>
      <c r="E319" s="40">
        <v>4.1580041580041582</v>
      </c>
      <c r="F319" s="39">
        <v>4.5437334343051869</v>
      </c>
      <c r="G319" s="39">
        <v>6.1349693251533743</v>
      </c>
      <c r="H319" s="40">
        <v>4.1148030038061929</v>
      </c>
      <c r="I319" s="39">
        <v>13.352183474709394</v>
      </c>
      <c r="J319" s="39">
        <v>10.818608005769926</v>
      </c>
      <c r="K319" s="40">
        <v>12.848882861017916</v>
      </c>
      <c r="L319" s="39">
        <v>8.5637386836310263</v>
      </c>
      <c r="M319" s="39">
        <v>9.4012574181796822</v>
      </c>
      <c r="N319" s="40">
        <v>7.7187565784857206</v>
      </c>
      <c r="O319" s="39">
        <v>6.0168471720818291</v>
      </c>
      <c r="P319" s="39">
        <v>6.1154598825831696</v>
      </c>
      <c r="Q319" s="40">
        <v>9.2862007057512539</v>
      </c>
      <c r="R319" s="39">
        <v>9.7418412079883101</v>
      </c>
      <c r="S319" s="39">
        <v>3.6360330879011</v>
      </c>
      <c r="T319" s="40">
        <v>8.8524062449702239</v>
      </c>
      <c r="U319" s="1"/>
    </row>
    <row r="320" spans="1:21" x14ac:dyDescent="0.2">
      <c r="A320" s="35" t="s">
        <v>2768</v>
      </c>
      <c r="B320" s="38" t="s">
        <v>2769</v>
      </c>
      <c r="C320" s="39">
        <v>0</v>
      </c>
      <c r="D320" s="39">
        <v>0</v>
      </c>
      <c r="E320" s="40">
        <v>0</v>
      </c>
      <c r="F320" s="39">
        <v>4.5437334343051869</v>
      </c>
      <c r="G320" s="39">
        <v>5.2585451358457487</v>
      </c>
      <c r="H320" s="40">
        <v>2.0574015019030965</v>
      </c>
      <c r="I320" s="39">
        <v>0</v>
      </c>
      <c r="J320" s="39">
        <v>0</v>
      </c>
      <c r="K320" s="40">
        <v>0</v>
      </c>
      <c r="L320" s="39">
        <v>3.6701737215561536</v>
      </c>
      <c r="M320" s="39">
        <v>3.5254715318173804</v>
      </c>
      <c r="N320" s="40">
        <v>1.4034102869974039</v>
      </c>
      <c r="O320" s="39">
        <v>6.0168471720818291</v>
      </c>
      <c r="P320" s="39">
        <v>1.2230919765166339</v>
      </c>
      <c r="Q320" s="40">
        <v>2.4763201882003343</v>
      </c>
      <c r="R320" s="39">
        <v>0</v>
      </c>
      <c r="S320" s="39">
        <v>0</v>
      </c>
      <c r="T320" s="40">
        <v>2.4142926122646062</v>
      </c>
      <c r="U320" s="1"/>
    </row>
    <row r="321" spans="1:21" x14ac:dyDescent="0.2">
      <c r="A321" s="35" t="s">
        <v>2770</v>
      </c>
      <c r="B321" s="38" t="s">
        <v>2771</v>
      </c>
      <c r="C321" s="39">
        <v>10.055304172951232</v>
      </c>
      <c r="D321" s="39">
        <v>4.7846889952153111</v>
      </c>
      <c r="E321" s="40">
        <v>4.1580041580041582</v>
      </c>
      <c r="F321" s="39">
        <v>10.602044680045436</v>
      </c>
      <c r="G321" s="39">
        <v>11.393514460999123</v>
      </c>
      <c r="H321" s="40">
        <v>9.2583067585639345</v>
      </c>
      <c r="I321" s="39">
        <v>7.0688030160226205</v>
      </c>
      <c r="J321" s="39">
        <v>5.7699242697439592</v>
      </c>
      <c r="K321" s="40">
        <v>7.1382682561210657</v>
      </c>
      <c r="L321" s="39">
        <v>4.8935649620748718</v>
      </c>
      <c r="M321" s="39">
        <v>3.5254715318173804</v>
      </c>
      <c r="N321" s="40">
        <v>4.9119360044909133</v>
      </c>
      <c r="O321" s="39">
        <v>6.0168471720818291</v>
      </c>
      <c r="P321" s="39">
        <v>6.1154598825831696</v>
      </c>
      <c r="Q321" s="40">
        <v>3.095400235250418</v>
      </c>
      <c r="R321" s="39">
        <v>0</v>
      </c>
      <c r="S321" s="39">
        <v>5.4540496318516496</v>
      </c>
      <c r="T321" s="40">
        <v>2.4142926122646062</v>
      </c>
      <c r="U321" s="1"/>
    </row>
    <row r="322" spans="1:21" x14ac:dyDescent="0.2">
      <c r="A322" s="35" t="s">
        <v>2772</v>
      </c>
      <c r="B322" s="38" t="s">
        <v>2773</v>
      </c>
      <c r="C322" s="39">
        <v>10.055304172951232</v>
      </c>
      <c r="D322" s="39">
        <v>7.1770334928229662</v>
      </c>
      <c r="E322" s="40">
        <v>8.3160083160083165</v>
      </c>
      <c r="F322" s="39">
        <v>12.116622491480499</v>
      </c>
      <c r="G322" s="39">
        <v>11.393514460999123</v>
      </c>
      <c r="H322" s="40">
        <v>14.401810513321674</v>
      </c>
      <c r="I322" s="39">
        <v>7.0688030160226205</v>
      </c>
      <c r="J322" s="39">
        <v>6.4911648034619551</v>
      </c>
      <c r="K322" s="40">
        <v>7.1382682561210657</v>
      </c>
      <c r="L322" s="39">
        <v>7.3403474431123072</v>
      </c>
      <c r="M322" s="39">
        <v>8.2261002409072219</v>
      </c>
      <c r="N322" s="40">
        <v>8.420461721984422</v>
      </c>
      <c r="O322" s="39">
        <v>5.4151624548736459</v>
      </c>
      <c r="P322" s="39">
        <v>8.5616438356164384</v>
      </c>
      <c r="Q322" s="40">
        <v>6.1908004705008359</v>
      </c>
      <c r="R322" s="39">
        <v>6.4945608053255404</v>
      </c>
      <c r="S322" s="39">
        <v>10.908099263703299</v>
      </c>
      <c r="T322" s="40">
        <v>5.6333494286174153</v>
      </c>
      <c r="U322" s="1"/>
    </row>
    <row r="323" spans="1:21" x14ac:dyDescent="0.2">
      <c r="A323" s="35" t="s">
        <v>2774</v>
      </c>
      <c r="B323" s="38" t="s">
        <v>2775</v>
      </c>
      <c r="C323" s="39">
        <v>0</v>
      </c>
      <c r="D323" s="39">
        <v>0</v>
      </c>
      <c r="E323" s="40">
        <v>0</v>
      </c>
      <c r="F323" s="39">
        <v>12.873911397198031</v>
      </c>
      <c r="G323" s="39">
        <v>9.6406660823838735</v>
      </c>
      <c r="H323" s="40">
        <v>13.373109762370126</v>
      </c>
      <c r="I323" s="39">
        <v>7.8542255733584669</v>
      </c>
      <c r="J323" s="39">
        <v>6.4911648034619551</v>
      </c>
      <c r="K323" s="40">
        <v>6.4244414305089581</v>
      </c>
      <c r="L323" s="39">
        <v>7.3403474431123072</v>
      </c>
      <c r="M323" s="39">
        <v>4.7006287090898411</v>
      </c>
      <c r="N323" s="40">
        <v>9.8238720089818266</v>
      </c>
      <c r="O323" s="39">
        <v>5.4151624548736459</v>
      </c>
      <c r="P323" s="39">
        <v>11.007827788649706</v>
      </c>
      <c r="Q323" s="40">
        <v>4.3335603293505853</v>
      </c>
      <c r="R323" s="39">
        <v>0</v>
      </c>
      <c r="S323" s="39">
        <v>2.7270248159258248</v>
      </c>
      <c r="T323" s="40">
        <v>5.6333494286174153</v>
      </c>
      <c r="U323" s="1"/>
    </row>
    <row r="324" spans="1:21" x14ac:dyDescent="0.2">
      <c r="A324" s="35" t="s">
        <v>2776</v>
      </c>
      <c r="B324" s="38" t="s">
        <v>2777</v>
      </c>
      <c r="C324" s="39">
        <v>5.0276520864756158</v>
      </c>
      <c r="D324" s="39">
        <v>4.7846889952153111</v>
      </c>
      <c r="E324" s="40">
        <v>8.3160083160083165</v>
      </c>
      <c r="F324" s="39">
        <v>3.7864445285876558</v>
      </c>
      <c r="G324" s="39">
        <v>3.5056967572304996</v>
      </c>
      <c r="H324" s="40">
        <v>0</v>
      </c>
      <c r="I324" s="39">
        <v>3.1416902293433866</v>
      </c>
      <c r="J324" s="39">
        <v>3.6062026685899751</v>
      </c>
      <c r="K324" s="40">
        <v>4.9967877792847464</v>
      </c>
      <c r="L324" s="39">
        <v>2.4467824810374359</v>
      </c>
      <c r="M324" s="39">
        <v>1.7627357659086902</v>
      </c>
      <c r="N324" s="40">
        <v>3.5085257174935092</v>
      </c>
      <c r="O324" s="39">
        <v>5.4151624548736459</v>
      </c>
      <c r="P324" s="39">
        <v>4.8923679060665357</v>
      </c>
      <c r="Q324" s="40">
        <v>5.5717204234507527</v>
      </c>
      <c r="R324" s="39">
        <v>1.6236402013313851</v>
      </c>
      <c r="S324" s="39">
        <v>2.7270248159258248</v>
      </c>
      <c r="T324" s="40">
        <v>1.6095284081764043</v>
      </c>
      <c r="U324" s="1"/>
    </row>
    <row r="325" spans="1:21" x14ac:dyDescent="0.2">
      <c r="A325" s="35" t="s">
        <v>2778</v>
      </c>
      <c r="B325" s="38" t="s">
        <v>2779</v>
      </c>
      <c r="C325" s="39">
        <v>0</v>
      </c>
      <c r="D325" s="39">
        <v>0</v>
      </c>
      <c r="E325" s="40">
        <v>0</v>
      </c>
      <c r="F325" s="39">
        <v>7.5728890571753116</v>
      </c>
      <c r="G325" s="39">
        <v>7.0113935144609991</v>
      </c>
      <c r="H325" s="40">
        <v>11.31570826046703</v>
      </c>
      <c r="I325" s="39">
        <v>3.9271127866792335</v>
      </c>
      <c r="J325" s="39">
        <v>7.2124053371799501</v>
      </c>
      <c r="K325" s="40">
        <v>4.9967877792847464</v>
      </c>
      <c r="L325" s="39">
        <v>6.1169562025935891</v>
      </c>
      <c r="M325" s="39">
        <v>5.8757858863623014</v>
      </c>
      <c r="N325" s="40">
        <v>2.8068205739948078</v>
      </c>
      <c r="O325" s="39">
        <v>5.4151624548736459</v>
      </c>
      <c r="P325" s="39">
        <v>3.6692759295499018</v>
      </c>
      <c r="Q325" s="40">
        <v>6.8098805175509192</v>
      </c>
      <c r="R325" s="39">
        <v>3.2472804026627702</v>
      </c>
      <c r="S325" s="39">
        <v>5.4540496318516496</v>
      </c>
      <c r="T325" s="40">
        <v>3.2190568163528086</v>
      </c>
      <c r="U325" s="1"/>
    </row>
    <row r="326" spans="1:21" x14ac:dyDescent="0.2">
      <c r="A326" s="35" t="s">
        <v>126</v>
      </c>
      <c r="B326" s="38" t="s">
        <v>636</v>
      </c>
      <c r="C326" s="39">
        <v>0</v>
      </c>
      <c r="D326" s="39">
        <v>0</v>
      </c>
      <c r="E326" s="40">
        <v>0</v>
      </c>
      <c r="F326" s="39">
        <v>2.2718667171525935</v>
      </c>
      <c r="G326" s="39">
        <v>0</v>
      </c>
      <c r="H326" s="40">
        <v>0</v>
      </c>
      <c r="I326" s="39">
        <v>6.2833804586867732</v>
      </c>
      <c r="J326" s="39">
        <v>7.9336458708979452</v>
      </c>
      <c r="K326" s="40">
        <v>6.4244414305089581</v>
      </c>
      <c r="L326" s="39">
        <v>2.4467824810374359</v>
      </c>
      <c r="M326" s="39">
        <v>4.113050120453611</v>
      </c>
      <c r="N326" s="40">
        <v>2.8068205739948078</v>
      </c>
      <c r="O326" s="39">
        <v>5.4151624548736459</v>
      </c>
      <c r="P326" s="39">
        <v>6.1154598825831696</v>
      </c>
      <c r="Q326" s="40">
        <v>5.5717204234507527</v>
      </c>
      <c r="R326" s="39">
        <v>0</v>
      </c>
      <c r="S326" s="39">
        <v>0</v>
      </c>
      <c r="T326" s="40">
        <v>5.6333494286174153</v>
      </c>
      <c r="U326" s="1"/>
    </row>
    <row r="327" spans="1:21" x14ac:dyDescent="0.2">
      <c r="A327" s="35" t="s">
        <v>552</v>
      </c>
      <c r="B327" s="38" t="s">
        <v>1046</v>
      </c>
      <c r="C327" s="39">
        <v>25.138260432378082</v>
      </c>
      <c r="D327" s="39">
        <v>28.708133971291865</v>
      </c>
      <c r="E327" s="40">
        <v>24.948024948024951</v>
      </c>
      <c r="F327" s="39">
        <v>12.116622491480499</v>
      </c>
      <c r="G327" s="39">
        <v>9.6406660823838735</v>
      </c>
      <c r="H327" s="40">
        <v>8.2296060076123858</v>
      </c>
      <c r="I327" s="39">
        <v>9.4250706880301607</v>
      </c>
      <c r="J327" s="39">
        <v>10.818608005769926</v>
      </c>
      <c r="K327" s="40">
        <v>9.9935755585694928</v>
      </c>
      <c r="L327" s="39">
        <v>7.9520430633716668</v>
      </c>
      <c r="M327" s="39">
        <v>8.2261002409072219</v>
      </c>
      <c r="N327" s="40">
        <v>10.525577152480528</v>
      </c>
      <c r="O327" s="39">
        <v>18.050541516245488</v>
      </c>
      <c r="P327" s="39">
        <v>15.288649706457925</v>
      </c>
      <c r="Q327" s="40">
        <v>16.715161270352258</v>
      </c>
      <c r="R327" s="39">
        <v>14.612761811982464</v>
      </c>
      <c r="S327" s="39">
        <v>13.635124079629124</v>
      </c>
      <c r="T327" s="40">
        <v>8.0476420408820228</v>
      </c>
      <c r="U327" s="1"/>
    </row>
    <row r="328" spans="1:21" x14ac:dyDescent="0.2">
      <c r="A328" s="35" t="s">
        <v>486</v>
      </c>
      <c r="B328" s="38" t="s">
        <v>1036</v>
      </c>
      <c r="C328" s="39">
        <v>15.082956259426849</v>
      </c>
      <c r="D328" s="39">
        <v>11.961722488038276</v>
      </c>
      <c r="E328" s="40">
        <v>12.474012474012476</v>
      </c>
      <c r="F328" s="39">
        <v>4.5437334343051869</v>
      </c>
      <c r="G328" s="39">
        <v>3.5056967572304996</v>
      </c>
      <c r="H328" s="40">
        <v>6.1722045057092894</v>
      </c>
      <c r="I328" s="39">
        <v>5.4979579013509268</v>
      </c>
      <c r="J328" s="39">
        <v>4.3274432023079692</v>
      </c>
      <c r="K328" s="40">
        <v>4.2829609536726387</v>
      </c>
      <c r="L328" s="39">
        <v>4.2818693418155132</v>
      </c>
      <c r="M328" s="39">
        <v>8.2261002409072219</v>
      </c>
      <c r="N328" s="40">
        <v>4.9119360044909133</v>
      </c>
      <c r="O328" s="39">
        <v>16.847172081829122</v>
      </c>
      <c r="P328" s="39">
        <v>14.677103718199607</v>
      </c>
      <c r="Q328" s="40">
        <v>15.47700117625209</v>
      </c>
      <c r="R328" s="39">
        <v>8.9300211073226166</v>
      </c>
      <c r="S328" s="39">
        <v>19.089173711480775</v>
      </c>
      <c r="T328" s="40">
        <v>7.2428778367938191</v>
      </c>
      <c r="U328" s="1"/>
    </row>
    <row r="329" spans="1:21" x14ac:dyDescent="0.2">
      <c r="A329" s="35" t="s">
        <v>2780</v>
      </c>
      <c r="B329" s="38" t="s">
        <v>2781</v>
      </c>
      <c r="C329" s="39">
        <v>30.165912518853698</v>
      </c>
      <c r="D329" s="39">
        <v>21.531100478468897</v>
      </c>
      <c r="E329" s="40">
        <v>18.711018711018713</v>
      </c>
      <c r="F329" s="39">
        <v>12.873911397198031</v>
      </c>
      <c r="G329" s="39">
        <v>11.393514460999123</v>
      </c>
      <c r="H329" s="40">
        <v>12.344409011418579</v>
      </c>
      <c r="I329" s="39">
        <v>6.2833804586867732</v>
      </c>
      <c r="J329" s="39">
        <v>8.6548864046159384</v>
      </c>
      <c r="K329" s="40">
        <v>7.1382682561210657</v>
      </c>
      <c r="L329" s="39">
        <v>7.3403474431123072</v>
      </c>
      <c r="M329" s="39">
        <v>7.0509430636347608</v>
      </c>
      <c r="N329" s="40">
        <v>8.420461721984422</v>
      </c>
      <c r="O329" s="39">
        <v>14.440433212996389</v>
      </c>
      <c r="P329" s="39">
        <v>15.900195694716242</v>
      </c>
      <c r="Q329" s="40">
        <v>13.000680988051755</v>
      </c>
      <c r="R329" s="39">
        <v>13.800941711316772</v>
      </c>
      <c r="S329" s="39">
        <v>15.453140623579674</v>
      </c>
      <c r="T329" s="40">
        <v>12.876227265411234</v>
      </c>
      <c r="U329" s="1"/>
    </row>
    <row r="330" spans="1:21" x14ac:dyDescent="0.2">
      <c r="A330" s="35" t="s">
        <v>2782</v>
      </c>
      <c r="B330" s="38" t="s">
        <v>2783</v>
      </c>
      <c r="C330" s="39">
        <v>15.082956259426849</v>
      </c>
      <c r="D330" s="39">
        <v>14.354066985645932</v>
      </c>
      <c r="E330" s="40">
        <v>18.711018711018713</v>
      </c>
      <c r="F330" s="39">
        <v>6.8156001514577804</v>
      </c>
      <c r="G330" s="39">
        <v>8.7642418930762496</v>
      </c>
      <c r="H330" s="40">
        <v>12.344409011418579</v>
      </c>
      <c r="I330" s="39">
        <v>7.0688030160226205</v>
      </c>
      <c r="J330" s="39">
        <v>7.2124053371799501</v>
      </c>
      <c r="K330" s="40">
        <v>8.5659219073452775</v>
      </c>
      <c r="L330" s="39">
        <v>7.9520430633716668</v>
      </c>
      <c r="M330" s="39">
        <v>7.6385216522709909</v>
      </c>
      <c r="N330" s="40">
        <v>9.8238720089818266</v>
      </c>
      <c r="O330" s="39">
        <v>13.237063778580024</v>
      </c>
      <c r="P330" s="39">
        <v>8.5616438356164384</v>
      </c>
      <c r="Q330" s="40">
        <v>10.52436079985142</v>
      </c>
      <c r="R330" s="39">
        <v>12.177301509985387</v>
      </c>
      <c r="S330" s="39">
        <v>19.089173711480775</v>
      </c>
      <c r="T330" s="40">
        <v>6.4381136327056172</v>
      </c>
      <c r="U330" s="1"/>
    </row>
    <row r="331" spans="1:21" x14ac:dyDescent="0.2">
      <c r="A331" s="35" t="s">
        <v>2784</v>
      </c>
      <c r="B331" s="38" t="s">
        <v>2785</v>
      </c>
      <c r="C331" s="39">
        <v>10.055304172951232</v>
      </c>
      <c r="D331" s="39">
        <v>7.1770334928229662</v>
      </c>
      <c r="E331" s="40">
        <v>4.1580041580041582</v>
      </c>
      <c r="F331" s="39">
        <v>9.0874668686103739</v>
      </c>
      <c r="G331" s="39">
        <v>9.6406660823838735</v>
      </c>
      <c r="H331" s="40">
        <v>11.31570826046703</v>
      </c>
      <c r="I331" s="39">
        <v>10.210493245366008</v>
      </c>
      <c r="J331" s="39">
        <v>10.818608005769926</v>
      </c>
      <c r="K331" s="40">
        <v>10.707402384181597</v>
      </c>
      <c r="L331" s="39">
        <v>9.7871299241497436</v>
      </c>
      <c r="M331" s="39">
        <v>9.9888360068159123</v>
      </c>
      <c r="N331" s="40">
        <v>11.227282295979231</v>
      </c>
      <c r="O331" s="39">
        <v>12.033694344163658</v>
      </c>
      <c r="P331" s="39">
        <v>11.619373776908024</v>
      </c>
      <c r="Q331" s="40">
        <v>11.143440846901505</v>
      </c>
      <c r="R331" s="39">
        <v>21.107322617308004</v>
      </c>
      <c r="S331" s="39">
        <v>22.725206799381873</v>
      </c>
      <c r="T331" s="40">
        <v>13.680991469499437</v>
      </c>
      <c r="U331" s="1"/>
    </row>
    <row r="332" spans="1:21" x14ac:dyDescent="0.2">
      <c r="A332" s="35" t="s">
        <v>2786</v>
      </c>
      <c r="B332" s="38" t="s">
        <v>2787</v>
      </c>
      <c r="C332" s="39">
        <v>0</v>
      </c>
      <c r="D332" s="39">
        <v>0</v>
      </c>
      <c r="E332" s="40">
        <v>0</v>
      </c>
      <c r="F332" s="39">
        <v>12.116622491480499</v>
      </c>
      <c r="G332" s="39">
        <v>12.269938650306749</v>
      </c>
      <c r="H332" s="40">
        <v>12.344409011418579</v>
      </c>
      <c r="I332" s="39">
        <v>9.4250706880301607</v>
      </c>
      <c r="J332" s="39">
        <v>9.3761269383339343</v>
      </c>
      <c r="K332" s="40">
        <v>9.2797487329573851</v>
      </c>
      <c r="L332" s="39">
        <v>6.7286518228529486</v>
      </c>
      <c r="M332" s="39">
        <v>7.0509430636347608</v>
      </c>
      <c r="N332" s="40">
        <v>9.1221668654831252</v>
      </c>
      <c r="O332" s="39">
        <v>10.830324909747292</v>
      </c>
      <c r="P332" s="39">
        <v>12.842465753424657</v>
      </c>
      <c r="Q332" s="40">
        <v>13.000680988051755</v>
      </c>
      <c r="R332" s="39">
        <v>10.553661308654002</v>
      </c>
      <c r="S332" s="39">
        <v>11.817107535678575</v>
      </c>
      <c r="T332" s="40">
        <v>12.876227265411234</v>
      </c>
      <c r="U332" s="1"/>
    </row>
    <row r="333" spans="1:21" x14ac:dyDescent="0.2">
      <c r="A333" s="35" t="s">
        <v>325</v>
      </c>
      <c r="B333" s="38" t="s">
        <v>853</v>
      </c>
      <c r="C333" s="39">
        <v>0</v>
      </c>
      <c r="D333" s="39">
        <v>0</v>
      </c>
      <c r="E333" s="40">
        <v>0</v>
      </c>
      <c r="F333" s="39">
        <v>6.8156001514577804</v>
      </c>
      <c r="G333" s="39">
        <v>7.0113935144609991</v>
      </c>
      <c r="H333" s="40">
        <v>7.2009052566608371</v>
      </c>
      <c r="I333" s="39">
        <v>7.0688030160226205</v>
      </c>
      <c r="J333" s="39">
        <v>9.3761269383339343</v>
      </c>
      <c r="K333" s="40">
        <v>7.8520950817331716</v>
      </c>
      <c r="L333" s="39">
        <v>8.5637386836310263</v>
      </c>
      <c r="M333" s="39">
        <v>10.576414595452142</v>
      </c>
      <c r="N333" s="40">
        <v>10.525577152480528</v>
      </c>
      <c r="O333" s="39">
        <v>9.025270758122744</v>
      </c>
      <c r="P333" s="39">
        <v>7.3385518590998036</v>
      </c>
      <c r="Q333" s="40">
        <v>9.2862007057512539</v>
      </c>
      <c r="R333" s="39">
        <v>9.7418412079883101</v>
      </c>
      <c r="S333" s="39">
        <v>12.72611580765385</v>
      </c>
      <c r="T333" s="40">
        <v>12.071463061323032</v>
      </c>
      <c r="U333" s="1"/>
    </row>
    <row r="334" spans="1:21" x14ac:dyDescent="0.2">
      <c r="A334" s="35" t="s">
        <v>2788</v>
      </c>
      <c r="B334" s="38" t="s">
        <v>2789</v>
      </c>
      <c r="C334" s="39">
        <v>0</v>
      </c>
      <c r="D334" s="39">
        <v>0</v>
      </c>
      <c r="E334" s="40">
        <v>0</v>
      </c>
      <c r="F334" s="39">
        <v>9.0874668686103739</v>
      </c>
      <c r="G334" s="39">
        <v>7.8878177037686239</v>
      </c>
      <c r="H334" s="40">
        <v>9.2583067585639345</v>
      </c>
      <c r="I334" s="39">
        <v>8.6396481306943134</v>
      </c>
      <c r="J334" s="39">
        <v>7.2124053371799501</v>
      </c>
      <c r="K334" s="40">
        <v>7.1382682561210657</v>
      </c>
      <c r="L334" s="39">
        <v>5.5052605823342304</v>
      </c>
      <c r="M334" s="39">
        <v>7.6385216522709909</v>
      </c>
      <c r="N334" s="40">
        <v>5.6136411479896156</v>
      </c>
      <c r="O334" s="39">
        <v>8.4235860409145609</v>
      </c>
      <c r="P334" s="39">
        <v>7.950097847358121</v>
      </c>
      <c r="Q334" s="40">
        <v>6.8098805175509192</v>
      </c>
      <c r="R334" s="39">
        <v>8.9300211073226166</v>
      </c>
      <c r="S334" s="39">
        <v>8.1810744477774744</v>
      </c>
      <c r="T334" s="40">
        <v>9.6571704490584249</v>
      </c>
      <c r="U334" s="1"/>
    </row>
    <row r="335" spans="1:21" x14ac:dyDescent="0.2">
      <c r="A335" s="35" t="s">
        <v>2790</v>
      </c>
      <c r="B335" s="38" t="s">
        <v>2791</v>
      </c>
      <c r="C335" s="39">
        <v>10.055304172951232</v>
      </c>
      <c r="D335" s="39">
        <v>7.1770334928229662</v>
      </c>
      <c r="E335" s="40">
        <v>6.2370062370062378</v>
      </c>
      <c r="F335" s="39">
        <v>6.8156001514577804</v>
      </c>
      <c r="G335" s="39">
        <v>6.1349693251533743</v>
      </c>
      <c r="H335" s="40">
        <v>7.2009052566608371</v>
      </c>
      <c r="I335" s="39">
        <v>10.210493245366008</v>
      </c>
      <c r="J335" s="39">
        <v>18.752253876667869</v>
      </c>
      <c r="K335" s="40">
        <v>8.5659219073452775</v>
      </c>
      <c r="L335" s="39">
        <v>7.9520430633716668</v>
      </c>
      <c r="M335" s="39">
        <v>8.2261002409072219</v>
      </c>
      <c r="N335" s="40">
        <v>9.1221668654831252</v>
      </c>
      <c r="O335" s="39">
        <v>8.4235860409145609</v>
      </c>
      <c r="P335" s="39">
        <v>11.007827788649706</v>
      </c>
      <c r="Q335" s="40">
        <v>10.52436079985142</v>
      </c>
      <c r="R335" s="39">
        <v>13.800941711316772</v>
      </c>
      <c r="S335" s="39">
        <v>17.271157167530223</v>
      </c>
      <c r="T335" s="40">
        <v>11.266698857234831</v>
      </c>
      <c r="U335" s="1"/>
    </row>
    <row r="336" spans="1:21" x14ac:dyDescent="0.2">
      <c r="A336" s="35" t="s">
        <v>2792</v>
      </c>
      <c r="B336" s="38" t="s">
        <v>2793</v>
      </c>
      <c r="C336" s="39">
        <v>0</v>
      </c>
      <c r="D336" s="39">
        <v>0</v>
      </c>
      <c r="E336" s="40">
        <v>0</v>
      </c>
      <c r="F336" s="39">
        <v>8.3301779628928436</v>
      </c>
      <c r="G336" s="39">
        <v>8.7642418930762496</v>
      </c>
      <c r="H336" s="40">
        <v>8.2296060076123858</v>
      </c>
      <c r="I336" s="39">
        <v>6.2833804586867732</v>
      </c>
      <c r="J336" s="39">
        <v>8.6548864046159384</v>
      </c>
      <c r="K336" s="40">
        <v>9.9935755585694928</v>
      </c>
      <c r="L336" s="39">
        <v>6.7286518228529486</v>
      </c>
      <c r="M336" s="39">
        <v>7.6385216522709909</v>
      </c>
      <c r="N336" s="40">
        <v>5.6136411479896156</v>
      </c>
      <c r="O336" s="39">
        <v>8.4235860409145609</v>
      </c>
      <c r="P336" s="39">
        <v>7.950097847358121</v>
      </c>
      <c r="Q336" s="40">
        <v>6.8098805175509192</v>
      </c>
      <c r="R336" s="39">
        <v>4.8709206039941551</v>
      </c>
      <c r="S336" s="39">
        <v>4.5450413598763753</v>
      </c>
      <c r="T336" s="40">
        <v>10.461934653146628</v>
      </c>
      <c r="U336" s="1"/>
    </row>
    <row r="337" spans="1:21" x14ac:dyDescent="0.2">
      <c r="A337" s="35" t="s">
        <v>290</v>
      </c>
      <c r="B337" s="38" t="s">
        <v>810</v>
      </c>
      <c r="C337" s="39">
        <v>0</v>
      </c>
      <c r="D337" s="39">
        <v>0</v>
      </c>
      <c r="E337" s="40">
        <v>0</v>
      </c>
      <c r="F337" s="39">
        <v>1.5145778114350623</v>
      </c>
      <c r="G337" s="39">
        <v>4.3821209465381248</v>
      </c>
      <c r="H337" s="40">
        <v>4.1148030038061929</v>
      </c>
      <c r="I337" s="39">
        <v>2.3562676720075402</v>
      </c>
      <c r="J337" s="39">
        <v>2.1637216011539846</v>
      </c>
      <c r="K337" s="40">
        <v>3.5691341280605329</v>
      </c>
      <c r="L337" s="39">
        <v>7.9520430633716668</v>
      </c>
      <c r="M337" s="39">
        <v>8.8136788295434521</v>
      </c>
      <c r="N337" s="40">
        <v>7.7187565784857206</v>
      </c>
      <c r="O337" s="39">
        <v>7.8219013237063777</v>
      </c>
      <c r="P337" s="39">
        <v>6.1154598825831696</v>
      </c>
      <c r="Q337" s="40">
        <v>6.8098805175509192</v>
      </c>
      <c r="R337" s="39">
        <v>8.9300211073226166</v>
      </c>
      <c r="S337" s="39">
        <v>9.0900827197527505</v>
      </c>
      <c r="T337" s="40">
        <v>5.6333494286174153</v>
      </c>
      <c r="U337" s="1"/>
    </row>
    <row r="338" spans="1:21" x14ac:dyDescent="0.2">
      <c r="A338" s="35" t="s">
        <v>308</v>
      </c>
      <c r="B338" s="38" t="s">
        <v>871</v>
      </c>
      <c r="C338" s="39">
        <v>0</v>
      </c>
      <c r="D338" s="39">
        <v>0</v>
      </c>
      <c r="E338" s="40">
        <v>0</v>
      </c>
      <c r="F338" s="39">
        <v>4.5437334343051869</v>
      </c>
      <c r="G338" s="39">
        <v>7.0113935144609991</v>
      </c>
      <c r="H338" s="40">
        <v>6.1722045057092894</v>
      </c>
      <c r="I338" s="39">
        <v>10.210493245366008</v>
      </c>
      <c r="J338" s="39">
        <v>7.9336458708979452</v>
      </c>
      <c r="K338" s="40">
        <v>9.9935755585694928</v>
      </c>
      <c r="L338" s="39">
        <v>9.1754343038903841</v>
      </c>
      <c r="M338" s="39">
        <v>8.8136788295434521</v>
      </c>
      <c r="N338" s="40">
        <v>9.1221668654831252</v>
      </c>
      <c r="O338" s="39">
        <v>7.8219013237063777</v>
      </c>
      <c r="P338" s="39">
        <v>6.1154598825831696</v>
      </c>
      <c r="Q338" s="40">
        <v>10.52436079985142</v>
      </c>
      <c r="R338" s="39">
        <v>8.9300211073226166</v>
      </c>
      <c r="S338" s="39">
        <v>8.1810744477774744</v>
      </c>
      <c r="T338" s="40">
        <v>8.8524062449702239</v>
      </c>
      <c r="U338" s="1"/>
    </row>
    <row r="339" spans="1:21" x14ac:dyDescent="0.2">
      <c r="A339" s="35" t="s">
        <v>2794</v>
      </c>
      <c r="B339" s="38" t="s">
        <v>2795</v>
      </c>
      <c r="C339" s="39">
        <v>25.138260432378082</v>
      </c>
      <c r="D339" s="39">
        <v>19.138755980861244</v>
      </c>
      <c r="E339" s="40">
        <v>20.79002079002079</v>
      </c>
      <c r="F339" s="39">
        <v>5.3010223400227181</v>
      </c>
      <c r="G339" s="39">
        <v>3.5056967572304996</v>
      </c>
      <c r="H339" s="40">
        <v>3.0861022528546447</v>
      </c>
      <c r="I339" s="39">
        <v>6.2833804586867732</v>
      </c>
      <c r="J339" s="39">
        <v>7.2124053371799501</v>
      </c>
      <c r="K339" s="40">
        <v>7.1382682561210657</v>
      </c>
      <c r="L339" s="39">
        <v>5.5052605823342304</v>
      </c>
      <c r="M339" s="39">
        <v>5.2882072977260712</v>
      </c>
      <c r="N339" s="40">
        <v>4.9119360044909133</v>
      </c>
      <c r="O339" s="39">
        <v>7.2202166064981945</v>
      </c>
      <c r="P339" s="39">
        <v>5.5039138943248531</v>
      </c>
      <c r="Q339" s="40">
        <v>5.5717204234507527</v>
      </c>
      <c r="R339" s="39">
        <v>5.6827407046598477</v>
      </c>
      <c r="S339" s="39">
        <v>8.1810744477774744</v>
      </c>
      <c r="T339" s="40">
        <v>9.6571704490584249</v>
      </c>
      <c r="U339" s="1"/>
    </row>
    <row r="340" spans="1:21" x14ac:dyDescent="0.2">
      <c r="A340" s="35" t="s">
        <v>2796</v>
      </c>
      <c r="B340" s="38" t="s">
        <v>2797</v>
      </c>
      <c r="C340" s="39">
        <v>0</v>
      </c>
      <c r="D340" s="39">
        <v>0</v>
      </c>
      <c r="E340" s="40">
        <v>0</v>
      </c>
      <c r="F340" s="39">
        <v>6.0583112457402493</v>
      </c>
      <c r="G340" s="39">
        <v>6.1349693251533743</v>
      </c>
      <c r="H340" s="40">
        <v>5.1435037547577407</v>
      </c>
      <c r="I340" s="39">
        <v>6.2833804586867732</v>
      </c>
      <c r="J340" s="39">
        <v>5.7699242697439592</v>
      </c>
      <c r="K340" s="40">
        <v>5.7106146048968522</v>
      </c>
      <c r="L340" s="39">
        <v>4.2818693418155132</v>
      </c>
      <c r="M340" s="39">
        <v>4.113050120453611</v>
      </c>
      <c r="N340" s="40">
        <v>4.9119360044909133</v>
      </c>
      <c r="O340" s="39">
        <v>6.6185318892900122</v>
      </c>
      <c r="P340" s="39">
        <v>7.3385518590998036</v>
      </c>
      <c r="Q340" s="40">
        <v>8.6671206587011707</v>
      </c>
      <c r="R340" s="39">
        <v>5.6827407046598477</v>
      </c>
      <c r="S340" s="39">
        <v>7.2720661758022</v>
      </c>
      <c r="T340" s="40">
        <v>6.4381136327056172</v>
      </c>
      <c r="U340" s="1"/>
    </row>
    <row r="341" spans="1:21" x14ac:dyDescent="0.2">
      <c r="A341" s="35" t="s">
        <v>2798</v>
      </c>
      <c r="B341" s="38" t="s">
        <v>2799</v>
      </c>
      <c r="C341" s="39">
        <v>0</v>
      </c>
      <c r="D341" s="39">
        <v>0</v>
      </c>
      <c r="E341" s="40">
        <v>0</v>
      </c>
      <c r="F341" s="39">
        <v>6.0583112457402493</v>
      </c>
      <c r="G341" s="39">
        <v>8.7642418930762496</v>
      </c>
      <c r="H341" s="40">
        <v>11.31570826046703</v>
      </c>
      <c r="I341" s="39">
        <v>6.2833804586867732</v>
      </c>
      <c r="J341" s="39">
        <v>7.2124053371799501</v>
      </c>
      <c r="K341" s="40">
        <v>5.7106146048968522</v>
      </c>
      <c r="L341" s="39">
        <v>7.9520430633716668</v>
      </c>
      <c r="M341" s="39">
        <v>8.2261002409072219</v>
      </c>
      <c r="N341" s="40">
        <v>4.9119360044909133</v>
      </c>
      <c r="O341" s="39">
        <v>6.6185318892900122</v>
      </c>
      <c r="P341" s="39">
        <v>6.1154598825831696</v>
      </c>
      <c r="Q341" s="40">
        <v>5.5717204234507527</v>
      </c>
      <c r="R341" s="39">
        <v>5.6827407046598477</v>
      </c>
      <c r="S341" s="39">
        <v>5.4540496318516496</v>
      </c>
      <c r="T341" s="40">
        <v>6.4381136327056172</v>
      </c>
      <c r="U341" s="1"/>
    </row>
    <row r="342" spans="1:21" x14ac:dyDescent="0.2">
      <c r="A342" s="35" t="s">
        <v>2800</v>
      </c>
      <c r="B342" s="38" t="s">
        <v>2801</v>
      </c>
      <c r="C342" s="39">
        <v>0</v>
      </c>
      <c r="D342" s="39">
        <v>0</v>
      </c>
      <c r="E342" s="40">
        <v>0</v>
      </c>
      <c r="F342" s="39">
        <v>6.0583112457402493</v>
      </c>
      <c r="G342" s="39">
        <v>5.2585451358457487</v>
      </c>
      <c r="H342" s="40">
        <v>6.1722045057092894</v>
      </c>
      <c r="I342" s="39">
        <v>7.0688030160226205</v>
      </c>
      <c r="J342" s="39">
        <v>5.7699242697439592</v>
      </c>
      <c r="K342" s="40">
        <v>5.7106146048968522</v>
      </c>
      <c r="L342" s="39">
        <v>6.7286518228529486</v>
      </c>
      <c r="M342" s="39">
        <v>7.0509430636347608</v>
      </c>
      <c r="N342" s="40">
        <v>4.9119360044909133</v>
      </c>
      <c r="O342" s="39">
        <v>6.6185318892900122</v>
      </c>
      <c r="P342" s="39">
        <v>4.2808219178082192</v>
      </c>
      <c r="Q342" s="40">
        <v>4.3335603293505853</v>
      </c>
      <c r="R342" s="39">
        <v>4.8709206039941551</v>
      </c>
      <c r="S342" s="39">
        <v>5.4540496318516496</v>
      </c>
      <c r="T342" s="40">
        <v>3.2190568163528086</v>
      </c>
      <c r="U342" s="1"/>
    </row>
    <row r="343" spans="1:21" x14ac:dyDescent="0.2">
      <c r="A343" s="35" t="s">
        <v>386</v>
      </c>
      <c r="B343" s="38" t="s">
        <v>935</v>
      </c>
      <c r="C343" s="39">
        <v>0</v>
      </c>
      <c r="D343" s="39">
        <v>0</v>
      </c>
      <c r="E343" s="40">
        <v>0</v>
      </c>
      <c r="F343" s="39">
        <v>3.7864445285876558</v>
      </c>
      <c r="G343" s="39">
        <v>5.2585451358457487</v>
      </c>
      <c r="H343" s="40">
        <v>4.1148030038061929</v>
      </c>
      <c r="I343" s="39">
        <v>3.9271127866792335</v>
      </c>
      <c r="J343" s="39">
        <v>3.6062026685899751</v>
      </c>
      <c r="K343" s="40">
        <v>2.1414804768363194</v>
      </c>
      <c r="L343" s="39">
        <v>6.7286518228529486</v>
      </c>
      <c r="M343" s="39">
        <v>6.4633644749985306</v>
      </c>
      <c r="N343" s="40">
        <v>7.0170514349870183</v>
      </c>
      <c r="O343" s="39">
        <v>6.6185318892900122</v>
      </c>
      <c r="P343" s="39">
        <v>3.0577299412915848</v>
      </c>
      <c r="Q343" s="40">
        <v>4.3335603293505853</v>
      </c>
      <c r="R343" s="39">
        <v>5.6827407046598477</v>
      </c>
      <c r="S343" s="39">
        <v>8.1810744477774744</v>
      </c>
      <c r="T343" s="40">
        <v>4.0238210204410114</v>
      </c>
      <c r="U343" s="1"/>
    </row>
    <row r="344" spans="1:21" x14ac:dyDescent="0.2">
      <c r="A344" s="35" t="s">
        <v>207</v>
      </c>
      <c r="B344" s="38" t="s">
        <v>1341</v>
      </c>
      <c r="C344" s="39">
        <v>0</v>
      </c>
      <c r="D344" s="39">
        <v>0</v>
      </c>
      <c r="E344" s="40">
        <v>0</v>
      </c>
      <c r="F344" s="39">
        <v>1.5145778114350623</v>
      </c>
      <c r="G344" s="39">
        <v>0</v>
      </c>
      <c r="H344" s="40">
        <v>0</v>
      </c>
      <c r="I344" s="39">
        <v>4.7125353440150803</v>
      </c>
      <c r="J344" s="39">
        <v>3.6062026685899751</v>
      </c>
      <c r="K344" s="40">
        <v>4.2829609536726387</v>
      </c>
      <c r="L344" s="39">
        <v>6.1169562025935891</v>
      </c>
      <c r="M344" s="39">
        <v>4.113050120453611</v>
      </c>
      <c r="N344" s="40">
        <v>4.9119360044909133</v>
      </c>
      <c r="O344" s="39">
        <v>6.6185318892900122</v>
      </c>
      <c r="P344" s="39">
        <v>8.5616438356164384</v>
      </c>
      <c r="Q344" s="40">
        <v>9.2862007057512539</v>
      </c>
      <c r="R344" s="39">
        <v>2.4354603019970775</v>
      </c>
      <c r="S344" s="39">
        <v>0</v>
      </c>
      <c r="T344" s="40">
        <v>4.8285852245292125</v>
      </c>
      <c r="U344" s="1"/>
    </row>
    <row r="345" spans="1:21" x14ac:dyDescent="0.2">
      <c r="A345" s="35" t="s">
        <v>2802</v>
      </c>
      <c r="B345" s="38" t="s">
        <v>2803</v>
      </c>
      <c r="C345" s="39">
        <v>0</v>
      </c>
      <c r="D345" s="39">
        <v>0</v>
      </c>
      <c r="E345" s="40">
        <v>0</v>
      </c>
      <c r="F345" s="39">
        <v>4.5437334343051869</v>
      </c>
      <c r="G345" s="39">
        <v>5.2585451358457487</v>
      </c>
      <c r="H345" s="40">
        <v>4.1148030038061929</v>
      </c>
      <c r="I345" s="39">
        <v>3.1416902293433866</v>
      </c>
      <c r="J345" s="39">
        <v>4.3274432023079692</v>
      </c>
      <c r="K345" s="40">
        <v>3.5691341280605329</v>
      </c>
      <c r="L345" s="39">
        <v>5.5052605823342304</v>
      </c>
      <c r="M345" s="39">
        <v>6.4633644749985306</v>
      </c>
      <c r="N345" s="40">
        <v>4.210230860992211</v>
      </c>
      <c r="O345" s="39">
        <v>6.6185318892900122</v>
      </c>
      <c r="P345" s="39">
        <v>5.5039138943248531</v>
      </c>
      <c r="Q345" s="40">
        <v>10.52436079985142</v>
      </c>
      <c r="R345" s="39">
        <v>4.0591005033284624</v>
      </c>
      <c r="S345" s="39">
        <v>3.6360330879011</v>
      </c>
      <c r="T345" s="40">
        <v>9.6571704490584249</v>
      </c>
      <c r="U345" s="1"/>
    </row>
    <row r="346" spans="1:21" x14ac:dyDescent="0.2">
      <c r="A346" s="35" t="s">
        <v>2804</v>
      </c>
      <c r="B346" s="38" t="s">
        <v>2805</v>
      </c>
      <c r="C346" s="39">
        <v>10.055304172951232</v>
      </c>
      <c r="D346" s="39">
        <v>7.1770334928229662</v>
      </c>
      <c r="E346" s="40">
        <v>6.2370062370062378</v>
      </c>
      <c r="F346" s="39">
        <v>3.7864445285876558</v>
      </c>
      <c r="G346" s="39">
        <v>2.6292725679228743</v>
      </c>
      <c r="H346" s="40">
        <v>5.1435037547577407</v>
      </c>
      <c r="I346" s="39">
        <v>5.4979579013509268</v>
      </c>
      <c r="J346" s="39">
        <v>6.4911648034619551</v>
      </c>
      <c r="K346" s="40">
        <v>7.1382682561210657</v>
      </c>
      <c r="L346" s="39">
        <v>7.3403474431123072</v>
      </c>
      <c r="M346" s="39">
        <v>7.6385216522709909</v>
      </c>
      <c r="N346" s="40">
        <v>6.3153462914883169</v>
      </c>
      <c r="O346" s="39">
        <v>6.6185318892900122</v>
      </c>
      <c r="P346" s="39">
        <v>4.2808219178082192</v>
      </c>
      <c r="Q346" s="40">
        <v>4.9526403764006686</v>
      </c>
      <c r="R346" s="39">
        <v>9.7418412079883101</v>
      </c>
      <c r="S346" s="39">
        <v>11.817107535678575</v>
      </c>
      <c r="T346" s="40">
        <v>7.2428778367938191</v>
      </c>
      <c r="U346" s="1"/>
    </row>
    <row r="347" spans="1:21" x14ac:dyDescent="0.2">
      <c r="A347" s="35" t="s">
        <v>2806</v>
      </c>
      <c r="B347" s="38" t="s">
        <v>2807</v>
      </c>
      <c r="C347" s="39">
        <v>17.596782302664657</v>
      </c>
      <c r="D347" s="39">
        <v>16.746411483253588</v>
      </c>
      <c r="E347" s="40">
        <v>12.474012474012476</v>
      </c>
      <c r="F347" s="39">
        <v>6.0583112457402493</v>
      </c>
      <c r="G347" s="39">
        <v>2.6292725679228743</v>
      </c>
      <c r="H347" s="40">
        <v>6.1722045057092894</v>
      </c>
      <c r="I347" s="39">
        <v>4.7125353440150803</v>
      </c>
      <c r="J347" s="39">
        <v>5.0486837360259642</v>
      </c>
      <c r="K347" s="40">
        <v>5.7106146048968522</v>
      </c>
      <c r="L347" s="39">
        <v>4.8935649620748718</v>
      </c>
      <c r="M347" s="39">
        <v>5.2882072977260712</v>
      </c>
      <c r="N347" s="40">
        <v>6.3153462914883169</v>
      </c>
      <c r="O347" s="39">
        <v>6.6185318892900122</v>
      </c>
      <c r="P347" s="39">
        <v>6.1154598825831696</v>
      </c>
      <c r="Q347" s="40">
        <v>6.1908004705008359</v>
      </c>
      <c r="R347" s="39">
        <v>5.6827407046598477</v>
      </c>
      <c r="S347" s="39">
        <v>7.2720661758022</v>
      </c>
      <c r="T347" s="40">
        <v>4.0238210204410114</v>
      </c>
      <c r="U347" s="1"/>
    </row>
    <row r="348" spans="1:21" x14ac:dyDescent="0.2">
      <c r="A348" s="35" t="s">
        <v>137</v>
      </c>
      <c r="B348" s="38" t="s">
        <v>668</v>
      </c>
      <c r="C348" s="39">
        <v>5.0276520864756158</v>
      </c>
      <c r="D348" s="39">
        <v>4.7846889952153111</v>
      </c>
      <c r="E348" s="40">
        <v>4.1580041580041582</v>
      </c>
      <c r="F348" s="39">
        <v>4.5437334343051869</v>
      </c>
      <c r="G348" s="39">
        <v>6.1349693251533743</v>
      </c>
      <c r="H348" s="40">
        <v>5.1435037547577407</v>
      </c>
      <c r="I348" s="39">
        <v>8.6396481306943134</v>
      </c>
      <c r="J348" s="39">
        <v>10.818608005769926</v>
      </c>
      <c r="K348" s="40">
        <v>8.5659219073452775</v>
      </c>
      <c r="L348" s="39">
        <v>11.010521164668461</v>
      </c>
      <c r="M348" s="39">
        <v>9.9888360068159123</v>
      </c>
      <c r="N348" s="40">
        <v>7.7187565784857206</v>
      </c>
      <c r="O348" s="39">
        <v>6.0168471720818291</v>
      </c>
      <c r="P348" s="39">
        <v>4.8923679060665357</v>
      </c>
      <c r="Q348" s="40">
        <v>6.8098805175509192</v>
      </c>
      <c r="R348" s="39">
        <v>7.3063809059912321</v>
      </c>
      <c r="S348" s="39">
        <v>7.2720661758022</v>
      </c>
      <c r="T348" s="40">
        <v>5.6333494286174153</v>
      </c>
      <c r="U348" s="1"/>
    </row>
    <row r="349" spans="1:21" x14ac:dyDescent="0.2">
      <c r="A349" s="35" t="s">
        <v>297</v>
      </c>
      <c r="B349" s="38" t="s">
        <v>828</v>
      </c>
      <c r="C349" s="39">
        <v>0</v>
      </c>
      <c r="D349" s="39">
        <v>0</v>
      </c>
      <c r="E349" s="40">
        <v>0</v>
      </c>
      <c r="F349" s="39">
        <v>2.2718667171525935</v>
      </c>
      <c r="G349" s="39">
        <v>0</v>
      </c>
      <c r="H349" s="40">
        <v>2.0574015019030965</v>
      </c>
      <c r="I349" s="39">
        <v>3.9271127866792335</v>
      </c>
      <c r="J349" s="39">
        <v>5.7699242697439592</v>
      </c>
      <c r="K349" s="40">
        <v>6.4244414305089581</v>
      </c>
      <c r="L349" s="39">
        <v>6.1169562025935891</v>
      </c>
      <c r="M349" s="39">
        <v>5.2882072977260712</v>
      </c>
      <c r="N349" s="40">
        <v>5.6136411479896156</v>
      </c>
      <c r="O349" s="39">
        <v>6.0168471720818291</v>
      </c>
      <c r="P349" s="39">
        <v>6.1154598825831696</v>
      </c>
      <c r="Q349" s="40">
        <v>4.9526403764006686</v>
      </c>
      <c r="R349" s="39">
        <v>9.7418412079883101</v>
      </c>
      <c r="S349" s="39">
        <v>7.2720661758022</v>
      </c>
      <c r="T349" s="40">
        <v>7.2428778367938191</v>
      </c>
      <c r="U349" s="1"/>
    </row>
    <row r="350" spans="1:21" x14ac:dyDescent="0.2">
      <c r="A350" s="35" t="s">
        <v>2808</v>
      </c>
      <c r="B350" s="38" t="s">
        <v>2809</v>
      </c>
      <c r="C350" s="39">
        <v>0</v>
      </c>
      <c r="D350" s="39">
        <v>0</v>
      </c>
      <c r="E350" s="40">
        <v>0</v>
      </c>
      <c r="F350" s="39">
        <v>2.2718667171525935</v>
      </c>
      <c r="G350" s="39">
        <v>4.3821209465381248</v>
      </c>
      <c r="H350" s="40">
        <v>2.0574015019030965</v>
      </c>
      <c r="I350" s="39">
        <v>4.7125353440150803</v>
      </c>
      <c r="J350" s="39">
        <v>8.6548864046159384</v>
      </c>
      <c r="K350" s="40">
        <v>7.8520950817331716</v>
      </c>
      <c r="L350" s="39">
        <v>6.1169562025935891</v>
      </c>
      <c r="M350" s="39">
        <v>7.0509430636347608</v>
      </c>
      <c r="N350" s="40">
        <v>10.525577152480528</v>
      </c>
      <c r="O350" s="39">
        <v>6.0168471720818291</v>
      </c>
      <c r="P350" s="39">
        <v>9.173189823874754</v>
      </c>
      <c r="Q350" s="40">
        <v>6.1908004705008359</v>
      </c>
      <c r="R350" s="39">
        <v>5.6827407046598477</v>
      </c>
      <c r="S350" s="39">
        <v>5.4540496318516496</v>
      </c>
      <c r="T350" s="40">
        <v>8.8524062449702239</v>
      </c>
      <c r="U350" s="1"/>
    </row>
    <row r="351" spans="1:21" x14ac:dyDescent="0.2">
      <c r="A351" s="35" t="s">
        <v>2810</v>
      </c>
      <c r="B351" s="38" t="s">
        <v>2811</v>
      </c>
      <c r="C351" s="39">
        <v>0</v>
      </c>
      <c r="D351" s="39">
        <v>0</v>
      </c>
      <c r="E351" s="40">
        <v>0</v>
      </c>
      <c r="F351" s="39">
        <v>3.0291556228701246</v>
      </c>
      <c r="G351" s="39">
        <v>3.5056967572304996</v>
      </c>
      <c r="H351" s="40">
        <v>3.0861022528546447</v>
      </c>
      <c r="I351" s="39">
        <v>3.9271127866792335</v>
      </c>
      <c r="J351" s="39">
        <v>3.6062026685899751</v>
      </c>
      <c r="K351" s="40">
        <v>3.5691341280605329</v>
      </c>
      <c r="L351" s="39">
        <v>1.2233912405187179</v>
      </c>
      <c r="M351" s="39">
        <v>0</v>
      </c>
      <c r="N351" s="40">
        <v>2.8068205739948078</v>
      </c>
      <c r="O351" s="39">
        <v>6.0168471720818291</v>
      </c>
      <c r="P351" s="39">
        <v>9.7847358121330714</v>
      </c>
      <c r="Q351" s="40">
        <v>6.1908004705008359</v>
      </c>
      <c r="R351" s="39">
        <v>1.6236402013313851</v>
      </c>
      <c r="S351" s="39">
        <v>0</v>
      </c>
      <c r="T351" s="40">
        <v>6.4381136327056172</v>
      </c>
      <c r="U351" s="1"/>
    </row>
    <row r="352" spans="1:21" x14ac:dyDescent="0.2">
      <c r="A352" s="35" t="s">
        <v>2812</v>
      </c>
      <c r="B352" s="38" t="s">
        <v>2813</v>
      </c>
      <c r="C352" s="39">
        <v>0</v>
      </c>
      <c r="D352" s="39">
        <v>0</v>
      </c>
      <c r="E352" s="40">
        <v>0</v>
      </c>
      <c r="F352" s="39">
        <v>3.7864445285876558</v>
      </c>
      <c r="G352" s="39">
        <v>3.5056967572304996</v>
      </c>
      <c r="H352" s="40">
        <v>3.0861022528546447</v>
      </c>
      <c r="I352" s="39">
        <v>4.7125353440150803</v>
      </c>
      <c r="J352" s="39">
        <v>5.0486837360259642</v>
      </c>
      <c r="K352" s="40">
        <v>5.7106146048968522</v>
      </c>
      <c r="L352" s="39">
        <v>4.2818693418155132</v>
      </c>
      <c r="M352" s="39">
        <v>4.7006287090898411</v>
      </c>
      <c r="N352" s="40">
        <v>5.6136411479896156</v>
      </c>
      <c r="O352" s="39">
        <v>6.0168471720818291</v>
      </c>
      <c r="P352" s="39">
        <v>3.6692759295499018</v>
      </c>
      <c r="Q352" s="40">
        <v>6.8098805175509192</v>
      </c>
      <c r="R352" s="39">
        <v>4.8709206039941551</v>
      </c>
      <c r="S352" s="39">
        <v>4.5450413598763753</v>
      </c>
      <c r="T352" s="40">
        <v>4.8285852245292125</v>
      </c>
      <c r="U352" s="1"/>
    </row>
    <row r="353" spans="1:21" x14ac:dyDescent="0.2">
      <c r="A353" s="35" t="s">
        <v>2814</v>
      </c>
      <c r="B353" s="38" t="s">
        <v>2815</v>
      </c>
      <c r="C353" s="39">
        <v>0</v>
      </c>
      <c r="D353" s="39">
        <v>0</v>
      </c>
      <c r="E353" s="40">
        <v>0</v>
      </c>
      <c r="F353" s="39">
        <v>6.0583112457402493</v>
      </c>
      <c r="G353" s="39">
        <v>5.2585451358457487</v>
      </c>
      <c r="H353" s="40">
        <v>7.2009052566608371</v>
      </c>
      <c r="I353" s="39">
        <v>7.8542255733584669</v>
      </c>
      <c r="J353" s="39">
        <v>2.8849621348719796</v>
      </c>
      <c r="K353" s="40">
        <v>7.8520950817331716</v>
      </c>
      <c r="L353" s="39">
        <v>4.2818693418155132</v>
      </c>
      <c r="M353" s="39">
        <v>3.5254715318173804</v>
      </c>
      <c r="N353" s="40">
        <v>4.210230860992211</v>
      </c>
      <c r="O353" s="39">
        <v>6.0168471720818291</v>
      </c>
      <c r="P353" s="39">
        <v>6.727005870841487</v>
      </c>
      <c r="Q353" s="40">
        <v>6.8098805175509192</v>
      </c>
      <c r="R353" s="39">
        <v>0</v>
      </c>
      <c r="S353" s="39">
        <v>0</v>
      </c>
      <c r="T353" s="40">
        <v>4.0238210204410114</v>
      </c>
      <c r="U353" s="1"/>
    </row>
    <row r="354" spans="1:21" x14ac:dyDescent="0.2">
      <c r="A354" s="35" t="s">
        <v>400</v>
      </c>
      <c r="B354" s="38" t="s">
        <v>937</v>
      </c>
      <c r="C354" s="39">
        <v>5.0276520864756158</v>
      </c>
      <c r="D354" s="39">
        <v>4.7846889952153111</v>
      </c>
      <c r="E354" s="40">
        <v>6.2370062370062378</v>
      </c>
      <c r="F354" s="39">
        <v>4.5437334343051869</v>
      </c>
      <c r="G354" s="39">
        <v>3.5056967572304996</v>
      </c>
      <c r="H354" s="40">
        <v>5.1435037547577407</v>
      </c>
      <c r="I354" s="39">
        <v>6.2833804586867732</v>
      </c>
      <c r="J354" s="39">
        <v>7.2124053371799501</v>
      </c>
      <c r="K354" s="40">
        <v>8.5659219073452775</v>
      </c>
      <c r="L354" s="39">
        <v>6.7286518228529486</v>
      </c>
      <c r="M354" s="39">
        <v>7.0509430636347608</v>
      </c>
      <c r="N354" s="40">
        <v>5.6136411479896156</v>
      </c>
      <c r="O354" s="39">
        <v>6.0168471720818291</v>
      </c>
      <c r="P354" s="39">
        <v>4.8923679060665357</v>
      </c>
      <c r="Q354" s="40">
        <v>6.1908004705008359</v>
      </c>
      <c r="R354" s="39">
        <v>6.4945608053255404</v>
      </c>
      <c r="S354" s="39">
        <v>6.3630579038269248</v>
      </c>
      <c r="T354" s="40">
        <v>9.6571704490584249</v>
      </c>
      <c r="U354" s="1"/>
    </row>
    <row r="355" spans="1:21" x14ac:dyDescent="0.2">
      <c r="A355" s="35" t="s">
        <v>2816</v>
      </c>
      <c r="B355" s="38" t="s">
        <v>2817</v>
      </c>
      <c r="C355" s="39">
        <v>0</v>
      </c>
      <c r="D355" s="39">
        <v>0</v>
      </c>
      <c r="E355" s="40">
        <v>4.1580041580041582</v>
      </c>
      <c r="F355" s="39">
        <v>4.5437334343051869</v>
      </c>
      <c r="G355" s="39">
        <v>4.3821209465381248</v>
      </c>
      <c r="H355" s="40">
        <v>5.1435037547577407</v>
      </c>
      <c r="I355" s="39">
        <v>4.7125353440150803</v>
      </c>
      <c r="J355" s="39">
        <v>4.3274432023079692</v>
      </c>
      <c r="K355" s="40">
        <v>3.5691341280605329</v>
      </c>
      <c r="L355" s="39">
        <v>4.2818693418155132</v>
      </c>
      <c r="M355" s="39">
        <v>4.113050120453611</v>
      </c>
      <c r="N355" s="40">
        <v>3.5085257174935092</v>
      </c>
      <c r="O355" s="39">
        <v>6.0168471720818291</v>
      </c>
      <c r="P355" s="39">
        <v>4.8923679060665357</v>
      </c>
      <c r="Q355" s="40">
        <v>5.5717204234507527</v>
      </c>
      <c r="R355" s="39">
        <v>6.4945608053255404</v>
      </c>
      <c r="S355" s="39">
        <v>7.2720661758022</v>
      </c>
      <c r="T355" s="40">
        <v>2.4142926122646062</v>
      </c>
      <c r="U355" s="1"/>
    </row>
    <row r="356" spans="1:21" x14ac:dyDescent="0.2">
      <c r="A356" s="35" t="s">
        <v>2818</v>
      </c>
      <c r="B356" s="38" t="s">
        <v>2819</v>
      </c>
      <c r="C356" s="39">
        <v>0</v>
      </c>
      <c r="D356" s="39">
        <v>0</v>
      </c>
      <c r="E356" s="40">
        <v>0</v>
      </c>
      <c r="F356" s="39">
        <v>6.8156001514577804</v>
      </c>
      <c r="G356" s="39">
        <v>6.1349693251533743</v>
      </c>
      <c r="H356" s="40">
        <v>8.2296060076123858</v>
      </c>
      <c r="I356" s="39">
        <v>7.8542255733584669</v>
      </c>
      <c r="J356" s="39">
        <v>10.097367472051928</v>
      </c>
      <c r="K356" s="40">
        <v>12.135056035405812</v>
      </c>
      <c r="L356" s="39">
        <v>7.9520430633716668</v>
      </c>
      <c r="M356" s="39">
        <v>9.4012574181796822</v>
      </c>
      <c r="N356" s="40">
        <v>9.1221668654831252</v>
      </c>
      <c r="O356" s="39">
        <v>6.0168471720818291</v>
      </c>
      <c r="P356" s="39">
        <v>6.1154598825831696</v>
      </c>
      <c r="Q356" s="40">
        <v>5.5717204234507527</v>
      </c>
      <c r="R356" s="39">
        <v>7.3063809059912321</v>
      </c>
      <c r="S356" s="39">
        <v>5.4540496318516496</v>
      </c>
      <c r="T356" s="40">
        <v>13.680991469499437</v>
      </c>
      <c r="U356" s="1"/>
    </row>
    <row r="357" spans="1:21" x14ac:dyDescent="0.2">
      <c r="A357" s="35" t="s">
        <v>2820</v>
      </c>
      <c r="B357" s="38" t="s">
        <v>2821</v>
      </c>
      <c r="C357" s="39">
        <v>0</v>
      </c>
      <c r="D357" s="39">
        <v>0</v>
      </c>
      <c r="E357" s="40">
        <v>4.1580041580041582</v>
      </c>
      <c r="F357" s="39">
        <v>9.0874668686103739</v>
      </c>
      <c r="G357" s="39">
        <v>4.3821209465381248</v>
      </c>
      <c r="H357" s="40">
        <v>4.1148030038061929</v>
      </c>
      <c r="I357" s="39">
        <v>4.7125353440150803</v>
      </c>
      <c r="J357" s="39">
        <v>5.0486837360259642</v>
      </c>
      <c r="K357" s="40">
        <v>9.2797487329573851</v>
      </c>
      <c r="L357" s="39">
        <v>9.1754343038903841</v>
      </c>
      <c r="M357" s="39">
        <v>4.7006287090898411</v>
      </c>
      <c r="N357" s="40">
        <v>5.6136411479896156</v>
      </c>
      <c r="O357" s="39">
        <v>6.0168471720818291</v>
      </c>
      <c r="P357" s="39">
        <v>3.6692759295499018</v>
      </c>
      <c r="Q357" s="40">
        <v>6.1908004705008359</v>
      </c>
      <c r="R357" s="39">
        <v>0</v>
      </c>
      <c r="S357" s="39">
        <v>0</v>
      </c>
      <c r="T357" s="40">
        <v>2.4142926122646062</v>
      </c>
      <c r="U357" s="1"/>
    </row>
    <row r="358" spans="1:21" x14ac:dyDescent="0.2">
      <c r="A358" s="35" t="s">
        <v>2822</v>
      </c>
      <c r="B358" s="38" t="s">
        <v>2823</v>
      </c>
      <c r="C358" s="39">
        <v>0</v>
      </c>
      <c r="D358" s="39">
        <v>0</v>
      </c>
      <c r="E358" s="40">
        <v>0</v>
      </c>
      <c r="F358" s="39">
        <v>3.7864445285876558</v>
      </c>
      <c r="G358" s="39">
        <v>3.5056967572304996</v>
      </c>
      <c r="H358" s="40">
        <v>3.0861022528546447</v>
      </c>
      <c r="I358" s="39">
        <v>3.9271127866792335</v>
      </c>
      <c r="J358" s="39">
        <v>5.7699242697439592</v>
      </c>
      <c r="K358" s="40">
        <v>6.4244414305089581</v>
      </c>
      <c r="L358" s="39">
        <v>7.3403474431123072</v>
      </c>
      <c r="M358" s="39">
        <v>7.0509430636347608</v>
      </c>
      <c r="N358" s="40">
        <v>4.210230860992211</v>
      </c>
      <c r="O358" s="39">
        <v>6.0168471720818291</v>
      </c>
      <c r="P358" s="39">
        <v>3.0577299412915848</v>
      </c>
      <c r="Q358" s="40">
        <v>5.5717204234507527</v>
      </c>
      <c r="R358" s="39">
        <v>2.4354603019970775</v>
      </c>
      <c r="S358" s="39">
        <v>1.81801654395055</v>
      </c>
      <c r="T358" s="40">
        <v>4.8285852245292125</v>
      </c>
      <c r="U358" s="1"/>
    </row>
    <row r="359" spans="1:21" x14ac:dyDescent="0.2">
      <c r="A359" s="35" t="s">
        <v>2824</v>
      </c>
      <c r="B359" s="38" t="s">
        <v>2825</v>
      </c>
      <c r="C359" s="39">
        <v>0</v>
      </c>
      <c r="D359" s="39">
        <v>0</v>
      </c>
      <c r="E359" s="40">
        <v>4.1580041580041582</v>
      </c>
      <c r="F359" s="39">
        <v>1.5145778114350623</v>
      </c>
      <c r="G359" s="39">
        <v>1.7528483786152498</v>
      </c>
      <c r="H359" s="40">
        <v>2.0574015019030965</v>
      </c>
      <c r="I359" s="39">
        <v>0</v>
      </c>
      <c r="J359" s="39">
        <v>0</v>
      </c>
      <c r="K359" s="40">
        <v>0</v>
      </c>
      <c r="L359" s="39">
        <v>1.2233912405187179</v>
      </c>
      <c r="M359" s="39">
        <v>1.1751571772724603</v>
      </c>
      <c r="N359" s="40">
        <v>4.210230860992211</v>
      </c>
      <c r="O359" s="39">
        <v>6.0168471720818291</v>
      </c>
      <c r="P359" s="39">
        <v>4.2808219178082192</v>
      </c>
      <c r="Q359" s="40">
        <v>6.8098805175509192</v>
      </c>
      <c r="R359" s="39">
        <v>4.0591005033284624</v>
      </c>
      <c r="S359" s="39">
        <v>6.3630579038269248</v>
      </c>
      <c r="T359" s="40">
        <v>4.0238210204410114</v>
      </c>
      <c r="U359" s="1"/>
    </row>
    <row r="360" spans="1:21" x14ac:dyDescent="0.2">
      <c r="A360" s="35" t="s">
        <v>2826</v>
      </c>
      <c r="B360" s="38" t="s">
        <v>2827</v>
      </c>
      <c r="C360" s="39">
        <v>0</v>
      </c>
      <c r="D360" s="39">
        <v>0</v>
      </c>
      <c r="E360" s="40">
        <v>0</v>
      </c>
      <c r="F360" s="39">
        <v>4.5437334343051869</v>
      </c>
      <c r="G360" s="39">
        <v>3.5056967572304996</v>
      </c>
      <c r="H360" s="40">
        <v>5.1435037547577407</v>
      </c>
      <c r="I360" s="39">
        <v>4.7125353440150803</v>
      </c>
      <c r="J360" s="39">
        <v>5.7699242697439592</v>
      </c>
      <c r="K360" s="40">
        <v>4.9967877792847464</v>
      </c>
      <c r="L360" s="39">
        <v>6.7286518228529486</v>
      </c>
      <c r="M360" s="39">
        <v>5.8757858863623014</v>
      </c>
      <c r="N360" s="40">
        <v>6.3153462914883169</v>
      </c>
      <c r="O360" s="39">
        <v>6.0168471720818291</v>
      </c>
      <c r="P360" s="39">
        <v>5.5039138943248531</v>
      </c>
      <c r="Q360" s="40">
        <v>6.1908004705008359</v>
      </c>
      <c r="R360" s="39">
        <v>4.8709206039941551</v>
      </c>
      <c r="S360" s="39">
        <v>2.7270248159258248</v>
      </c>
      <c r="T360" s="40">
        <v>4.8285852245292125</v>
      </c>
      <c r="U360" s="1"/>
    </row>
    <row r="361" spans="1:21" x14ac:dyDescent="0.2">
      <c r="A361" s="35" t="s">
        <v>302</v>
      </c>
      <c r="B361" s="38" t="s">
        <v>844</v>
      </c>
      <c r="C361" s="39">
        <v>0</v>
      </c>
      <c r="D361" s="39">
        <v>7.1770334928229662</v>
      </c>
      <c r="E361" s="40">
        <v>4.1580041580041582</v>
      </c>
      <c r="F361" s="39">
        <v>4.5437334343051869</v>
      </c>
      <c r="G361" s="39">
        <v>6.1349693251533743</v>
      </c>
      <c r="H361" s="40">
        <v>4.1148030038061929</v>
      </c>
      <c r="I361" s="39">
        <v>7.8542255733584669</v>
      </c>
      <c r="J361" s="39">
        <v>5.7699242697439592</v>
      </c>
      <c r="K361" s="40">
        <v>7.8520950817331716</v>
      </c>
      <c r="L361" s="39">
        <v>9.1754343038903841</v>
      </c>
      <c r="M361" s="39">
        <v>8.2261002409072219</v>
      </c>
      <c r="N361" s="40">
        <v>9.1221668654831252</v>
      </c>
      <c r="O361" s="39">
        <v>6.0168471720818291</v>
      </c>
      <c r="P361" s="39">
        <v>5.5039138943248531</v>
      </c>
      <c r="Q361" s="40">
        <v>4.9526403764006686</v>
      </c>
      <c r="R361" s="39">
        <v>4.0591005033284624</v>
      </c>
      <c r="S361" s="39">
        <v>5.4540496318516496</v>
      </c>
      <c r="T361" s="40">
        <v>4.8285852245292125</v>
      </c>
      <c r="U361" s="1"/>
    </row>
    <row r="362" spans="1:21" x14ac:dyDescent="0.2">
      <c r="A362" s="35" t="s">
        <v>2828</v>
      </c>
      <c r="B362" s="38" t="s">
        <v>2829</v>
      </c>
      <c r="C362" s="39">
        <v>15.082956259426849</v>
      </c>
      <c r="D362" s="39">
        <v>19.138755980861244</v>
      </c>
      <c r="E362" s="40">
        <v>22.869022869022871</v>
      </c>
      <c r="F362" s="39">
        <v>10.602044680045436</v>
      </c>
      <c r="G362" s="39">
        <v>12.269938650306749</v>
      </c>
      <c r="H362" s="40">
        <v>11.31570826046703</v>
      </c>
      <c r="I362" s="39">
        <v>6.2833804586867732</v>
      </c>
      <c r="J362" s="39">
        <v>7.2124053371799501</v>
      </c>
      <c r="K362" s="40">
        <v>7.1382682561210657</v>
      </c>
      <c r="L362" s="39">
        <v>5.5052605823342304</v>
      </c>
      <c r="M362" s="39">
        <v>7.0509430636347608</v>
      </c>
      <c r="N362" s="40">
        <v>5.6136411479896156</v>
      </c>
      <c r="O362" s="39">
        <v>6.0168471720818291</v>
      </c>
      <c r="P362" s="39">
        <v>7.3385518590998036</v>
      </c>
      <c r="Q362" s="40">
        <v>4.9526403764006686</v>
      </c>
      <c r="R362" s="39">
        <v>6.4945608053255404</v>
      </c>
      <c r="S362" s="39">
        <v>7.2720661758022</v>
      </c>
      <c r="T362" s="40">
        <v>3.2190568163528086</v>
      </c>
      <c r="U362" s="1"/>
    </row>
    <row r="363" spans="1:21" x14ac:dyDescent="0.2">
      <c r="A363" s="35" t="s">
        <v>2830</v>
      </c>
      <c r="B363" s="38" t="s">
        <v>2831</v>
      </c>
      <c r="C363" s="39">
        <v>20.110608345902463</v>
      </c>
      <c r="D363" s="39">
        <v>23.923444976076553</v>
      </c>
      <c r="E363" s="40">
        <v>20.79002079002079</v>
      </c>
      <c r="F363" s="39">
        <v>13.631200302915561</v>
      </c>
      <c r="G363" s="39">
        <v>15.775635407537248</v>
      </c>
      <c r="H363" s="40">
        <v>13.373109762370126</v>
      </c>
      <c r="I363" s="39">
        <v>9.4250706880301607</v>
      </c>
      <c r="J363" s="39">
        <v>10.097367472051928</v>
      </c>
      <c r="K363" s="40">
        <v>8.5659219073452775</v>
      </c>
      <c r="L363" s="39">
        <v>11.62221678492782</v>
      </c>
      <c r="M363" s="39">
        <v>8.8136788295434521</v>
      </c>
      <c r="N363" s="40">
        <v>11.227282295979231</v>
      </c>
      <c r="O363" s="39">
        <v>5.4151624548736459</v>
      </c>
      <c r="P363" s="39">
        <v>12.230919765166339</v>
      </c>
      <c r="Q363" s="40">
        <v>7.4289605646010033</v>
      </c>
      <c r="R363" s="39">
        <v>5.6827407046598477</v>
      </c>
      <c r="S363" s="39">
        <v>11.817107535678575</v>
      </c>
      <c r="T363" s="40">
        <v>4.8285852245292125</v>
      </c>
      <c r="U363" s="1"/>
    </row>
    <row r="364" spans="1:21" x14ac:dyDescent="0.2">
      <c r="A364" s="35" t="s">
        <v>85</v>
      </c>
      <c r="B364" s="38" t="s">
        <v>635</v>
      </c>
      <c r="C364" s="39">
        <v>0</v>
      </c>
      <c r="D364" s="39">
        <v>0</v>
      </c>
      <c r="E364" s="40">
        <v>0</v>
      </c>
      <c r="F364" s="39">
        <v>2.2718667171525935</v>
      </c>
      <c r="G364" s="39">
        <v>3.5056967572304996</v>
      </c>
      <c r="H364" s="40">
        <v>3.0861022528546447</v>
      </c>
      <c r="I364" s="39">
        <v>9.4250706880301607</v>
      </c>
      <c r="J364" s="39">
        <v>7.9336458708979452</v>
      </c>
      <c r="K364" s="40">
        <v>9.9935755585694928</v>
      </c>
      <c r="L364" s="39">
        <v>8.5637386836310263</v>
      </c>
      <c r="M364" s="39">
        <v>9.4012574181796822</v>
      </c>
      <c r="N364" s="40">
        <v>11.928987439477931</v>
      </c>
      <c r="O364" s="39">
        <v>5.4151624548736459</v>
      </c>
      <c r="P364" s="39">
        <v>5.5039138943248531</v>
      </c>
      <c r="Q364" s="40">
        <v>6.1908004705008359</v>
      </c>
      <c r="R364" s="39">
        <v>8.9300211073226166</v>
      </c>
      <c r="S364" s="39">
        <v>4.5450413598763753</v>
      </c>
      <c r="T364" s="40">
        <v>4.8285852245292125</v>
      </c>
      <c r="U364" s="1"/>
    </row>
    <row r="365" spans="1:21" x14ac:dyDescent="0.2">
      <c r="A365" s="35" t="s">
        <v>2832</v>
      </c>
      <c r="B365" s="38" t="s">
        <v>2833</v>
      </c>
      <c r="C365" s="39">
        <v>0</v>
      </c>
      <c r="D365" s="39">
        <v>0</v>
      </c>
      <c r="E365" s="40">
        <v>0</v>
      </c>
      <c r="F365" s="39">
        <v>7.5728890571753116</v>
      </c>
      <c r="G365" s="39">
        <v>8.7642418930762496</v>
      </c>
      <c r="H365" s="40">
        <v>8.2296060076123858</v>
      </c>
      <c r="I365" s="39">
        <v>6.2833804586867732</v>
      </c>
      <c r="J365" s="39">
        <v>5.0486837360259642</v>
      </c>
      <c r="K365" s="40">
        <v>5.7106146048968522</v>
      </c>
      <c r="L365" s="39">
        <v>5.5052605823342304</v>
      </c>
      <c r="M365" s="39">
        <v>5.2882072977260712</v>
      </c>
      <c r="N365" s="40">
        <v>4.9119360044909133</v>
      </c>
      <c r="O365" s="39">
        <v>5.4151624548736459</v>
      </c>
      <c r="P365" s="39">
        <v>4.2808219178082192</v>
      </c>
      <c r="Q365" s="40">
        <v>6.1908004705008359</v>
      </c>
      <c r="R365" s="39">
        <v>6.4945608053255404</v>
      </c>
      <c r="S365" s="39">
        <v>2.7270248159258248</v>
      </c>
      <c r="T365" s="40">
        <v>8.0476420408820228</v>
      </c>
      <c r="U365" s="1"/>
    </row>
    <row r="366" spans="1:21" x14ac:dyDescent="0.2">
      <c r="A366" s="35" t="s">
        <v>2834</v>
      </c>
      <c r="B366" s="38" t="s">
        <v>2835</v>
      </c>
      <c r="C366" s="39">
        <v>20.110608345902463</v>
      </c>
      <c r="D366" s="39">
        <v>14.354066985645932</v>
      </c>
      <c r="E366" s="40">
        <v>22.869022869022871</v>
      </c>
      <c r="F366" s="39">
        <v>4.5437334343051869</v>
      </c>
      <c r="G366" s="39">
        <v>3.5056967572304996</v>
      </c>
      <c r="H366" s="40">
        <v>6.1722045057092894</v>
      </c>
      <c r="I366" s="39">
        <v>9.4250706880301607</v>
      </c>
      <c r="J366" s="39">
        <v>7.2124053371799501</v>
      </c>
      <c r="K366" s="40">
        <v>9.2797487329573851</v>
      </c>
      <c r="L366" s="39">
        <v>5.5052605823342304</v>
      </c>
      <c r="M366" s="39">
        <v>6.4633644749985306</v>
      </c>
      <c r="N366" s="40">
        <v>5.6136411479896156</v>
      </c>
      <c r="O366" s="39">
        <v>5.4151624548736459</v>
      </c>
      <c r="P366" s="39">
        <v>5.5039138943248531</v>
      </c>
      <c r="Q366" s="40">
        <v>6.1908004705008359</v>
      </c>
      <c r="R366" s="39">
        <v>4.8709206039941551</v>
      </c>
      <c r="S366" s="39">
        <v>5.4540496318516496</v>
      </c>
      <c r="T366" s="40">
        <v>8.8524062449702239</v>
      </c>
      <c r="U366" s="1"/>
    </row>
    <row r="367" spans="1:21" x14ac:dyDescent="0.2">
      <c r="A367" s="35" t="s">
        <v>2836</v>
      </c>
      <c r="B367" s="38" t="s">
        <v>2837</v>
      </c>
      <c r="C367" s="39">
        <v>10.055304172951232</v>
      </c>
      <c r="D367" s="39">
        <v>14.354066985645932</v>
      </c>
      <c r="E367" s="40">
        <v>8.3160083160083165</v>
      </c>
      <c r="F367" s="39">
        <v>5.3010223400227181</v>
      </c>
      <c r="G367" s="39">
        <v>5.2585451358457487</v>
      </c>
      <c r="H367" s="40">
        <v>6.1722045057092894</v>
      </c>
      <c r="I367" s="39">
        <v>2.3562676720075402</v>
      </c>
      <c r="J367" s="39">
        <v>2.8849621348719796</v>
      </c>
      <c r="K367" s="40">
        <v>2.1414804768363194</v>
      </c>
      <c r="L367" s="39">
        <v>3.0584781012967945</v>
      </c>
      <c r="M367" s="39">
        <v>3.5254715318173804</v>
      </c>
      <c r="N367" s="40">
        <v>6.3153462914883169</v>
      </c>
      <c r="O367" s="39">
        <v>5.4151624548736459</v>
      </c>
      <c r="P367" s="39">
        <v>4.2808219178082192</v>
      </c>
      <c r="Q367" s="40">
        <v>4.9526403764006686</v>
      </c>
      <c r="R367" s="39">
        <v>2.4354603019970775</v>
      </c>
      <c r="S367" s="39">
        <v>6.3630579038269248</v>
      </c>
      <c r="T367" s="40">
        <v>2.4142926122646062</v>
      </c>
      <c r="U367" s="1"/>
    </row>
    <row r="368" spans="1:21" x14ac:dyDescent="0.2">
      <c r="A368" s="35" t="s">
        <v>292</v>
      </c>
      <c r="B368" s="38" t="s">
        <v>795</v>
      </c>
      <c r="C368" s="39">
        <v>0</v>
      </c>
      <c r="D368" s="39">
        <v>0</v>
      </c>
      <c r="E368" s="40">
        <v>0</v>
      </c>
      <c r="F368" s="39">
        <v>4.5437334343051869</v>
      </c>
      <c r="G368" s="39">
        <v>4.3821209465381248</v>
      </c>
      <c r="H368" s="40">
        <v>4.1148030038061929</v>
      </c>
      <c r="I368" s="39">
        <v>6.2833804586867732</v>
      </c>
      <c r="J368" s="39">
        <v>6.4911648034619551</v>
      </c>
      <c r="K368" s="40">
        <v>4.9967877792847464</v>
      </c>
      <c r="L368" s="39">
        <v>11.62221678492782</v>
      </c>
      <c r="M368" s="39">
        <v>9.9888360068159123</v>
      </c>
      <c r="N368" s="40">
        <v>9.1221668654831252</v>
      </c>
      <c r="O368" s="39">
        <v>5.4151624548736459</v>
      </c>
      <c r="P368" s="39">
        <v>4.8923679060665357</v>
      </c>
      <c r="Q368" s="40">
        <v>6.8098805175509192</v>
      </c>
      <c r="R368" s="39">
        <v>3.2472804026627702</v>
      </c>
      <c r="S368" s="39">
        <v>2.7270248159258248</v>
      </c>
      <c r="T368" s="40">
        <v>6.4381136327056172</v>
      </c>
      <c r="U368" s="1"/>
    </row>
    <row r="369" spans="1:21" x14ac:dyDescent="0.2">
      <c r="A369" s="35" t="s">
        <v>269</v>
      </c>
      <c r="B369" s="38" t="s">
        <v>788</v>
      </c>
      <c r="C369" s="39">
        <v>0</v>
      </c>
      <c r="D369" s="39">
        <v>0</v>
      </c>
      <c r="E369" s="40">
        <v>0</v>
      </c>
      <c r="F369" s="39">
        <v>3.0291556228701246</v>
      </c>
      <c r="G369" s="39">
        <v>4.3821209465381248</v>
      </c>
      <c r="H369" s="40">
        <v>5.1435037547577407</v>
      </c>
      <c r="I369" s="39">
        <v>7.0688030160226205</v>
      </c>
      <c r="J369" s="39">
        <v>11.539848539487918</v>
      </c>
      <c r="K369" s="40">
        <v>7.8520950817331716</v>
      </c>
      <c r="L369" s="39">
        <v>10.398825544409103</v>
      </c>
      <c r="M369" s="39">
        <v>11.751571772724603</v>
      </c>
      <c r="N369" s="40">
        <v>9.8238720089818266</v>
      </c>
      <c r="O369" s="39">
        <v>5.4151624548736459</v>
      </c>
      <c r="P369" s="39">
        <v>5.5039138943248531</v>
      </c>
      <c r="Q369" s="40">
        <v>4.3335603293505853</v>
      </c>
      <c r="R369" s="39">
        <v>7.3063809059912321</v>
      </c>
      <c r="S369" s="39">
        <v>3.6360330879011</v>
      </c>
      <c r="T369" s="40">
        <v>10.461934653146628</v>
      </c>
      <c r="U369" s="1"/>
    </row>
    <row r="370" spans="1:21" x14ac:dyDescent="0.2">
      <c r="A370" s="35" t="s">
        <v>517</v>
      </c>
      <c r="B370" s="38" t="s">
        <v>1059</v>
      </c>
      <c r="C370" s="39">
        <v>0</v>
      </c>
      <c r="D370" s="39">
        <v>0</v>
      </c>
      <c r="E370" s="40">
        <v>0</v>
      </c>
      <c r="F370" s="39">
        <v>1.5145778114350623</v>
      </c>
      <c r="G370" s="39">
        <v>0</v>
      </c>
      <c r="H370" s="40">
        <v>0</v>
      </c>
      <c r="I370" s="39">
        <v>0</v>
      </c>
      <c r="J370" s="39">
        <v>1.4424810674359898</v>
      </c>
      <c r="K370" s="40">
        <v>1.4276536512242131</v>
      </c>
      <c r="L370" s="39">
        <v>1.2233912405187179</v>
      </c>
      <c r="M370" s="39">
        <v>1.7627357659086902</v>
      </c>
      <c r="N370" s="40">
        <v>0</v>
      </c>
      <c r="O370" s="39">
        <v>5.4151624548736459</v>
      </c>
      <c r="P370" s="39">
        <v>4.2808219178082192</v>
      </c>
      <c r="Q370" s="40">
        <v>4.9526403764006686</v>
      </c>
      <c r="R370" s="39">
        <v>4.0591005033284624</v>
      </c>
      <c r="S370" s="39">
        <v>3.6360330879011</v>
      </c>
      <c r="T370" s="40">
        <v>4.0238210204410114</v>
      </c>
      <c r="U370" s="1"/>
    </row>
    <row r="371" spans="1:21" x14ac:dyDescent="0.2">
      <c r="A371" s="35" t="s">
        <v>2838</v>
      </c>
      <c r="B371" s="38" t="s">
        <v>2839</v>
      </c>
      <c r="C371" s="39">
        <v>0</v>
      </c>
      <c r="D371" s="39">
        <v>0</v>
      </c>
      <c r="E371" s="40">
        <v>0</v>
      </c>
      <c r="F371" s="39">
        <v>3.7864445285876558</v>
      </c>
      <c r="G371" s="39">
        <v>4.3821209465381248</v>
      </c>
      <c r="H371" s="40">
        <v>5.1435037547577407</v>
      </c>
      <c r="I371" s="39">
        <v>4.7125353440150803</v>
      </c>
      <c r="J371" s="39">
        <v>5.0486837360259642</v>
      </c>
      <c r="K371" s="40">
        <v>5.7106146048968522</v>
      </c>
      <c r="L371" s="39">
        <v>4.2818693418155132</v>
      </c>
      <c r="M371" s="39">
        <v>4.113050120453611</v>
      </c>
      <c r="N371" s="40">
        <v>4.9119360044909133</v>
      </c>
      <c r="O371" s="39">
        <v>5.4151624548736459</v>
      </c>
      <c r="P371" s="39">
        <v>8.5616438356164384</v>
      </c>
      <c r="Q371" s="40">
        <v>6.1908004705008359</v>
      </c>
      <c r="R371" s="39">
        <v>1.6236402013313851</v>
      </c>
      <c r="S371" s="39">
        <v>3.6360330879011</v>
      </c>
      <c r="T371" s="40">
        <v>7.2428778367938191</v>
      </c>
      <c r="U371" s="1"/>
    </row>
    <row r="372" spans="1:21" x14ac:dyDescent="0.2">
      <c r="A372" s="35" t="s">
        <v>105</v>
      </c>
      <c r="B372" s="38" t="s">
        <v>1459</v>
      </c>
      <c r="C372" s="39">
        <v>0</v>
      </c>
      <c r="D372" s="39">
        <v>0</v>
      </c>
      <c r="E372" s="40">
        <v>0</v>
      </c>
      <c r="F372" s="39">
        <v>1.5145778114350623</v>
      </c>
      <c r="G372" s="39">
        <v>1.7528483786152498</v>
      </c>
      <c r="H372" s="40">
        <v>2.0574015019030965</v>
      </c>
      <c r="I372" s="39">
        <v>5.4979579013509268</v>
      </c>
      <c r="J372" s="39">
        <v>4.3274432023079692</v>
      </c>
      <c r="K372" s="40">
        <v>4.2829609536726387</v>
      </c>
      <c r="L372" s="39">
        <v>6.7286518228529486</v>
      </c>
      <c r="M372" s="39">
        <v>5.8757858863623014</v>
      </c>
      <c r="N372" s="40">
        <v>7.0170514349870183</v>
      </c>
      <c r="O372" s="39">
        <v>5.4151624548736459</v>
      </c>
      <c r="P372" s="39">
        <v>3.6692759295499018</v>
      </c>
      <c r="Q372" s="40">
        <v>3.7144802823005016</v>
      </c>
      <c r="R372" s="39">
        <v>2.4354603019970775</v>
      </c>
      <c r="S372" s="39">
        <v>3.6360330879011</v>
      </c>
      <c r="T372" s="40">
        <v>2.4142926122646062</v>
      </c>
      <c r="U372" s="1"/>
    </row>
    <row r="373" spans="1:21" x14ac:dyDescent="0.2">
      <c r="A373" s="35" t="s">
        <v>2840</v>
      </c>
      <c r="B373" s="38" t="s">
        <v>2841</v>
      </c>
      <c r="C373" s="39">
        <v>0</v>
      </c>
      <c r="D373" s="39">
        <v>0</v>
      </c>
      <c r="E373" s="40">
        <v>0</v>
      </c>
      <c r="F373" s="39">
        <v>6.8156001514577804</v>
      </c>
      <c r="G373" s="39">
        <v>4.3821209465381248</v>
      </c>
      <c r="H373" s="40">
        <v>6.1722045057092894</v>
      </c>
      <c r="I373" s="39">
        <v>7.8542255733584669</v>
      </c>
      <c r="J373" s="39">
        <v>10.818608005769926</v>
      </c>
      <c r="K373" s="40">
        <v>9.9935755585694928</v>
      </c>
      <c r="L373" s="39">
        <v>7.9520430633716668</v>
      </c>
      <c r="M373" s="39">
        <v>9.4012574181796822</v>
      </c>
      <c r="N373" s="40">
        <v>9.1221668654831252</v>
      </c>
      <c r="O373" s="39">
        <v>5.4151624548736459</v>
      </c>
      <c r="P373" s="39">
        <v>6.1154598825831696</v>
      </c>
      <c r="Q373" s="40">
        <v>8.6671206587011707</v>
      </c>
      <c r="R373" s="39">
        <v>8.9300211073226166</v>
      </c>
      <c r="S373" s="39">
        <v>10.908099263703299</v>
      </c>
      <c r="T373" s="40">
        <v>8.8524062449702239</v>
      </c>
      <c r="U373" s="1"/>
    </row>
    <row r="374" spans="1:21" x14ac:dyDescent="0.2">
      <c r="A374" s="35" t="s">
        <v>2842</v>
      </c>
      <c r="B374" s="38" t="s">
        <v>2843</v>
      </c>
      <c r="C374" s="39">
        <v>0</v>
      </c>
      <c r="D374" s="39">
        <v>0</v>
      </c>
      <c r="E374" s="40">
        <v>0</v>
      </c>
      <c r="F374" s="39">
        <v>9.8447557743279059</v>
      </c>
      <c r="G374" s="39">
        <v>10.517090271691497</v>
      </c>
      <c r="H374" s="40">
        <v>12.344409011418579</v>
      </c>
      <c r="I374" s="39">
        <v>10.995915802701854</v>
      </c>
      <c r="J374" s="39">
        <v>11.539848539487918</v>
      </c>
      <c r="K374" s="40">
        <v>11.421229209793704</v>
      </c>
      <c r="L374" s="39">
        <v>10.398825544409103</v>
      </c>
      <c r="M374" s="39">
        <v>11.163993184088373</v>
      </c>
      <c r="N374" s="40">
        <v>14.735808013472738</v>
      </c>
      <c r="O374" s="39">
        <v>5.4151624548736459</v>
      </c>
      <c r="P374" s="39">
        <v>6.727005870841487</v>
      </c>
      <c r="Q374" s="40">
        <v>6.1908004705008359</v>
      </c>
      <c r="R374" s="39">
        <v>4.0591005033284624</v>
      </c>
      <c r="S374" s="39">
        <v>2.7270248159258248</v>
      </c>
      <c r="T374" s="40">
        <v>9.6571704490584249</v>
      </c>
      <c r="U374" s="1"/>
    </row>
    <row r="375" spans="1:21" x14ac:dyDescent="0.2">
      <c r="A375" s="35" t="s">
        <v>2844</v>
      </c>
      <c r="B375" s="38" t="s">
        <v>2845</v>
      </c>
      <c r="C375" s="39">
        <v>0</v>
      </c>
      <c r="D375" s="39">
        <v>0</v>
      </c>
      <c r="E375" s="40">
        <v>0</v>
      </c>
      <c r="F375" s="39">
        <v>8.3301779628928436</v>
      </c>
      <c r="G375" s="39">
        <v>7.8878177037686239</v>
      </c>
      <c r="H375" s="40">
        <v>6.1722045057092894</v>
      </c>
      <c r="I375" s="39">
        <v>8.6396481306943134</v>
      </c>
      <c r="J375" s="39">
        <v>7.9336458708979452</v>
      </c>
      <c r="K375" s="40">
        <v>9.2797487329573851</v>
      </c>
      <c r="L375" s="39">
        <v>7.3403474431123072</v>
      </c>
      <c r="M375" s="39">
        <v>6.4633644749985306</v>
      </c>
      <c r="N375" s="40">
        <v>7.7187565784857206</v>
      </c>
      <c r="O375" s="39">
        <v>4.8134777376654627</v>
      </c>
      <c r="P375" s="39">
        <v>5.5039138943248531</v>
      </c>
      <c r="Q375" s="40">
        <v>5.5717204234507527</v>
      </c>
      <c r="R375" s="39">
        <v>3.2472804026627702</v>
      </c>
      <c r="S375" s="39">
        <v>3.6360330879011</v>
      </c>
      <c r="T375" s="40">
        <v>4.8285852245292125</v>
      </c>
      <c r="U375" s="1"/>
    </row>
    <row r="376" spans="1:21" x14ac:dyDescent="0.2">
      <c r="A376" s="35" t="s">
        <v>2846</v>
      </c>
      <c r="B376" s="38" t="s">
        <v>2847</v>
      </c>
      <c r="C376" s="39">
        <v>0</v>
      </c>
      <c r="D376" s="39">
        <v>0</v>
      </c>
      <c r="E376" s="40">
        <v>0</v>
      </c>
      <c r="F376" s="39">
        <v>5.3010223400227181</v>
      </c>
      <c r="G376" s="39">
        <v>5.2585451358457487</v>
      </c>
      <c r="H376" s="40">
        <v>6.1722045057092894</v>
      </c>
      <c r="I376" s="39">
        <v>6.2833804586867732</v>
      </c>
      <c r="J376" s="39">
        <v>5.7699242697439592</v>
      </c>
      <c r="K376" s="40">
        <v>9.9935755585694928</v>
      </c>
      <c r="L376" s="39">
        <v>7.3403474431123072</v>
      </c>
      <c r="M376" s="39">
        <v>5.2882072977260712</v>
      </c>
      <c r="N376" s="40">
        <v>6.3153462914883169</v>
      </c>
      <c r="O376" s="39">
        <v>4.8134777376654627</v>
      </c>
      <c r="P376" s="39">
        <v>5.5039138943248531</v>
      </c>
      <c r="Q376" s="40">
        <v>6.8098805175509192</v>
      </c>
      <c r="R376" s="39">
        <v>0</v>
      </c>
      <c r="S376" s="39">
        <v>0</v>
      </c>
      <c r="T376" s="40">
        <v>3.2190568163528086</v>
      </c>
      <c r="U376" s="1"/>
    </row>
    <row r="377" spans="1:21" x14ac:dyDescent="0.2">
      <c r="A377" s="35" t="s">
        <v>2848</v>
      </c>
      <c r="B377" s="38" t="s">
        <v>2849</v>
      </c>
      <c r="C377" s="39">
        <v>17.596782302664657</v>
      </c>
      <c r="D377" s="39">
        <v>14.354066985645932</v>
      </c>
      <c r="E377" s="40">
        <v>10.395010395010395</v>
      </c>
      <c r="F377" s="39">
        <v>6.0583112457402493</v>
      </c>
      <c r="G377" s="39">
        <v>4.3821209465381248</v>
      </c>
      <c r="H377" s="40">
        <v>3.0861022528546447</v>
      </c>
      <c r="I377" s="39">
        <v>7.8542255733584669</v>
      </c>
      <c r="J377" s="39">
        <v>6.4911648034619551</v>
      </c>
      <c r="K377" s="40">
        <v>5.7106146048968522</v>
      </c>
      <c r="L377" s="39">
        <v>7.9520430633716668</v>
      </c>
      <c r="M377" s="39">
        <v>8.2261002409072219</v>
      </c>
      <c r="N377" s="40">
        <v>7.0170514349870183</v>
      </c>
      <c r="O377" s="39">
        <v>4.8134777376654627</v>
      </c>
      <c r="P377" s="39">
        <v>3.0577299412915848</v>
      </c>
      <c r="Q377" s="40">
        <v>3.7144802823005016</v>
      </c>
      <c r="R377" s="39">
        <v>2.4354603019970775</v>
      </c>
      <c r="S377" s="39">
        <v>5.4540496318516496</v>
      </c>
      <c r="T377" s="40">
        <v>3.2190568163528086</v>
      </c>
      <c r="U377" s="1"/>
    </row>
    <row r="378" spans="1:21" x14ac:dyDescent="0.2">
      <c r="A378" s="35" t="s">
        <v>169</v>
      </c>
      <c r="B378" s="38" t="s">
        <v>648</v>
      </c>
      <c r="C378" s="39">
        <v>0</v>
      </c>
      <c r="D378" s="39">
        <v>0</v>
      </c>
      <c r="E378" s="40">
        <v>0</v>
      </c>
      <c r="F378" s="39">
        <v>5.3010223400227181</v>
      </c>
      <c r="G378" s="39">
        <v>4.3821209465381248</v>
      </c>
      <c r="H378" s="40">
        <v>5.1435037547577407</v>
      </c>
      <c r="I378" s="39">
        <v>11.781338360037699</v>
      </c>
      <c r="J378" s="39">
        <v>9.3761269383339343</v>
      </c>
      <c r="K378" s="40">
        <v>9.2797487329573851</v>
      </c>
      <c r="L378" s="39">
        <v>11.010521164668461</v>
      </c>
      <c r="M378" s="39">
        <v>11.751571772724603</v>
      </c>
      <c r="N378" s="40">
        <v>12.630692582976634</v>
      </c>
      <c r="O378" s="39">
        <v>4.8134777376654627</v>
      </c>
      <c r="P378" s="39">
        <v>8.5616438356164384</v>
      </c>
      <c r="Q378" s="40">
        <v>7.4289605646010033</v>
      </c>
      <c r="R378" s="39">
        <v>4.0591005033284624</v>
      </c>
      <c r="S378" s="39">
        <v>4.5450413598763753</v>
      </c>
      <c r="T378" s="40">
        <v>5.6333494286174153</v>
      </c>
      <c r="U378" s="1"/>
    </row>
    <row r="379" spans="1:21" x14ac:dyDescent="0.2">
      <c r="A379" s="35" t="s">
        <v>130</v>
      </c>
      <c r="B379" s="38" t="s">
        <v>654</v>
      </c>
      <c r="C379" s="39">
        <v>10.055304172951232</v>
      </c>
      <c r="D379" s="39">
        <v>4.7846889952153111</v>
      </c>
      <c r="E379" s="40">
        <v>4.1580041580041582</v>
      </c>
      <c r="F379" s="39">
        <v>2.2718667171525935</v>
      </c>
      <c r="G379" s="39">
        <v>2.6292725679228743</v>
      </c>
      <c r="H379" s="40">
        <v>4.1148030038061929</v>
      </c>
      <c r="I379" s="39">
        <v>7.0688030160226205</v>
      </c>
      <c r="J379" s="39">
        <v>8.6548864046159384</v>
      </c>
      <c r="K379" s="40">
        <v>7.8520950817331716</v>
      </c>
      <c r="L379" s="39">
        <v>9.1754343038903841</v>
      </c>
      <c r="M379" s="39">
        <v>8.8136788295434521</v>
      </c>
      <c r="N379" s="40">
        <v>8.420461721984422</v>
      </c>
      <c r="O379" s="39">
        <v>4.8134777376654627</v>
      </c>
      <c r="P379" s="39">
        <v>4.8923679060665357</v>
      </c>
      <c r="Q379" s="40">
        <v>4.9526403764006686</v>
      </c>
      <c r="R379" s="39">
        <v>2.4354603019970775</v>
      </c>
      <c r="S379" s="39">
        <v>1.81801654395055</v>
      </c>
      <c r="T379" s="40">
        <v>2.4142926122646062</v>
      </c>
      <c r="U379" s="1"/>
    </row>
    <row r="380" spans="1:21" x14ac:dyDescent="0.2">
      <c r="A380" s="35" t="s">
        <v>2850</v>
      </c>
      <c r="B380" s="38" t="s">
        <v>2851</v>
      </c>
      <c r="C380" s="39">
        <v>0</v>
      </c>
      <c r="D380" s="39">
        <v>0</v>
      </c>
      <c r="E380" s="40">
        <v>0</v>
      </c>
      <c r="F380" s="39">
        <v>12.116622491480499</v>
      </c>
      <c r="G380" s="39">
        <v>7.0113935144609991</v>
      </c>
      <c r="H380" s="40">
        <v>10.287007509515481</v>
      </c>
      <c r="I380" s="39">
        <v>9.4250706880301607</v>
      </c>
      <c r="J380" s="39">
        <v>6.4911648034619551</v>
      </c>
      <c r="K380" s="40">
        <v>10.707402384181597</v>
      </c>
      <c r="L380" s="39">
        <v>7.3403474431123072</v>
      </c>
      <c r="M380" s="39">
        <v>4.113050120453611</v>
      </c>
      <c r="N380" s="40">
        <v>4.210230860992211</v>
      </c>
      <c r="O380" s="39">
        <v>4.8134777376654627</v>
      </c>
      <c r="P380" s="39">
        <v>11.619373776908024</v>
      </c>
      <c r="Q380" s="40">
        <v>10.52436079985142</v>
      </c>
      <c r="R380" s="39">
        <v>0</v>
      </c>
      <c r="S380" s="39">
        <v>0</v>
      </c>
      <c r="T380" s="40">
        <v>1.6095284081764043</v>
      </c>
      <c r="U380" s="1"/>
    </row>
    <row r="381" spans="1:21" x14ac:dyDescent="0.2">
      <c r="A381" s="35" t="s">
        <v>2852</v>
      </c>
      <c r="B381" s="38" t="s">
        <v>2853</v>
      </c>
      <c r="C381" s="39">
        <v>20.110608345902463</v>
      </c>
      <c r="D381" s="39">
        <v>26.315789473684209</v>
      </c>
      <c r="E381" s="40">
        <v>20.79002079002079</v>
      </c>
      <c r="F381" s="39">
        <v>3.7864445285876558</v>
      </c>
      <c r="G381" s="39">
        <v>4.3821209465381248</v>
      </c>
      <c r="H381" s="40">
        <v>5.1435037547577407</v>
      </c>
      <c r="I381" s="39">
        <v>5.4979579013509268</v>
      </c>
      <c r="J381" s="39">
        <v>2.8849621348719796</v>
      </c>
      <c r="K381" s="40">
        <v>2.1414804768363194</v>
      </c>
      <c r="L381" s="39">
        <v>6.1169562025935891</v>
      </c>
      <c r="M381" s="39">
        <v>5.2882072977260712</v>
      </c>
      <c r="N381" s="40">
        <v>5.6136411479896156</v>
      </c>
      <c r="O381" s="39">
        <v>4.8134777376654627</v>
      </c>
      <c r="P381" s="39">
        <v>2.4461839530332679</v>
      </c>
      <c r="Q381" s="40">
        <v>1.8572401411502508</v>
      </c>
      <c r="R381" s="39">
        <v>5.6827407046598477</v>
      </c>
      <c r="S381" s="39">
        <v>4.5450413598763753</v>
      </c>
      <c r="T381" s="40">
        <v>3.2190568163528086</v>
      </c>
      <c r="U381" s="1"/>
    </row>
    <row r="382" spans="1:21" x14ac:dyDescent="0.2">
      <c r="A382" s="35" t="s">
        <v>2854</v>
      </c>
      <c r="B382" s="38" t="s">
        <v>2855</v>
      </c>
      <c r="C382" s="39">
        <v>0</v>
      </c>
      <c r="D382" s="39">
        <v>0</v>
      </c>
      <c r="E382" s="40">
        <v>0</v>
      </c>
      <c r="F382" s="39">
        <v>6.0583112457402493</v>
      </c>
      <c r="G382" s="39">
        <v>5.2585451358457487</v>
      </c>
      <c r="H382" s="40">
        <v>8.2296060076123858</v>
      </c>
      <c r="I382" s="39">
        <v>3.9271127866792335</v>
      </c>
      <c r="J382" s="39">
        <v>4.3274432023079692</v>
      </c>
      <c r="K382" s="40">
        <v>4.9967877792847464</v>
      </c>
      <c r="L382" s="39">
        <v>6.7286518228529486</v>
      </c>
      <c r="M382" s="39">
        <v>4.7006287090898411</v>
      </c>
      <c r="N382" s="40">
        <v>7.0170514349870183</v>
      </c>
      <c r="O382" s="39">
        <v>4.8134777376654627</v>
      </c>
      <c r="P382" s="39">
        <v>5.5039138943248531</v>
      </c>
      <c r="Q382" s="40">
        <v>6.1908004705008359</v>
      </c>
      <c r="R382" s="39">
        <v>8.9300211073226166</v>
      </c>
      <c r="S382" s="39">
        <v>9.9990909917280248</v>
      </c>
      <c r="T382" s="40">
        <v>4.8285852245292125</v>
      </c>
      <c r="U382" s="1"/>
    </row>
    <row r="383" spans="1:21" x14ac:dyDescent="0.2">
      <c r="A383" s="35" t="s">
        <v>2856</v>
      </c>
      <c r="B383" s="38" t="s">
        <v>2857</v>
      </c>
      <c r="C383" s="39">
        <v>5.0276520864756158</v>
      </c>
      <c r="D383" s="39">
        <v>11.961722488038276</v>
      </c>
      <c r="E383" s="40">
        <v>6.2370062370062378</v>
      </c>
      <c r="F383" s="39">
        <v>26.505111700113595</v>
      </c>
      <c r="G383" s="39">
        <v>42.068361086765989</v>
      </c>
      <c r="H383" s="40">
        <v>22.63141652093406</v>
      </c>
      <c r="I383" s="39">
        <v>25.918944392082942</v>
      </c>
      <c r="J383" s="39">
        <v>23.079697078975837</v>
      </c>
      <c r="K383" s="40">
        <v>19.987151117138986</v>
      </c>
      <c r="L383" s="39">
        <v>11.010521164668461</v>
      </c>
      <c r="M383" s="39">
        <v>11.751571772724603</v>
      </c>
      <c r="N383" s="40">
        <v>22.454564591958462</v>
      </c>
      <c r="O383" s="39">
        <v>64.380264741275568</v>
      </c>
      <c r="P383" s="39">
        <v>65.435420743639924</v>
      </c>
      <c r="Q383" s="40">
        <v>52.00272395220702</v>
      </c>
      <c r="R383" s="39">
        <v>79.558369865237864</v>
      </c>
      <c r="S383" s="39">
        <v>56.358512862467052</v>
      </c>
      <c r="T383" s="40">
        <v>62.771607918879766</v>
      </c>
      <c r="U383" s="1"/>
    </row>
    <row r="384" spans="1:21" x14ac:dyDescent="0.2">
      <c r="A384" s="35" t="s">
        <v>136</v>
      </c>
      <c r="B384" s="38" t="s">
        <v>588</v>
      </c>
      <c r="C384" s="39">
        <v>0</v>
      </c>
      <c r="D384" s="39">
        <v>0</v>
      </c>
      <c r="E384" s="40">
        <v>4.1580041580041582</v>
      </c>
      <c r="F384" s="39">
        <v>11.359333585762968</v>
      </c>
      <c r="G384" s="39">
        <v>11.393514460999123</v>
      </c>
      <c r="H384" s="40">
        <v>15.430511264273223</v>
      </c>
      <c r="I384" s="39">
        <v>25.918944392082942</v>
      </c>
      <c r="J384" s="39">
        <v>31.734583483591781</v>
      </c>
      <c r="K384" s="40">
        <v>24.983938896423727</v>
      </c>
      <c r="L384" s="39">
        <v>9.1754343038903841</v>
      </c>
      <c r="M384" s="39">
        <v>6.4633644749985306</v>
      </c>
      <c r="N384" s="40">
        <v>10.525577152480528</v>
      </c>
      <c r="O384" s="39">
        <v>15.042117930204574</v>
      </c>
      <c r="P384" s="39">
        <v>12.230919765166339</v>
      </c>
      <c r="Q384" s="40">
        <v>13.000680988051755</v>
      </c>
      <c r="R384" s="39">
        <v>17.860042214645233</v>
      </c>
      <c r="S384" s="39">
        <v>14.5441323516044</v>
      </c>
      <c r="T384" s="40">
        <v>12.071463061323032</v>
      </c>
      <c r="U384" s="1"/>
    </row>
    <row r="385" spans="1:21" x14ac:dyDescent="0.2">
      <c r="A385" s="35" t="s">
        <v>2858</v>
      </c>
      <c r="B385" s="38" t="s">
        <v>2859</v>
      </c>
      <c r="C385" s="39">
        <v>32.679738562091501</v>
      </c>
      <c r="D385" s="39">
        <v>33.492822966507177</v>
      </c>
      <c r="E385" s="40">
        <v>24.948024948024951</v>
      </c>
      <c r="F385" s="39">
        <v>9.8447557743279059</v>
      </c>
      <c r="G385" s="39">
        <v>10.517090271691497</v>
      </c>
      <c r="H385" s="40">
        <v>10.287007509515481</v>
      </c>
      <c r="I385" s="39">
        <v>8.6396481306943134</v>
      </c>
      <c r="J385" s="39">
        <v>8.6548864046159384</v>
      </c>
      <c r="K385" s="40">
        <v>9.9935755585694928</v>
      </c>
      <c r="L385" s="39">
        <v>5.5052605823342304</v>
      </c>
      <c r="M385" s="39">
        <v>5.8757858863623014</v>
      </c>
      <c r="N385" s="40">
        <v>4.9119360044909133</v>
      </c>
      <c r="O385" s="39">
        <v>14.440433212996389</v>
      </c>
      <c r="P385" s="39">
        <v>12.230919765166339</v>
      </c>
      <c r="Q385" s="40">
        <v>13.000680988051755</v>
      </c>
      <c r="R385" s="39">
        <v>16.23640201331385</v>
      </c>
      <c r="S385" s="39">
        <v>19.089173711480775</v>
      </c>
      <c r="T385" s="40">
        <v>13.680991469499437</v>
      </c>
      <c r="U385" s="1"/>
    </row>
    <row r="386" spans="1:21" x14ac:dyDescent="0.2">
      <c r="A386" s="35" t="s">
        <v>2860</v>
      </c>
      <c r="B386" s="38" t="s">
        <v>2861</v>
      </c>
      <c r="C386" s="39">
        <v>0</v>
      </c>
      <c r="D386" s="39">
        <v>0</v>
      </c>
      <c r="E386" s="40">
        <v>0</v>
      </c>
      <c r="F386" s="39">
        <v>12.116622491480499</v>
      </c>
      <c r="G386" s="39">
        <v>14.022787028921998</v>
      </c>
      <c r="H386" s="40">
        <v>14.401810513321674</v>
      </c>
      <c r="I386" s="39">
        <v>10.210493245366008</v>
      </c>
      <c r="J386" s="39">
        <v>10.818608005769926</v>
      </c>
      <c r="K386" s="40">
        <v>9.2797487329573851</v>
      </c>
      <c r="L386" s="39">
        <v>9.7871299241497436</v>
      </c>
      <c r="M386" s="39">
        <v>9.9888360068159123</v>
      </c>
      <c r="N386" s="40">
        <v>8.420461721984422</v>
      </c>
      <c r="O386" s="39">
        <v>11.432009626955475</v>
      </c>
      <c r="P386" s="39">
        <v>9.173189823874754</v>
      </c>
      <c r="Q386" s="40">
        <v>9.9052807528013371</v>
      </c>
      <c r="R386" s="39">
        <v>15.424581912648156</v>
      </c>
      <c r="S386" s="39">
        <v>15.453140623579674</v>
      </c>
      <c r="T386" s="40">
        <v>11.266698857234831</v>
      </c>
      <c r="U386" s="1"/>
    </row>
    <row r="387" spans="1:21" x14ac:dyDescent="0.2">
      <c r="A387" s="35" t="s">
        <v>519</v>
      </c>
      <c r="B387" s="38" t="s">
        <v>1048</v>
      </c>
      <c r="C387" s="39">
        <v>25.138260432378082</v>
      </c>
      <c r="D387" s="39">
        <v>23.923444976076553</v>
      </c>
      <c r="E387" s="40">
        <v>20.79002079002079</v>
      </c>
      <c r="F387" s="39">
        <v>3.7864445285876558</v>
      </c>
      <c r="G387" s="39">
        <v>4.3821209465381248</v>
      </c>
      <c r="H387" s="40">
        <v>7.2009052566608371</v>
      </c>
      <c r="I387" s="39">
        <v>7.8542255733584669</v>
      </c>
      <c r="J387" s="39">
        <v>7.9336458708979452</v>
      </c>
      <c r="K387" s="40">
        <v>8.5659219073452775</v>
      </c>
      <c r="L387" s="39">
        <v>7.3403474431123072</v>
      </c>
      <c r="M387" s="39">
        <v>7.6385216522709909</v>
      </c>
      <c r="N387" s="40">
        <v>5.6136411479896156</v>
      </c>
      <c r="O387" s="39">
        <v>11.432009626955475</v>
      </c>
      <c r="P387" s="39">
        <v>11.619373776908024</v>
      </c>
      <c r="Q387" s="40">
        <v>9.9052807528013371</v>
      </c>
      <c r="R387" s="39">
        <v>8.1182010066569248</v>
      </c>
      <c r="S387" s="39">
        <v>8.1810744477774744</v>
      </c>
      <c r="T387" s="40">
        <v>11.266698857234831</v>
      </c>
      <c r="U387" s="1"/>
    </row>
    <row r="388" spans="1:21" x14ac:dyDescent="0.2">
      <c r="A388" s="35" t="s">
        <v>272</v>
      </c>
      <c r="B388" s="38" t="s">
        <v>921</v>
      </c>
      <c r="C388" s="39">
        <v>5.0276520864756158</v>
      </c>
      <c r="D388" s="39">
        <v>4.7846889952153111</v>
      </c>
      <c r="E388" s="40">
        <v>8.3160083160083165</v>
      </c>
      <c r="F388" s="39">
        <v>6.0583112457402493</v>
      </c>
      <c r="G388" s="39">
        <v>6.1349693251533743</v>
      </c>
      <c r="H388" s="40">
        <v>6.1722045057092894</v>
      </c>
      <c r="I388" s="39">
        <v>6.2833804586867732</v>
      </c>
      <c r="J388" s="39">
        <v>10.818608005769926</v>
      </c>
      <c r="K388" s="40">
        <v>9.9935755585694928</v>
      </c>
      <c r="L388" s="39">
        <v>8.5637386836310263</v>
      </c>
      <c r="M388" s="39">
        <v>8.2261002409072219</v>
      </c>
      <c r="N388" s="40">
        <v>7.7187565784857206</v>
      </c>
      <c r="O388" s="39">
        <v>10.830324909747292</v>
      </c>
      <c r="P388" s="39">
        <v>9.7847358121330714</v>
      </c>
      <c r="Q388" s="40">
        <v>11.143440846901505</v>
      </c>
      <c r="R388" s="39">
        <v>15.424581912648156</v>
      </c>
      <c r="S388" s="39">
        <v>12.72611580765385</v>
      </c>
      <c r="T388" s="40">
        <v>16.095284081764046</v>
      </c>
      <c r="U388" s="1"/>
    </row>
    <row r="389" spans="1:21" x14ac:dyDescent="0.2">
      <c r="A389" s="35" t="s">
        <v>268</v>
      </c>
      <c r="B389" s="38" t="s">
        <v>799</v>
      </c>
      <c r="C389" s="39">
        <v>0</v>
      </c>
      <c r="D389" s="39">
        <v>0</v>
      </c>
      <c r="E389" s="40">
        <v>0</v>
      </c>
      <c r="F389" s="39">
        <v>2.2718667171525935</v>
      </c>
      <c r="G389" s="39">
        <v>2.6292725679228743</v>
      </c>
      <c r="H389" s="40">
        <v>3.0861022528546447</v>
      </c>
      <c r="I389" s="39">
        <v>5.4979579013509268</v>
      </c>
      <c r="J389" s="39">
        <v>8.6548864046159384</v>
      </c>
      <c r="K389" s="40">
        <v>5.7106146048968522</v>
      </c>
      <c r="L389" s="39">
        <v>7.3403474431123072</v>
      </c>
      <c r="M389" s="39">
        <v>8.8136788295434521</v>
      </c>
      <c r="N389" s="40">
        <v>9.1221668654831252</v>
      </c>
      <c r="O389" s="39">
        <v>9.6269554753309254</v>
      </c>
      <c r="P389" s="39">
        <v>9.7847358121330714</v>
      </c>
      <c r="Q389" s="40">
        <v>9.2862007057512539</v>
      </c>
      <c r="R389" s="39">
        <v>16.23640201331385</v>
      </c>
      <c r="S389" s="39">
        <v>11.817107535678575</v>
      </c>
      <c r="T389" s="40">
        <v>10.461934653146628</v>
      </c>
      <c r="U389" s="1"/>
    </row>
    <row r="390" spans="1:21" x14ac:dyDescent="0.2">
      <c r="A390" s="35" t="s">
        <v>2862</v>
      </c>
      <c r="B390" s="38" t="s">
        <v>2863</v>
      </c>
      <c r="C390" s="39">
        <v>17.596782302664657</v>
      </c>
      <c r="D390" s="39">
        <v>16.746411483253588</v>
      </c>
      <c r="E390" s="40">
        <v>10.395010395010395</v>
      </c>
      <c r="F390" s="39">
        <v>8.3301779628928436</v>
      </c>
      <c r="G390" s="39">
        <v>7.0113935144609991</v>
      </c>
      <c r="H390" s="40">
        <v>7.2009052566608371</v>
      </c>
      <c r="I390" s="39">
        <v>6.2833804586867732</v>
      </c>
      <c r="J390" s="39">
        <v>3.6062026685899751</v>
      </c>
      <c r="K390" s="40">
        <v>3.5691341280605329</v>
      </c>
      <c r="L390" s="39">
        <v>4.8935649620748718</v>
      </c>
      <c r="M390" s="39">
        <v>5.8757858863623014</v>
      </c>
      <c r="N390" s="40">
        <v>6.3153462914883169</v>
      </c>
      <c r="O390" s="39">
        <v>9.6269554753309254</v>
      </c>
      <c r="P390" s="39">
        <v>9.173189823874754</v>
      </c>
      <c r="Q390" s="40">
        <v>9.2862007057512539</v>
      </c>
      <c r="R390" s="39">
        <v>10.553661308654002</v>
      </c>
      <c r="S390" s="39">
        <v>12.72611580765385</v>
      </c>
      <c r="T390" s="40">
        <v>7.2428778367938191</v>
      </c>
      <c r="U390" s="1"/>
    </row>
    <row r="391" spans="1:21" x14ac:dyDescent="0.2">
      <c r="A391" s="35" t="s">
        <v>2864</v>
      </c>
      <c r="B391" s="38" t="s">
        <v>2865</v>
      </c>
      <c r="C391" s="39">
        <v>20.110608345902463</v>
      </c>
      <c r="D391" s="39">
        <v>14.354066985645932</v>
      </c>
      <c r="E391" s="40">
        <v>18.711018711018713</v>
      </c>
      <c r="F391" s="39">
        <v>7.5728890571753116</v>
      </c>
      <c r="G391" s="39">
        <v>9.6406660823838735</v>
      </c>
      <c r="H391" s="40">
        <v>9.2583067585639345</v>
      </c>
      <c r="I391" s="39">
        <v>10.210493245366008</v>
      </c>
      <c r="J391" s="39">
        <v>7.9336458708979452</v>
      </c>
      <c r="K391" s="40">
        <v>8.5659219073452775</v>
      </c>
      <c r="L391" s="39">
        <v>5.5052605823342304</v>
      </c>
      <c r="M391" s="39">
        <v>6.4633644749985306</v>
      </c>
      <c r="N391" s="40">
        <v>9.1221668654831252</v>
      </c>
      <c r="O391" s="39">
        <v>9.025270758122744</v>
      </c>
      <c r="P391" s="39">
        <v>7.3385518590998036</v>
      </c>
      <c r="Q391" s="40">
        <v>9.2862007057512539</v>
      </c>
      <c r="R391" s="39">
        <v>7.3063809059912321</v>
      </c>
      <c r="S391" s="39">
        <v>9.0900827197527505</v>
      </c>
      <c r="T391" s="40">
        <v>4.8285852245292125</v>
      </c>
      <c r="U391" s="1"/>
    </row>
    <row r="392" spans="1:21" x14ac:dyDescent="0.2">
      <c r="A392" s="35" t="s">
        <v>2866</v>
      </c>
      <c r="B392" s="38" t="s">
        <v>2867</v>
      </c>
      <c r="C392" s="39">
        <v>20.110608345902463</v>
      </c>
      <c r="D392" s="39">
        <v>9.5693779904306222</v>
      </c>
      <c r="E392" s="40">
        <v>27.027027027027028</v>
      </c>
      <c r="F392" s="39">
        <v>9.8447557743279059</v>
      </c>
      <c r="G392" s="39">
        <v>9.6406660823838735</v>
      </c>
      <c r="H392" s="40">
        <v>11.31570826046703</v>
      </c>
      <c r="I392" s="39">
        <v>10.210493245366008</v>
      </c>
      <c r="J392" s="39">
        <v>8.6548864046159384</v>
      </c>
      <c r="K392" s="40">
        <v>8.5659219073452775</v>
      </c>
      <c r="L392" s="39">
        <v>5.5052605823342304</v>
      </c>
      <c r="M392" s="39">
        <v>5.8757858863623014</v>
      </c>
      <c r="N392" s="40">
        <v>7.0170514349870183</v>
      </c>
      <c r="O392" s="39">
        <v>9.025270758122744</v>
      </c>
      <c r="P392" s="39">
        <v>7.950097847358121</v>
      </c>
      <c r="Q392" s="40">
        <v>6.8098805175509192</v>
      </c>
      <c r="R392" s="39">
        <v>6.4945608053255404</v>
      </c>
      <c r="S392" s="39">
        <v>7.2720661758022</v>
      </c>
      <c r="T392" s="40">
        <v>9.6571704490584249</v>
      </c>
      <c r="U392" s="1"/>
    </row>
    <row r="393" spans="1:21" x14ac:dyDescent="0.2">
      <c r="A393" s="35" t="s">
        <v>249</v>
      </c>
      <c r="B393" s="38" t="s">
        <v>808</v>
      </c>
      <c r="C393" s="39">
        <v>0</v>
      </c>
      <c r="D393" s="39">
        <v>9.5693779904306222</v>
      </c>
      <c r="E393" s="40">
        <v>8.3160083160083165</v>
      </c>
      <c r="F393" s="39">
        <v>0</v>
      </c>
      <c r="G393" s="39">
        <v>0</v>
      </c>
      <c r="H393" s="40">
        <v>0</v>
      </c>
      <c r="I393" s="39">
        <v>7.0688030160226205</v>
      </c>
      <c r="J393" s="39">
        <v>2.8849621348719796</v>
      </c>
      <c r="K393" s="40">
        <v>3.5691341280605329</v>
      </c>
      <c r="L393" s="39">
        <v>6.1169562025935891</v>
      </c>
      <c r="M393" s="39">
        <v>4.113050120453611</v>
      </c>
      <c r="N393" s="40">
        <v>4.9119360044909133</v>
      </c>
      <c r="O393" s="39">
        <v>9.025270758122744</v>
      </c>
      <c r="P393" s="39">
        <v>7.950097847358121</v>
      </c>
      <c r="Q393" s="40">
        <v>6.1908004705008359</v>
      </c>
      <c r="R393" s="39">
        <v>8.1182010066569248</v>
      </c>
      <c r="S393" s="39">
        <v>8.1810744477774744</v>
      </c>
      <c r="T393" s="40">
        <v>4.8285852245292125</v>
      </c>
      <c r="U393" s="1"/>
    </row>
    <row r="394" spans="1:21" x14ac:dyDescent="0.2">
      <c r="A394" s="35" t="s">
        <v>2868</v>
      </c>
      <c r="B394" s="38" t="s">
        <v>2869</v>
      </c>
      <c r="C394" s="39">
        <v>0</v>
      </c>
      <c r="D394" s="39">
        <v>0</v>
      </c>
      <c r="E394" s="40">
        <v>6.2370062370062378</v>
      </c>
      <c r="F394" s="39">
        <v>6.8156001514577804</v>
      </c>
      <c r="G394" s="39">
        <v>6.1349693251533743</v>
      </c>
      <c r="H394" s="40">
        <v>6.1722045057092894</v>
      </c>
      <c r="I394" s="39">
        <v>5.4979579013509268</v>
      </c>
      <c r="J394" s="39">
        <v>4.3274432023079692</v>
      </c>
      <c r="K394" s="40">
        <v>4.9967877792847464</v>
      </c>
      <c r="L394" s="39">
        <v>8.5637386836310263</v>
      </c>
      <c r="M394" s="39">
        <v>5.8757858863623014</v>
      </c>
      <c r="N394" s="40">
        <v>4.9119360044909133</v>
      </c>
      <c r="O394" s="39">
        <v>9.025270758122744</v>
      </c>
      <c r="P394" s="39">
        <v>5.5039138943248531</v>
      </c>
      <c r="Q394" s="40">
        <v>8.0480406116510874</v>
      </c>
      <c r="R394" s="39">
        <v>10.553661308654002</v>
      </c>
      <c r="S394" s="39">
        <v>7.2720661758022</v>
      </c>
      <c r="T394" s="40">
        <v>10.461934653146628</v>
      </c>
      <c r="U394" s="1"/>
    </row>
    <row r="395" spans="1:21" x14ac:dyDescent="0.2">
      <c r="A395" s="35" t="s">
        <v>2870</v>
      </c>
      <c r="B395" s="38" t="s">
        <v>2871</v>
      </c>
      <c r="C395" s="39">
        <v>0</v>
      </c>
      <c r="D395" s="39">
        <v>0</v>
      </c>
      <c r="E395" s="40">
        <v>4.1580041580041582</v>
      </c>
      <c r="F395" s="39">
        <v>8.3301779628928436</v>
      </c>
      <c r="G395" s="39">
        <v>8.7642418930762496</v>
      </c>
      <c r="H395" s="40">
        <v>12.344409011418579</v>
      </c>
      <c r="I395" s="39">
        <v>10.210493245366008</v>
      </c>
      <c r="J395" s="39">
        <v>7.9336458708979452</v>
      </c>
      <c r="K395" s="40">
        <v>9.9935755585694928</v>
      </c>
      <c r="L395" s="39">
        <v>8.5637386836310263</v>
      </c>
      <c r="M395" s="39">
        <v>8.8136788295434521</v>
      </c>
      <c r="N395" s="40">
        <v>9.8238720089818266</v>
      </c>
      <c r="O395" s="39">
        <v>8.4235860409145609</v>
      </c>
      <c r="P395" s="39">
        <v>9.7847358121330714</v>
      </c>
      <c r="Q395" s="40">
        <v>8.6671206587011707</v>
      </c>
      <c r="R395" s="39">
        <v>18.671862315310928</v>
      </c>
      <c r="S395" s="39">
        <v>21.816198527406598</v>
      </c>
      <c r="T395" s="40">
        <v>12.071463061323032</v>
      </c>
      <c r="U395" s="1"/>
    </row>
    <row r="396" spans="1:21" x14ac:dyDescent="0.2">
      <c r="A396" s="35" t="s">
        <v>487</v>
      </c>
      <c r="B396" s="38" t="s">
        <v>1062</v>
      </c>
      <c r="C396" s="39">
        <v>0</v>
      </c>
      <c r="D396" s="39">
        <v>0</v>
      </c>
      <c r="E396" s="40">
        <v>0</v>
      </c>
      <c r="F396" s="39">
        <v>3.7864445285876558</v>
      </c>
      <c r="G396" s="39">
        <v>4.3821209465381248</v>
      </c>
      <c r="H396" s="40">
        <v>4.1148030038061929</v>
      </c>
      <c r="I396" s="39">
        <v>5.4979579013509268</v>
      </c>
      <c r="J396" s="39">
        <v>6.4911648034619551</v>
      </c>
      <c r="K396" s="40">
        <v>4.9967877792847464</v>
      </c>
      <c r="L396" s="39">
        <v>4.2818693418155132</v>
      </c>
      <c r="M396" s="39">
        <v>7.0509430636347608</v>
      </c>
      <c r="N396" s="40">
        <v>9.1221668654831252</v>
      </c>
      <c r="O396" s="39">
        <v>7.2202166064981945</v>
      </c>
      <c r="P396" s="39">
        <v>7.950097847358121</v>
      </c>
      <c r="Q396" s="40">
        <v>8.0480406116510874</v>
      </c>
      <c r="R396" s="39">
        <v>7.3063809059912321</v>
      </c>
      <c r="S396" s="39">
        <v>8.1810744477774744</v>
      </c>
      <c r="T396" s="40">
        <v>5.6333494286174153</v>
      </c>
      <c r="U396" s="1"/>
    </row>
    <row r="397" spans="1:21" x14ac:dyDescent="0.2">
      <c r="A397" s="35" t="s">
        <v>2872</v>
      </c>
      <c r="B397" s="38" t="s">
        <v>2873</v>
      </c>
      <c r="C397" s="39">
        <v>0</v>
      </c>
      <c r="D397" s="39">
        <v>0</v>
      </c>
      <c r="E397" s="40">
        <v>0</v>
      </c>
      <c r="F397" s="39">
        <v>6.8156001514577804</v>
      </c>
      <c r="G397" s="39">
        <v>9.6406660823838735</v>
      </c>
      <c r="H397" s="40">
        <v>10.287007509515481</v>
      </c>
      <c r="I397" s="39">
        <v>9.4250706880301607</v>
      </c>
      <c r="J397" s="39">
        <v>8.6548864046159384</v>
      </c>
      <c r="K397" s="40">
        <v>7.8520950817331716</v>
      </c>
      <c r="L397" s="39">
        <v>9.7871299241497436</v>
      </c>
      <c r="M397" s="39">
        <v>8.8136788295434521</v>
      </c>
      <c r="N397" s="40">
        <v>9.1221668654831252</v>
      </c>
      <c r="O397" s="39">
        <v>7.2202166064981945</v>
      </c>
      <c r="P397" s="39">
        <v>7.3385518590998036</v>
      </c>
      <c r="Q397" s="40">
        <v>8.6671206587011707</v>
      </c>
      <c r="R397" s="39">
        <v>2.4354603019970775</v>
      </c>
      <c r="S397" s="39">
        <v>0</v>
      </c>
      <c r="T397" s="40">
        <v>8.8524062449702239</v>
      </c>
      <c r="U397" s="1"/>
    </row>
    <row r="398" spans="1:21" x14ac:dyDescent="0.2">
      <c r="A398" s="35" t="s">
        <v>2874</v>
      </c>
      <c r="B398" s="38" t="s">
        <v>2875</v>
      </c>
      <c r="C398" s="39">
        <v>10.055304172951232</v>
      </c>
      <c r="D398" s="39">
        <v>0</v>
      </c>
      <c r="E398" s="40">
        <v>0</v>
      </c>
      <c r="F398" s="39">
        <v>6.0583112457402493</v>
      </c>
      <c r="G398" s="39">
        <v>6.1349693251533743</v>
      </c>
      <c r="H398" s="40">
        <v>8.2296060076123858</v>
      </c>
      <c r="I398" s="39">
        <v>7.8542255733584669</v>
      </c>
      <c r="J398" s="39">
        <v>5.7699242697439592</v>
      </c>
      <c r="K398" s="40">
        <v>5.7106146048968522</v>
      </c>
      <c r="L398" s="39">
        <v>9.1754343038903841</v>
      </c>
      <c r="M398" s="39">
        <v>9.4012574181796822</v>
      </c>
      <c r="N398" s="40">
        <v>11.928987439477931</v>
      </c>
      <c r="O398" s="39">
        <v>7.2202166064981945</v>
      </c>
      <c r="P398" s="39">
        <v>7.3385518590998036</v>
      </c>
      <c r="Q398" s="40">
        <v>9.9052807528013371</v>
      </c>
      <c r="R398" s="39">
        <v>8.1182010066569248</v>
      </c>
      <c r="S398" s="39">
        <v>12.72611580765385</v>
      </c>
      <c r="T398" s="40">
        <v>6.4381136327056172</v>
      </c>
      <c r="U398" s="1"/>
    </row>
    <row r="399" spans="1:21" x14ac:dyDescent="0.2">
      <c r="A399" s="35" t="s">
        <v>254</v>
      </c>
      <c r="B399" s="38" t="s">
        <v>892</v>
      </c>
      <c r="C399" s="39">
        <v>0</v>
      </c>
      <c r="D399" s="39">
        <v>0</v>
      </c>
      <c r="E399" s="40">
        <v>0</v>
      </c>
      <c r="F399" s="39">
        <v>3.0291556228701246</v>
      </c>
      <c r="G399" s="39">
        <v>2.6292725679228743</v>
      </c>
      <c r="H399" s="40">
        <v>3.0861022528546447</v>
      </c>
      <c r="I399" s="39">
        <v>5.4979579013509268</v>
      </c>
      <c r="J399" s="39">
        <v>2.1637216011539846</v>
      </c>
      <c r="K399" s="40">
        <v>2.1414804768363194</v>
      </c>
      <c r="L399" s="39">
        <v>5.5052605823342304</v>
      </c>
      <c r="M399" s="39">
        <v>4.7006287090898411</v>
      </c>
      <c r="N399" s="40">
        <v>5.6136411479896156</v>
      </c>
      <c r="O399" s="39">
        <v>6.6185318892900122</v>
      </c>
      <c r="P399" s="39">
        <v>6.727005870841487</v>
      </c>
      <c r="Q399" s="40">
        <v>6.1908004705008359</v>
      </c>
      <c r="R399" s="39">
        <v>10.553661308654002</v>
      </c>
      <c r="S399" s="39">
        <v>9.0900827197527505</v>
      </c>
      <c r="T399" s="40">
        <v>7.2428778367938191</v>
      </c>
      <c r="U399" s="1"/>
    </row>
    <row r="400" spans="1:21" x14ac:dyDescent="0.2">
      <c r="A400" s="35" t="s">
        <v>2876</v>
      </c>
      <c r="B400" s="38" t="s">
        <v>2877</v>
      </c>
      <c r="C400" s="39">
        <v>0</v>
      </c>
      <c r="D400" s="39">
        <v>0</v>
      </c>
      <c r="E400" s="40">
        <v>0</v>
      </c>
      <c r="F400" s="39">
        <v>15.145778114350623</v>
      </c>
      <c r="G400" s="39">
        <v>15.775635407537248</v>
      </c>
      <c r="H400" s="40">
        <v>10.287007509515481</v>
      </c>
      <c r="I400" s="39">
        <v>7.0688030160226205</v>
      </c>
      <c r="J400" s="39">
        <v>5.0486837360259642</v>
      </c>
      <c r="K400" s="40">
        <v>4.9967877792847464</v>
      </c>
      <c r="L400" s="39">
        <v>5.5052605823342304</v>
      </c>
      <c r="M400" s="39">
        <v>3.5254715318173804</v>
      </c>
      <c r="N400" s="40">
        <v>6.3153462914883169</v>
      </c>
      <c r="O400" s="39">
        <v>6.6185318892900122</v>
      </c>
      <c r="P400" s="39">
        <v>5.5039138943248531</v>
      </c>
      <c r="Q400" s="40">
        <v>8.0480406116510874</v>
      </c>
      <c r="R400" s="39">
        <v>3.2472804026627702</v>
      </c>
      <c r="S400" s="39">
        <v>3.6360330879011</v>
      </c>
      <c r="T400" s="40">
        <v>5.6333494286174153</v>
      </c>
      <c r="U400" s="1"/>
    </row>
    <row r="401" spans="1:21" x14ac:dyDescent="0.2">
      <c r="A401" s="35" t="s">
        <v>2878</v>
      </c>
      <c r="B401" s="38" t="s">
        <v>2879</v>
      </c>
      <c r="C401" s="39">
        <v>15.082956259426849</v>
      </c>
      <c r="D401" s="39">
        <v>11.961722488038276</v>
      </c>
      <c r="E401" s="40">
        <v>8.3160083160083165</v>
      </c>
      <c r="F401" s="39">
        <v>3.7864445285876558</v>
      </c>
      <c r="G401" s="39">
        <v>3.5056967572304996</v>
      </c>
      <c r="H401" s="40">
        <v>3.0861022528546447</v>
      </c>
      <c r="I401" s="39">
        <v>6.2833804586867732</v>
      </c>
      <c r="J401" s="39">
        <v>7.9336458708979452</v>
      </c>
      <c r="K401" s="40">
        <v>4.2829609536726387</v>
      </c>
      <c r="L401" s="39">
        <v>4.2818693418155132</v>
      </c>
      <c r="M401" s="39">
        <v>6.4633644749985306</v>
      </c>
      <c r="N401" s="40">
        <v>6.3153462914883169</v>
      </c>
      <c r="O401" s="39">
        <v>6.6185318892900122</v>
      </c>
      <c r="P401" s="39">
        <v>6.727005870841487</v>
      </c>
      <c r="Q401" s="40">
        <v>4.3335603293505853</v>
      </c>
      <c r="R401" s="39">
        <v>4.8709206039941551</v>
      </c>
      <c r="S401" s="39">
        <v>2.7270248159258248</v>
      </c>
      <c r="T401" s="40">
        <v>6.4381136327056172</v>
      </c>
      <c r="U401" s="1"/>
    </row>
    <row r="402" spans="1:21" x14ac:dyDescent="0.2">
      <c r="A402" s="35" t="s">
        <v>326</v>
      </c>
      <c r="B402" s="38" t="s">
        <v>1829</v>
      </c>
      <c r="C402" s="39">
        <v>0</v>
      </c>
      <c r="D402" s="39">
        <v>0</v>
      </c>
      <c r="E402" s="40">
        <v>0</v>
      </c>
      <c r="F402" s="39">
        <v>4.5437334343051869</v>
      </c>
      <c r="G402" s="39">
        <v>5.2585451358457487</v>
      </c>
      <c r="H402" s="40">
        <v>5.1435037547577407</v>
      </c>
      <c r="I402" s="39">
        <v>8.6396481306943134</v>
      </c>
      <c r="J402" s="39">
        <v>7.9336458708979452</v>
      </c>
      <c r="K402" s="40">
        <v>5.7106146048968522</v>
      </c>
      <c r="L402" s="39">
        <v>6.7286518228529486</v>
      </c>
      <c r="M402" s="39">
        <v>6.4633644749985306</v>
      </c>
      <c r="N402" s="40">
        <v>7.0170514349870183</v>
      </c>
      <c r="O402" s="39">
        <v>6.6185318892900122</v>
      </c>
      <c r="P402" s="39">
        <v>5.5039138943248531</v>
      </c>
      <c r="Q402" s="40">
        <v>9.2862007057512539</v>
      </c>
      <c r="R402" s="39">
        <v>9.7418412079883101</v>
      </c>
      <c r="S402" s="39">
        <v>6.3630579038269248</v>
      </c>
      <c r="T402" s="40">
        <v>8.0476420408820228</v>
      </c>
      <c r="U402" s="1"/>
    </row>
    <row r="403" spans="1:21" x14ac:dyDescent="0.2">
      <c r="A403" s="35" t="s">
        <v>300</v>
      </c>
      <c r="B403" s="38" t="s">
        <v>902</v>
      </c>
      <c r="C403" s="39">
        <v>12.569130216189041</v>
      </c>
      <c r="D403" s="39">
        <v>16.746411483253588</v>
      </c>
      <c r="E403" s="40">
        <v>12.474012474012476</v>
      </c>
      <c r="F403" s="39">
        <v>6.8156001514577804</v>
      </c>
      <c r="G403" s="39">
        <v>6.1349693251533743</v>
      </c>
      <c r="H403" s="40">
        <v>7.2009052566608371</v>
      </c>
      <c r="I403" s="39">
        <v>8.6396481306943134</v>
      </c>
      <c r="J403" s="39">
        <v>7.9336458708979452</v>
      </c>
      <c r="K403" s="40">
        <v>9.2797487329573851</v>
      </c>
      <c r="L403" s="39">
        <v>9.7871299241497436</v>
      </c>
      <c r="M403" s="39">
        <v>9.4012574181796822</v>
      </c>
      <c r="N403" s="40">
        <v>9.1221668654831252</v>
      </c>
      <c r="O403" s="39">
        <v>6.0168471720818291</v>
      </c>
      <c r="P403" s="39">
        <v>7.3385518590998036</v>
      </c>
      <c r="Q403" s="40">
        <v>6.8098805175509192</v>
      </c>
      <c r="R403" s="39">
        <v>6.4945608053255404</v>
      </c>
      <c r="S403" s="39">
        <v>8.1810744477774744</v>
      </c>
      <c r="T403" s="40">
        <v>8.0476420408820228</v>
      </c>
      <c r="U403" s="1"/>
    </row>
    <row r="404" spans="1:21" x14ac:dyDescent="0.2">
      <c r="A404" s="35" t="s">
        <v>2880</v>
      </c>
      <c r="B404" s="38" t="s">
        <v>2881</v>
      </c>
      <c r="C404" s="39">
        <v>0</v>
      </c>
      <c r="D404" s="39">
        <v>0</v>
      </c>
      <c r="E404" s="40">
        <v>4.1580041580041582</v>
      </c>
      <c r="F404" s="39">
        <v>4.5437334343051869</v>
      </c>
      <c r="G404" s="39">
        <v>6.1349693251533743</v>
      </c>
      <c r="H404" s="40">
        <v>8.2296060076123858</v>
      </c>
      <c r="I404" s="39">
        <v>3.9271127866792335</v>
      </c>
      <c r="J404" s="39">
        <v>7.2124053371799501</v>
      </c>
      <c r="K404" s="40">
        <v>6.4244414305089581</v>
      </c>
      <c r="L404" s="39">
        <v>6.1169562025935891</v>
      </c>
      <c r="M404" s="39">
        <v>5.8757858863623014</v>
      </c>
      <c r="N404" s="40">
        <v>8.420461721984422</v>
      </c>
      <c r="O404" s="39">
        <v>6.0168471720818291</v>
      </c>
      <c r="P404" s="39">
        <v>7.950097847358121</v>
      </c>
      <c r="Q404" s="40">
        <v>6.1908004705008359</v>
      </c>
      <c r="R404" s="39">
        <v>6.4945608053255404</v>
      </c>
      <c r="S404" s="39">
        <v>3.6360330879011</v>
      </c>
      <c r="T404" s="40">
        <v>8.8524062449702239</v>
      </c>
      <c r="U404" s="1"/>
    </row>
    <row r="405" spans="1:21" x14ac:dyDescent="0.2">
      <c r="A405" s="35" t="s">
        <v>197</v>
      </c>
      <c r="B405" s="38" t="s">
        <v>778</v>
      </c>
      <c r="C405" s="39">
        <v>0</v>
      </c>
      <c r="D405" s="39">
        <v>0</v>
      </c>
      <c r="E405" s="40">
        <v>0</v>
      </c>
      <c r="F405" s="39">
        <v>1.5145778114350623</v>
      </c>
      <c r="G405" s="39">
        <v>1.7528483786152498</v>
      </c>
      <c r="H405" s="40">
        <v>2.0574015019030965</v>
      </c>
      <c r="I405" s="39">
        <v>3.1416902293433866</v>
      </c>
      <c r="J405" s="39">
        <v>3.6062026685899751</v>
      </c>
      <c r="K405" s="40">
        <v>3.5691341280605329</v>
      </c>
      <c r="L405" s="39">
        <v>3.6701737215561536</v>
      </c>
      <c r="M405" s="39">
        <v>3.5254715318173804</v>
      </c>
      <c r="N405" s="40">
        <v>2.8068205739948078</v>
      </c>
      <c r="O405" s="39">
        <v>6.0168471720818291</v>
      </c>
      <c r="P405" s="39">
        <v>6.1154598825831696</v>
      </c>
      <c r="Q405" s="40">
        <v>5.5717204234507527</v>
      </c>
      <c r="R405" s="39">
        <v>3.2472804026627702</v>
      </c>
      <c r="S405" s="39">
        <v>4.5450413598763753</v>
      </c>
      <c r="T405" s="40">
        <v>4.0238210204410114</v>
      </c>
      <c r="U405" s="1"/>
    </row>
    <row r="406" spans="1:21" x14ac:dyDescent="0.2">
      <c r="A406" s="35" t="s">
        <v>143</v>
      </c>
      <c r="B406" s="38" t="s">
        <v>687</v>
      </c>
      <c r="C406" s="39">
        <v>0</v>
      </c>
      <c r="D406" s="39">
        <v>0</v>
      </c>
      <c r="E406" s="40">
        <v>0</v>
      </c>
      <c r="F406" s="39">
        <v>3.7864445285876558</v>
      </c>
      <c r="G406" s="39">
        <v>2.6292725679228743</v>
      </c>
      <c r="H406" s="40">
        <v>3.0861022528546447</v>
      </c>
      <c r="I406" s="39">
        <v>7.0688030160226205</v>
      </c>
      <c r="J406" s="39">
        <v>5.7699242697439592</v>
      </c>
      <c r="K406" s="40">
        <v>7.8520950817331716</v>
      </c>
      <c r="L406" s="39">
        <v>6.1169562025935891</v>
      </c>
      <c r="M406" s="39">
        <v>4.7006287090898411</v>
      </c>
      <c r="N406" s="40">
        <v>7.0170514349870183</v>
      </c>
      <c r="O406" s="39">
        <v>6.0168471720818291</v>
      </c>
      <c r="P406" s="39">
        <v>4.8923679060665357</v>
      </c>
      <c r="Q406" s="40">
        <v>6.1908004705008359</v>
      </c>
      <c r="R406" s="39">
        <v>4.8709206039941551</v>
      </c>
      <c r="S406" s="39">
        <v>1.81801654395055</v>
      </c>
      <c r="T406" s="40">
        <v>5.6333494286174153</v>
      </c>
      <c r="U406" s="1"/>
    </row>
    <row r="407" spans="1:21" x14ac:dyDescent="0.2">
      <c r="A407" s="35" t="s">
        <v>505</v>
      </c>
      <c r="B407" s="38" t="s">
        <v>1081</v>
      </c>
      <c r="C407" s="39">
        <v>0</v>
      </c>
      <c r="D407" s="39">
        <v>0</v>
      </c>
      <c r="E407" s="40">
        <v>0</v>
      </c>
      <c r="F407" s="39">
        <v>3.0291556228701246</v>
      </c>
      <c r="G407" s="39">
        <v>3.5056967572304996</v>
      </c>
      <c r="H407" s="40">
        <v>4.1148030038061929</v>
      </c>
      <c r="I407" s="39">
        <v>6.2833804586867732</v>
      </c>
      <c r="J407" s="39">
        <v>4.3274432023079692</v>
      </c>
      <c r="K407" s="40">
        <v>5.7106146048968522</v>
      </c>
      <c r="L407" s="39">
        <v>3.6701737215561536</v>
      </c>
      <c r="M407" s="39">
        <v>4.7006287090898411</v>
      </c>
      <c r="N407" s="40">
        <v>4.9119360044909133</v>
      </c>
      <c r="O407" s="39">
        <v>6.0168471720818291</v>
      </c>
      <c r="P407" s="39">
        <v>6.1154598825831696</v>
      </c>
      <c r="Q407" s="40">
        <v>5.5717204234507527</v>
      </c>
      <c r="R407" s="39">
        <v>4.0591005033284624</v>
      </c>
      <c r="S407" s="39">
        <v>1.81801654395055</v>
      </c>
      <c r="T407" s="40">
        <v>2.4142926122646062</v>
      </c>
      <c r="U407" s="1"/>
    </row>
    <row r="408" spans="1:21" x14ac:dyDescent="0.2">
      <c r="A408" s="35" t="s">
        <v>2882</v>
      </c>
      <c r="B408" s="38" t="s">
        <v>2883</v>
      </c>
      <c r="C408" s="39">
        <v>0</v>
      </c>
      <c r="D408" s="39">
        <v>0</v>
      </c>
      <c r="E408" s="40">
        <v>0</v>
      </c>
      <c r="F408" s="39">
        <v>7.5728890571753116</v>
      </c>
      <c r="G408" s="39">
        <v>11.393514460999123</v>
      </c>
      <c r="H408" s="40">
        <v>11.31570826046703</v>
      </c>
      <c r="I408" s="39">
        <v>8.6396481306943134</v>
      </c>
      <c r="J408" s="39">
        <v>13.703570140641904</v>
      </c>
      <c r="K408" s="40">
        <v>7.8520950817331716</v>
      </c>
      <c r="L408" s="39">
        <v>12.845608025446538</v>
      </c>
      <c r="M408" s="39">
        <v>11.751571772724603</v>
      </c>
      <c r="N408" s="40">
        <v>12.630692582976634</v>
      </c>
      <c r="O408" s="39">
        <v>5.4151624548736459</v>
      </c>
      <c r="P408" s="39">
        <v>4.8923679060665357</v>
      </c>
      <c r="Q408" s="40">
        <v>8.0480406116510874</v>
      </c>
      <c r="R408" s="39">
        <v>7.3063809059912321</v>
      </c>
      <c r="S408" s="39">
        <v>6.3630579038269248</v>
      </c>
      <c r="T408" s="40">
        <v>10.461934653146628</v>
      </c>
      <c r="U408" s="1"/>
    </row>
    <row r="409" spans="1:21" x14ac:dyDescent="0.2">
      <c r="A409" s="35" t="s">
        <v>2884</v>
      </c>
      <c r="B409" s="38" t="s">
        <v>2885</v>
      </c>
      <c r="C409" s="39">
        <v>0</v>
      </c>
      <c r="D409" s="39">
        <v>0</v>
      </c>
      <c r="E409" s="40">
        <v>0</v>
      </c>
      <c r="F409" s="39">
        <v>3.7864445285876558</v>
      </c>
      <c r="G409" s="39">
        <v>0</v>
      </c>
      <c r="H409" s="40">
        <v>0</v>
      </c>
      <c r="I409" s="39">
        <v>3.1416902293433866</v>
      </c>
      <c r="J409" s="39">
        <v>3.6062026685899751</v>
      </c>
      <c r="K409" s="40">
        <v>3.5691341280605329</v>
      </c>
      <c r="L409" s="39">
        <v>4.2818693418155132</v>
      </c>
      <c r="M409" s="39">
        <v>4.113050120453611</v>
      </c>
      <c r="N409" s="40">
        <v>4.210230860992211</v>
      </c>
      <c r="O409" s="39">
        <v>5.4151624548736459</v>
      </c>
      <c r="P409" s="39">
        <v>4.8923679060665357</v>
      </c>
      <c r="Q409" s="40">
        <v>4.9526403764006686</v>
      </c>
      <c r="R409" s="39">
        <v>5.6827407046598477</v>
      </c>
      <c r="S409" s="39">
        <v>5.4540496318516496</v>
      </c>
      <c r="T409" s="40">
        <v>5.6333494286174153</v>
      </c>
      <c r="U409" s="1"/>
    </row>
    <row r="410" spans="1:21" x14ac:dyDescent="0.2">
      <c r="A410" s="35" t="s">
        <v>2886</v>
      </c>
      <c r="B410" s="38" t="s">
        <v>2887</v>
      </c>
      <c r="C410" s="39">
        <v>0</v>
      </c>
      <c r="D410" s="39">
        <v>0</v>
      </c>
      <c r="E410" s="40">
        <v>0</v>
      </c>
      <c r="F410" s="39">
        <v>3.7864445285876558</v>
      </c>
      <c r="G410" s="39">
        <v>5.2585451358457487</v>
      </c>
      <c r="H410" s="40">
        <v>4.1148030038061929</v>
      </c>
      <c r="I410" s="39">
        <v>5.4979579013509268</v>
      </c>
      <c r="J410" s="39">
        <v>6.4911648034619551</v>
      </c>
      <c r="K410" s="40">
        <v>5.7106146048968522</v>
      </c>
      <c r="L410" s="39">
        <v>6.1169562025935891</v>
      </c>
      <c r="M410" s="39">
        <v>5.2882072977260712</v>
      </c>
      <c r="N410" s="40">
        <v>6.3153462914883169</v>
      </c>
      <c r="O410" s="39">
        <v>5.4151624548736459</v>
      </c>
      <c r="P410" s="39">
        <v>4.2808219178082192</v>
      </c>
      <c r="Q410" s="40">
        <v>4.9526403764006686</v>
      </c>
      <c r="R410" s="39">
        <v>2.4354603019970775</v>
      </c>
      <c r="S410" s="39">
        <v>3.6360330879011</v>
      </c>
      <c r="T410" s="40">
        <v>4.8285852245292125</v>
      </c>
      <c r="U410" s="1"/>
    </row>
    <row r="411" spans="1:21" x14ac:dyDescent="0.2">
      <c r="A411" s="35" t="s">
        <v>2888</v>
      </c>
      <c r="B411" s="38" t="s">
        <v>2889</v>
      </c>
      <c r="C411" s="39">
        <v>0</v>
      </c>
      <c r="D411" s="39">
        <v>0</v>
      </c>
      <c r="E411" s="40">
        <v>0</v>
      </c>
      <c r="F411" s="39">
        <v>4.5437334343051869</v>
      </c>
      <c r="G411" s="39">
        <v>3.5056967572304996</v>
      </c>
      <c r="H411" s="40">
        <v>3.0861022528546447</v>
      </c>
      <c r="I411" s="39">
        <v>5.4979579013509268</v>
      </c>
      <c r="J411" s="39">
        <v>2.1637216011539846</v>
      </c>
      <c r="K411" s="40">
        <v>2.8553073024484261</v>
      </c>
      <c r="L411" s="39">
        <v>2.4467824810374359</v>
      </c>
      <c r="M411" s="39">
        <v>2.9378929431811507</v>
      </c>
      <c r="N411" s="40">
        <v>2.1051154304961055</v>
      </c>
      <c r="O411" s="39">
        <v>5.4151624548736459</v>
      </c>
      <c r="P411" s="39">
        <v>3.6692759295499018</v>
      </c>
      <c r="Q411" s="40">
        <v>4.9526403764006686</v>
      </c>
      <c r="R411" s="39">
        <v>2.4354603019970775</v>
      </c>
      <c r="S411" s="39">
        <v>2.7270248159258248</v>
      </c>
      <c r="T411" s="40">
        <v>4.0238210204410114</v>
      </c>
      <c r="U411" s="1"/>
    </row>
    <row r="412" spans="1:21" x14ac:dyDescent="0.2">
      <c r="A412" s="35" t="s">
        <v>523</v>
      </c>
      <c r="B412" s="38" t="s">
        <v>1063</v>
      </c>
      <c r="C412" s="39">
        <v>0</v>
      </c>
      <c r="D412" s="39">
        <v>0</v>
      </c>
      <c r="E412" s="40">
        <v>0</v>
      </c>
      <c r="F412" s="39">
        <v>3.0291556228701246</v>
      </c>
      <c r="G412" s="39">
        <v>1.7528483786152498</v>
      </c>
      <c r="H412" s="40">
        <v>3.0861022528546447</v>
      </c>
      <c r="I412" s="39">
        <v>3.1416902293433866</v>
      </c>
      <c r="J412" s="39">
        <v>5.7699242697439592</v>
      </c>
      <c r="K412" s="40">
        <v>4.9967877792847464</v>
      </c>
      <c r="L412" s="39">
        <v>3.6701737215561536</v>
      </c>
      <c r="M412" s="39">
        <v>4.7006287090898411</v>
      </c>
      <c r="N412" s="40">
        <v>5.6136411479896156</v>
      </c>
      <c r="O412" s="39">
        <v>5.4151624548736459</v>
      </c>
      <c r="P412" s="39">
        <v>7.3385518590998036</v>
      </c>
      <c r="Q412" s="40">
        <v>5.5717204234507527</v>
      </c>
      <c r="R412" s="39">
        <v>7.3063809059912321</v>
      </c>
      <c r="S412" s="39">
        <v>9.0900827197527505</v>
      </c>
      <c r="T412" s="40">
        <v>4.8285852245292125</v>
      </c>
      <c r="U412" s="1"/>
    </row>
    <row r="413" spans="1:21" x14ac:dyDescent="0.2">
      <c r="A413" s="35" t="s">
        <v>2890</v>
      </c>
      <c r="B413" s="38" t="s">
        <v>2891</v>
      </c>
      <c r="C413" s="39">
        <v>0</v>
      </c>
      <c r="D413" s="39">
        <v>0</v>
      </c>
      <c r="E413" s="40">
        <v>4.1580041580041582</v>
      </c>
      <c r="F413" s="39">
        <v>11.359333585762968</v>
      </c>
      <c r="G413" s="39">
        <v>12.269938650306749</v>
      </c>
      <c r="H413" s="40">
        <v>19.545314268079416</v>
      </c>
      <c r="I413" s="39">
        <v>4.7125353440150803</v>
      </c>
      <c r="J413" s="39">
        <v>7.2124053371799501</v>
      </c>
      <c r="K413" s="40">
        <v>7.1382682561210657</v>
      </c>
      <c r="L413" s="39">
        <v>3.6701737215561536</v>
      </c>
      <c r="M413" s="39">
        <v>7.6385216522709909</v>
      </c>
      <c r="N413" s="40">
        <v>5.6136411479896156</v>
      </c>
      <c r="O413" s="39">
        <v>5.4151624548736459</v>
      </c>
      <c r="P413" s="39">
        <v>5.5039138943248531</v>
      </c>
      <c r="Q413" s="40">
        <v>5.5717204234507527</v>
      </c>
      <c r="R413" s="39">
        <v>7.3063809059912321</v>
      </c>
      <c r="S413" s="39">
        <v>8.1810744477774744</v>
      </c>
      <c r="T413" s="40">
        <v>8.8524062449702239</v>
      </c>
      <c r="U413" s="1"/>
    </row>
    <row r="414" spans="1:21" x14ac:dyDescent="0.2">
      <c r="A414" s="35" t="s">
        <v>2892</v>
      </c>
      <c r="B414" s="38" t="s">
        <v>2893</v>
      </c>
      <c r="C414" s="39">
        <v>0</v>
      </c>
      <c r="D414" s="39">
        <v>0</v>
      </c>
      <c r="E414" s="40">
        <v>0</v>
      </c>
      <c r="F414" s="39">
        <v>8.3301779628928436</v>
      </c>
      <c r="G414" s="39">
        <v>7.0113935144609991</v>
      </c>
      <c r="H414" s="40">
        <v>8.2296060076123858</v>
      </c>
      <c r="I414" s="39">
        <v>9.4250706880301607</v>
      </c>
      <c r="J414" s="39">
        <v>10.818608005769926</v>
      </c>
      <c r="K414" s="40">
        <v>10.707402384181597</v>
      </c>
      <c r="L414" s="39">
        <v>9.1754343038903841</v>
      </c>
      <c r="M414" s="39">
        <v>9.4012574181796822</v>
      </c>
      <c r="N414" s="40">
        <v>11.227282295979231</v>
      </c>
      <c r="O414" s="39">
        <v>5.4151624548736459</v>
      </c>
      <c r="P414" s="39">
        <v>6.1154598825831696</v>
      </c>
      <c r="Q414" s="40">
        <v>8.6671206587011707</v>
      </c>
      <c r="R414" s="39">
        <v>4.8709206039941551</v>
      </c>
      <c r="S414" s="39">
        <v>4.5450413598763753</v>
      </c>
      <c r="T414" s="40">
        <v>10.461934653146628</v>
      </c>
      <c r="U414" s="1"/>
    </row>
    <row r="415" spans="1:21" x14ac:dyDescent="0.2">
      <c r="A415" s="35" t="s">
        <v>2894</v>
      </c>
      <c r="B415" s="38" t="s">
        <v>2895</v>
      </c>
      <c r="C415" s="39">
        <v>5.0276520864756158</v>
      </c>
      <c r="D415" s="39">
        <v>4.7846889952153111</v>
      </c>
      <c r="E415" s="40">
        <v>4.1580041580041582</v>
      </c>
      <c r="F415" s="39">
        <v>3.0291556228701246</v>
      </c>
      <c r="G415" s="39">
        <v>3.5056967572304996</v>
      </c>
      <c r="H415" s="40">
        <v>2.0574015019030965</v>
      </c>
      <c r="I415" s="39">
        <v>2.3562676720075402</v>
      </c>
      <c r="J415" s="39">
        <v>1.4424810674359898</v>
      </c>
      <c r="K415" s="40">
        <v>1.4276536512242131</v>
      </c>
      <c r="L415" s="39">
        <v>3.0584781012967945</v>
      </c>
      <c r="M415" s="39">
        <v>4.7006287090898411</v>
      </c>
      <c r="N415" s="40">
        <v>2.8068205739948078</v>
      </c>
      <c r="O415" s="39">
        <v>5.4151624548736459</v>
      </c>
      <c r="P415" s="39">
        <v>4.2808219178082192</v>
      </c>
      <c r="Q415" s="40">
        <v>2.4763201882003343</v>
      </c>
      <c r="R415" s="39">
        <v>3.2472804026627702</v>
      </c>
      <c r="S415" s="39">
        <v>8.1810744477774744</v>
      </c>
      <c r="T415" s="40">
        <v>4.0238210204410114</v>
      </c>
      <c r="U415" s="1"/>
    </row>
    <row r="416" spans="1:21" x14ac:dyDescent="0.2">
      <c r="A416" s="35" t="s">
        <v>2896</v>
      </c>
      <c r="B416" s="38" t="s">
        <v>2897</v>
      </c>
      <c r="C416" s="39">
        <v>0</v>
      </c>
      <c r="D416" s="39">
        <v>0</v>
      </c>
      <c r="E416" s="40">
        <v>0</v>
      </c>
      <c r="F416" s="39">
        <v>3.0291556228701246</v>
      </c>
      <c r="G416" s="39">
        <v>1.7528483786152498</v>
      </c>
      <c r="H416" s="40">
        <v>0</v>
      </c>
      <c r="I416" s="39">
        <v>4.7125353440150803</v>
      </c>
      <c r="J416" s="39">
        <v>6.4911648034619551</v>
      </c>
      <c r="K416" s="40">
        <v>4.9967877792847464</v>
      </c>
      <c r="L416" s="39">
        <v>4.8935649620748718</v>
      </c>
      <c r="M416" s="39">
        <v>5.8757858863623014</v>
      </c>
      <c r="N416" s="40">
        <v>3.5085257174935092</v>
      </c>
      <c r="O416" s="39">
        <v>5.4151624548736459</v>
      </c>
      <c r="P416" s="39">
        <v>5.5039138943248531</v>
      </c>
      <c r="Q416" s="40">
        <v>6.8098805175509192</v>
      </c>
      <c r="R416" s="39">
        <v>1.6236402013313851</v>
      </c>
      <c r="S416" s="39">
        <v>0</v>
      </c>
      <c r="T416" s="40">
        <v>4.8285852245292125</v>
      </c>
      <c r="U416" s="1"/>
    </row>
    <row r="417" spans="1:21" x14ac:dyDescent="0.2">
      <c r="A417" s="35" t="s">
        <v>2898</v>
      </c>
      <c r="B417" s="38" t="s">
        <v>2899</v>
      </c>
      <c r="C417" s="39">
        <v>0</v>
      </c>
      <c r="D417" s="39">
        <v>0</v>
      </c>
      <c r="E417" s="40">
        <v>0</v>
      </c>
      <c r="F417" s="39">
        <v>4.5437334343051869</v>
      </c>
      <c r="G417" s="39">
        <v>4.3821209465381248</v>
      </c>
      <c r="H417" s="40">
        <v>7.2009052566608371</v>
      </c>
      <c r="I417" s="39">
        <v>2.3562676720075402</v>
      </c>
      <c r="J417" s="39">
        <v>3.6062026685899751</v>
      </c>
      <c r="K417" s="40">
        <v>5.7106146048968522</v>
      </c>
      <c r="L417" s="39">
        <v>6.7286518228529486</v>
      </c>
      <c r="M417" s="39">
        <v>6.4633644749985306</v>
      </c>
      <c r="N417" s="40">
        <v>7.7187565784857206</v>
      </c>
      <c r="O417" s="39">
        <v>5.4151624548736459</v>
      </c>
      <c r="P417" s="39">
        <v>3.6692759295499018</v>
      </c>
      <c r="Q417" s="40">
        <v>3.095400235250418</v>
      </c>
      <c r="R417" s="39">
        <v>4.0591005033284624</v>
      </c>
      <c r="S417" s="39">
        <v>3.6360330879011</v>
      </c>
      <c r="T417" s="40">
        <v>8.0476420408820228</v>
      </c>
      <c r="U417" s="1"/>
    </row>
    <row r="418" spans="1:21" x14ac:dyDescent="0.2">
      <c r="A418" s="35" t="s">
        <v>36</v>
      </c>
      <c r="B418" s="38" t="s">
        <v>601</v>
      </c>
      <c r="C418" s="39">
        <v>7.5414781297134246</v>
      </c>
      <c r="D418" s="39">
        <v>4.7846889952153111</v>
      </c>
      <c r="E418" s="40">
        <v>4.1580041580041582</v>
      </c>
      <c r="F418" s="39">
        <v>2.2718667171525935</v>
      </c>
      <c r="G418" s="39">
        <v>1.7528483786152498</v>
      </c>
      <c r="H418" s="40">
        <v>2.0574015019030965</v>
      </c>
      <c r="I418" s="39">
        <v>10.210493245366008</v>
      </c>
      <c r="J418" s="39">
        <v>12.98232960692391</v>
      </c>
      <c r="K418" s="40">
        <v>12.848882861017916</v>
      </c>
      <c r="L418" s="39">
        <v>5.5052605823342304</v>
      </c>
      <c r="M418" s="39">
        <v>7.6385216522709909</v>
      </c>
      <c r="N418" s="40">
        <v>7.0170514349870183</v>
      </c>
      <c r="O418" s="39">
        <v>5.4151624548736459</v>
      </c>
      <c r="P418" s="39">
        <v>4.8923679060665357</v>
      </c>
      <c r="Q418" s="40">
        <v>5.5717204234507527</v>
      </c>
      <c r="R418" s="39">
        <v>6.4945608053255404</v>
      </c>
      <c r="S418" s="39">
        <v>4.5450413598763753</v>
      </c>
      <c r="T418" s="40">
        <v>3.2190568163528086</v>
      </c>
      <c r="U418" s="1"/>
    </row>
    <row r="419" spans="1:21" x14ac:dyDescent="0.2">
      <c r="A419" s="35" t="s">
        <v>2900</v>
      </c>
      <c r="B419" s="38" t="s">
        <v>2901</v>
      </c>
      <c r="C419" s="39">
        <v>0</v>
      </c>
      <c r="D419" s="39">
        <v>0</v>
      </c>
      <c r="E419" s="40">
        <v>0</v>
      </c>
      <c r="F419" s="39">
        <v>6.0583112457402493</v>
      </c>
      <c r="G419" s="39">
        <v>3.5056967572304996</v>
      </c>
      <c r="H419" s="40">
        <v>5.1435037547577407</v>
      </c>
      <c r="I419" s="39">
        <v>3.9271127866792335</v>
      </c>
      <c r="J419" s="39">
        <v>5.0486837360259642</v>
      </c>
      <c r="K419" s="40">
        <v>3.5691341280605329</v>
      </c>
      <c r="L419" s="39">
        <v>7.3403474431123072</v>
      </c>
      <c r="M419" s="39">
        <v>7.0509430636347608</v>
      </c>
      <c r="N419" s="40">
        <v>4.9119360044909133</v>
      </c>
      <c r="O419" s="39">
        <v>5.4151624548736459</v>
      </c>
      <c r="P419" s="39">
        <v>6.1154598825831696</v>
      </c>
      <c r="Q419" s="40">
        <v>6.1908004705008359</v>
      </c>
      <c r="R419" s="39">
        <v>8.1182010066569248</v>
      </c>
      <c r="S419" s="39">
        <v>9.0900827197527505</v>
      </c>
      <c r="T419" s="40">
        <v>6.4381136327056172</v>
      </c>
      <c r="U419" s="1"/>
    </row>
    <row r="420" spans="1:21" x14ac:dyDescent="0.2">
      <c r="A420" s="35" t="s">
        <v>2902</v>
      </c>
      <c r="B420" s="38" t="s">
        <v>2903</v>
      </c>
      <c r="C420" s="39">
        <v>0</v>
      </c>
      <c r="D420" s="39">
        <v>0</v>
      </c>
      <c r="E420" s="40">
        <v>0</v>
      </c>
      <c r="F420" s="39">
        <v>7.5728890571753116</v>
      </c>
      <c r="G420" s="39">
        <v>12.269938650306749</v>
      </c>
      <c r="H420" s="40">
        <v>11.31570826046703</v>
      </c>
      <c r="I420" s="39">
        <v>3.9271127866792335</v>
      </c>
      <c r="J420" s="39">
        <v>5.7699242697439592</v>
      </c>
      <c r="K420" s="40">
        <v>4.9967877792847464</v>
      </c>
      <c r="L420" s="39">
        <v>5.5052605823342304</v>
      </c>
      <c r="M420" s="39">
        <v>2.9378929431811507</v>
      </c>
      <c r="N420" s="40">
        <v>2.8068205739948078</v>
      </c>
      <c r="O420" s="39">
        <v>5.4151624548736459</v>
      </c>
      <c r="P420" s="39">
        <v>4.8923679060665357</v>
      </c>
      <c r="Q420" s="40">
        <v>6.1908004705008359</v>
      </c>
      <c r="R420" s="39">
        <v>3.2472804026627702</v>
      </c>
      <c r="S420" s="39">
        <v>1.81801654395055</v>
      </c>
      <c r="T420" s="40">
        <v>4.8285852245292125</v>
      </c>
      <c r="U420" s="1"/>
    </row>
    <row r="421" spans="1:21" x14ac:dyDescent="0.2">
      <c r="A421" s="35" t="s">
        <v>2904</v>
      </c>
      <c r="B421" s="38" t="s">
        <v>2905</v>
      </c>
      <c r="C421" s="39">
        <v>0</v>
      </c>
      <c r="D421" s="39">
        <v>0</v>
      </c>
      <c r="E421" s="40">
        <v>0</v>
      </c>
      <c r="F421" s="39">
        <v>3.0291556228701246</v>
      </c>
      <c r="G421" s="39">
        <v>0</v>
      </c>
      <c r="H421" s="40">
        <v>3.0861022528546447</v>
      </c>
      <c r="I421" s="39">
        <v>3.9271127866792335</v>
      </c>
      <c r="J421" s="39">
        <v>5.7699242697439592</v>
      </c>
      <c r="K421" s="40">
        <v>3.5691341280605329</v>
      </c>
      <c r="L421" s="39">
        <v>2.4467824810374359</v>
      </c>
      <c r="M421" s="39">
        <v>2.3503143545449205</v>
      </c>
      <c r="N421" s="40">
        <v>2.8068205739948078</v>
      </c>
      <c r="O421" s="39">
        <v>5.4151624548736459</v>
      </c>
      <c r="P421" s="39">
        <v>3.0577299412915848</v>
      </c>
      <c r="Q421" s="40">
        <v>3.7144802823005016</v>
      </c>
      <c r="R421" s="39">
        <v>4.8709206039941551</v>
      </c>
      <c r="S421" s="39">
        <v>9.0900827197527505</v>
      </c>
      <c r="T421" s="40">
        <v>4.0238210204410114</v>
      </c>
      <c r="U421" s="1"/>
    </row>
    <row r="422" spans="1:21" x14ac:dyDescent="0.2">
      <c r="A422" s="35" t="s">
        <v>2906</v>
      </c>
      <c r="B422" s="38" t="s">
        <v>2907</v>
      </c>
      <c r="C422" s="39">
        <v>0</v>
      </c>
      <c r="D422" s="39">
        <v>0</v>
      </c>
      <c r="E422" s="40">
        <v>0</v>
      </c>
      <c r="F422" s="39">
        <v>5.3010223400227181</v>
      </c>
      <c r="G422" s="39">
        <v>3.5056967572304996</v>
      </c>
      <c r="H422" s="40">
        <v>4.1148030038061929</v>
      </c>
      <c r="I422" s="39">
        <v>1.5708451146716933</v>
      </c>
      <c r="J422" s="39">
        <v>0</v>
      </c>
      <c r="K422" s="40">
        <v>2.1414804768363194</v>
      </c>
      <c r="L422" s="39">
        <v>1.8350868607780768</v>
      </c>
      <c r="M422" s="39">
        <v>1.1751571772724603</v>
      </c>
      <c r="N422" s="40">
        <v>2.8068205739948078</v>
      </c>
      <c r="O422" s="39">
        <v>5.4151624548736459</v>
      </c>
      <c r="P422" s="39">
        <v>3.0577299412915848</v>
      </c>
      <c r="Q422" s="40">
        <v>4.9526403764006686</v>
      </c>
      <c r="R422" s="39">
        <v>0</v>
      </c>
      <c r="S422" s="39">
        <v>0</v>
      </c>
      <c r="T422" s="40">
        <v>1.6095284081764043</v>
      </c>
      <c r="U422" s="1"/>
    </row>
    <row r="423" spans="1:21" x14ac:dyDescent="0.2">
      <c r="A423" s="35" t="s">
        <v>2908</v>
      </c>
      <c r="B423" s="38" t="s">
        <v>2909</v>
      </c>
      <c r="C423" s="39">
        <v>5.0276520864756158</v>
      </c>
      <c r="D423" s="39">
        <v>11.961722488038276</v>
      </c>
      <c r="E423" s="40">
        <v>6.2370062370062378</v>
      </c>
      <c r="F423" s="39">
        <v>7.5728890571753116</v>
      </c>
      <c r="G423" s="39">
        <v>6.1349693251533743</v>
      </c>
      <c r="H423" s="40">
        <v>4.1148030038061929</v>
      </c>
      <c r="I423" s="39">
        <v>6.2833804586867732</v>
      </c>
      <c r="J423" s="39">
        <v>9.3761269383339343</v>
      </c>
      <c r="K423" s="40">
        <v>5.7106146048968522</v>
      </c>
      <c r="L423" s="39">
        <v>7.9520430633716668</v>
      </c>
      <c r="M423" s="39">
        <v>7.6385216522709909</v>
      </c>
      <c r="N423" s="40">
        <v>8.420461721984422</v>
      </c>
      <c r="O423" s="39">
        <v>5.4151624548736459</v>
      </c>
      <c r="P423" s="39">
        <v>5.5039138943248531</v>
      </c>
      <c r="Q423" s="40">
        <v>4.9526403764006686</v>
      </c>
      <c r="R423" s="39">
        <v>4.8709206039941551</v>
      </c>
      <c r="S423" s="39">
        <v>4.5450413598763753</v>
      </c>
      <c r="T423" s="40">
        <v>4.8285852245292125</v>
      </c>
      <c r="U423" s="1"/>
    </row>
    <row r="424" spans="1:21" x14ac:dyDescent="0.2">
      <c r="A424" s="35" t="s">
        <v>141</v>
      </c>
      <c r="B424" s="38" t="s">
        <v>629</v>
      </c>
      <c r="C424" s="39">
        <v>7.5414781297134246</v>
      </c>
      <c r="D424" s="39">
        <v>4.7846889952153111</v>
      </c>
      <c r="E424" s="40">
        <v>0</v>
      </c>
      <c r="F424" s="39">
        <v>1.5145778114350623</v>
      </c>
      <c r="G424" s="39">
        <v>3.5056967572304996</v>
      </c>
      <c r="H424" s="40">
        <v>0</v>
      </c>
      <c r="I424" s="39">
        <v>8.6396481306943134</v>
      </c>
      <c r="J424" s="39">
        <v>8.6548864046159384</v>
      </c>
      <c r="K424" s="40">
        <v>7.8520950817331716</v>
      </c>
      <c r="L424" s="39">
        <v>9.1754343038903841</v>
      </c>
      <c r="M424" s="39">
        <v>9.4012574181796822</v>
      </c>
      <c r="N424" s="40">
        <v>9.8238720089818266</v>
      </c>
      <c r="O424" s="39">
        <v>5.4151624548736459</v>
      </c>
      <c r="P424" s="39">
        <v>3.0577299412915848</v>
      </c>
      <c r="Q424" s="40">
        <v>3.095400235250418</v>
      </c>
      <c r="R424" s="39">
        <v>7.3063809059912321</v>
      </c>
      <c r="S424" s="39">
        <v>10.908099263703299</v>
      </c>
      <c r="T424" s="40">
        <v>2.4142926122646062</v>
      </c>
      <c r="U424" s="1"/>
    </row>
    <row r="425" spans="1:21" x14ac:dyDescent="0.2">
      <c r="A425" s="35" t="s">
        <v>246</v>
      </c>
      <c r="B425" s="38" t="s">
        <v>814</v>
      </c>
      <c r="C425" s="39">
        <v>0</v>
      </c>
      <c r="D425" s="39">
        <v>0</v>
      </c>
      <c r="E425" s="40">
        <v>0</v>
      </c>
      <c r="F425" s="39">
        <v>3.0291556228701246</v>
      </c>
      <c r="G425" s="39">
        <v>3.5056967572304996</v>
      </c>
      <c r="H425" s="40">
        <v>4.1148030038061929</v>
      </c>
      <c r="I425" s="39">
        <v>4.7125353440150803</v>
      </c>
      <c r="J425" s="39">
        <v>4.3274432023079692</v>
      </c>
      <c r="K425" s="40">
        <v>2.1414804768363194</v>
      </c>
      <c r="L425" s="39">
        <v>7.9520430633716668</v>
      </c>
      <c r="M425" s="39">
        <v>8.8136788295434521</v>
      </c>
      <c r="N425" s="40">
        <v>7.7187565784857206</v>
      </c>
      <c r="O425" s="39">
        <v>4.8134777376654627</v>
      </c>
      <c r="P425" s="39">
        <v>5.5039138943248531</v>
      </c>
      <c r="Q425" s="40">
        <v>6.8098805175509192</v>
      </c>
      <c r="R425" s="39">
        <v>9.7418412079883101</v>
      </c>
      <c r="S425" s="39">
        <v>6.3630579038269248</v>
      </c>
      <c r="T425" s="40">
        <v>5.6333494286174153</v>
      </c>
      <c r="U425" s="1"/>
    </row>
    <row r="426" spans="1:21" x14ac:dyDescent="0.2">
      <c r="A426" s="35" t="s">
        <v>2910</v>
      </c>
      <c r="B426" s="38" t="s">
        <v>2911</v>
      </c>
      <c r="C426" s="39">
        <v>0</v>
      </c>
      <c r="D426" s="39">
        <v>4.7846889952153111</v>
      </c>
      <c r="E426" s="40">
        <v>4.1580041580041582</v>
      </c>
      <c r="F426" s="39">
        <v>8.3301779628928436</v>
      </c>
      <c r="G426" s="39">
        <v>12.269938650306749</v>
      </c>
      <c r="H426" s="40">
        <v>12.344409011418579</v>
      </c>
      <c r="I426" s="39">
        <v>4.7125353440150803</v>
      </c>
      <c r="J426" s="39">
        <v>0</v>
      </c>
      <c r="K426" s="40">
        <v>1.4276536512242131</v>
      </c>
      <c r="L426" s="39">
        <v>1.8350868607780768</v>
      </c>
      <c r="M426" s="39">
        <v>5.2882072977260712</v>
      </c>
      <c r="N426" s="40">
        <v>2.8068205739948078</v>
      </c>
      <c r="O426" s="39">
        <v>4.8134777376654627</v>
      </c>
      <c r="P426" s="39">
        <v>5.5039138943248531</v>
      </c>
      <c r="Q426" s="40">
        <v>3.7144802823005016</v>
      </c>
      <c r="R426" s="39">
        <v>4.0591005033284624</v>
      </c>
      <c r="S426" s="39">
        <v>3.6360330879011</v>
      </c>
      <c r="T426" s="40">
        <v>4.8285852245292125</v>
      </c>
      <c r="U426" s="1"/>
    </row>
    <row r="427" spans="1:21" x14ac:dyDescent="0.2">
      <c r="A427" s="35" t="s">
        <v>422</v>
      </c>
      <c r="B427" s="38" t="s">
        <v>2179</v>
      </c>
      <c r="C427" s="39">
        <v>0</v>
      </c>
      <c r="D427" s="39">
        <v>0</v>
      </c>
      <c r="E427" s="40">
        <v>0</v>
      </c>
      <c r="F427" s="39">
        <v>2.2718667171525935</v>
      </c>
      <c r="G427" s="39">
        <v>2.6292725679228743</v>
      </c>
      <c r="H427" s="40">
        <v>3.0861022528546447</v>
      </c>
      <c r="I427" s="39">
        <v>3.9271127866792335</v>
      </c>
      <c r="J427" s="39">
        <v>5.0486837360259642</v>
      </c>
      <c r="K427" s="40">
        <v>3.5691341280605329</v>
      </c>
      <c r="L427" s="39">
        <v>4.2818693418155132</v>
      </c>
      <c r="M427" s="39">
        <v>3.5254715318173804</v>
      </c>
      <c r="N427" s="40">
        <v>3.5085257174935092</v>
      </c>
      <c r="O427" s="39">
        <v>4.8134777376654627</v>
      </c>
      <c r="P427" s="39">
        <v>4.8923679060665357</v>
      </c>
      <c r="Q427" s="40">
        <v>4.9526403764006686</v>
      </c>
      <c r="R427" s="39">
        <v>4.0591005033284624</v>
      </c>
      <c r="S427" s="39">
        <v>1.81801654395055</v>
      </c>
      <c r="T427" s="40">
        <v>5.6333494286174153</v>
      </c>
      <c r="U427" s="1"/>
    </row>
    <row r="428" spans="1:21" x14ac:dyDescent="0.2">
      <c r="A428" s="35" t="s">
        <v>2912</v>
      </c>
      <c r="B428" s="38" t="s">
        <v>2913</v>
      </c>
      <c r="C428" s="39">
        <v>15.082956259426849</v>
      </c>
      <c r="D428" s="39">
        <v>11.961722488038276</v>
      </c>
      <c r="E428" s="40">
        <v>14.553014553014554</v>
      </c>
      <c r="F428" s="39">
        <v>12.873911397198031</v>
      </c>
      <c r="G428" s="39">
        <v>8.7642418930762496</v>
      </c>
      <c r="H428" s="40">
        <v>10.287007509515481</v>
      </c>
      <c r="I428" s="39">
        <v>7.0688030160226205</v>
      </c>
      <c r="J428" s="39">
        <v>7.2124053371799501</v>
      </c>
      <c r="K428" s="40">
        <v>9.9935755585694928</v>
      </c>
      <c r="L428" s="39">
        <v>7.9520430633716668</v>
      </c>
      <c r="M428" s="39">
        <v>7.0509430636347608</v>
      </c>
      <c r="N428" s="40">
        <v>6.3153462914883169</v>
      </c>
      <c r="O428" s="39">
        <v>4.8134777376654627</v>
      </c>
      <c r="P428" s="39">
        <v>6.727005870841487</v>
      </c>
      <c r="Q428" s="40">
        <v>7.4289605646010033</v>
      </c>
      <c r="R428" s="39">
        <v>4.0591005033284624</v>
      </c>
      <c r="S428" s="39">
        <v>7.2720661758022</v>
      </c>
      <c r="T428" s="40">
        <v>4.8285852245292125</v>
      </c>
      <c r="U428" s="1"/>
    </row>
    <row r="429" spans="1:21" x14ac:dyDescent="0.2">
      <c r="A429" s="35" t="s">
        <v>2914</v>
      </c>
      <c r="B429" s="38" t="s">
        <v>2915</v>
      </c>
      <c r="C429" s="39">
        <v>0</v>
      </c>
      <c r="D429" s="39">
        <v>0</v>
      </c>
      <c r="E429" s="40">
        <v>0</v>
      </c>
      <c r="F429" s="39">
        <v>7.5728890571753116</v>
      </c>
      <c r="G429" s="39">
        <v>5.2585451358457487</v>
      </c>
      <c r="H429" s="40">
        <v>8.2296060076123858</v>
      </c>
      <c r="I429" s="39">
        <v>3.1416902293433866</v>
      </c>
      <c r="J429" s="39">
        <v>1.4424810674359898</v>
      </c>
      <c r="K429" s="40">
        <v>3.5691341280605329</v>
      </c>
      <c r="L429" s="39">
        <v>4.8935649620748718</v>
      </c>
      <c r="M429" s="39">
        <v>4.7006287090898411</v>
      </c>
      <c r="N429" s="40">
        <v>1.4034102869974039</v>
      </c>
      <c r="O429" s="39">
        <v>4.8134777376654627</v>
      </c>
      <c r="P429" s="39">
        <v>7.3385518590998036</v>
      </c>
      <c r="Q429" s="40">
        <v>6.1908004705008359</v>
      </c>
      <c r="R429" s="39">
        <v>0</v>
      </c>
      <c r="S429" s="39">
        <v>0</v>
      </c>
      <c r="T429" s="40">
        <v>7.2428778367938191</v>
      </c>
      <c r="U429" s="1"/>
    </row>
    <row r="430" spans="1:21" x14ac:dyDescent="0.2">
      <c r="A430" s="35" t="s">
        <v>148</v>
      </c>
      <c r="B430" s="38" t="s">
        <v>678</v>
      </c>
      <c r="C430" s="39">
        <v>7.5414781297134246</v>
      </c>
      <c r="D430" s="39">
        <v>4.7846889952153111</v>
      </c>
      <c r="E430" s="40">
        <v>10.395010395010395</v>
      </c>
      <c r="F430" s="39">
        <v>1.5145778114350623</v>
      </c>
      <c r="G430" s="39">
        <v>0</v>
      </c>
      <c r="H430" s="40">
        <v>0</v>
      </c>
      <c r="I430" s="39">
        <v>5.4979579013509268</v>
      </c>
      <c r="J430" s="39">
        <v>3.6062026685899751</v>
      </c>
      <c r="K430" s="40">
        <v>4.9967877792847464</v>
      </c>
      <c r="L430" s="39">
        <v>4.2818693418155132</v>
      </c>
      <c r="M430" s="39">
        <v>7.0509430636347608</v>
      </c>
      <c r="N430" s="40">
        <v>9.1221668654831252</v>
      </c>
      <c r="O430" s="39">
        <v>4.8134777376654627</v>
      </c>
      <c r="P430" s="39">
        <v>5.5039138943248531</v>
      </c>
      <c r="Q430" s="40">
        <v>5.5717204234507527</v>
      </c>
      <c r="R430" s="39">
        <v>2.4354603019970775</v>
      </c>
      <c r="S430" s="39">
        <v>1.81801654395055</v>
      </c>
      <c r="T430" s="40">
        <v>6.4381136327056172</v>
      </c>
      <c r="U430" s="1"/>
    </row>
    <row r="431" spans="1:21" x14ac:dyDescent="0.2">
      <c r="A431" s="35" t="s">
        <v>2916</v>
      </c>
      <c r="B431" s="38" t="s">
        <v>2917</v>
      </c>
      <c r="C431" s="39">
        <v>0</v>
      </c>
      <c r="D431" s="39">
        <v>0</v>
      </c>
      <c r="E431" s="40">
        <v>0</v>
      </c>
      <c r="F431" s="39">
        <v>4.5437334343051869</v>
      </c>
      <c r="G431" s="39">
        <v>4.3821209465381248</v>
      </c>
      <c r="H431" s="40">
        <v>7.2009052566608371</v>
      </c>
      <c r="I431" s="39">
        <v>7.8542255733584669</v>
      </c>
      <c r="J431" s="39">
        <v>7.9336458708979452</v>
      </c>
      <c r="K431" s="40">
        <v>7.8520950817331716</v>
      </c>
      <c r="L431" s="39">
        <v>4.8935649620748718</v>
      </c>
      <c r="M431" s="39">
        <v>4.7006287090898411</v>
      </c>
      <c r="N431" s="40">
        <v>6.3153462914883169</v>
      </c>
      <c r="O431" s="39">
        <v>4.8134777376654627</v>
      </c>
      <c r="P431" s="39">
        <v>4.2808219178082192</v>
      </c>
      <c r="Q431" s="40">
        <v>6.1908004705008359</v>
      </c>
      <c r="R431" s="39">
        <v>4.8709206039941551</v>
      </c>
      <c r="S431" s="39">
        <v>5.4540496318516496</v>
      </c>
      <c r="T431" s="40">
        <v>3.2190568163528086</v>
      </c>
      <c r="U431" s="1"/>
    </row>
    <row r="432" spans="1:21" x14ac:dyDescent="0.2">
      <c r="A432" s="35" t="s">
        <v>2918</v>
      </c>
      <c r="B432" s="38" t="s">
        <v>2919</v>
      </c>
      <c r="C432" s="39">
        <v>0</v>
      </c>
      <c r="D432" s="39">
        <v>0</v>
      </c>
      <c r="E432" s="40">
        <v>0</v>
      </c>
      <c r="F432" s="39">
        <v>8.3301779628928436</v>
      </c>
      <c r="G432" s="39">
        <v>7.0113935144609991</v>
      </c>
      <c r="H432" s="40">
        <v>6.1722045057092894</v>
      </c>
      <c r="I432" s="39">
        <v>7.8542255733584669</v>
      </c>
      <c r="J432" s="39">
        <v>7.2124053371799501</v>
      </c>
      <c r="K432" s="40">
        <v>10.707402384181597</v>
      </c>
      <c r="L432" s="39">
        <v>6.7286518228529486</v>
      </c>
      <c r="M432" s="39">
        <v>5.8757858863623014</v>
      </c>
      <c r="N432" s="40">
        <v>8.420461721984422</v>
      </c>
      <c r="O432" s="39">
        <v>4.8134777376654627</v>
      </c>
      <c r="P432" s="39">
        <v>4.8923679060665357</v>
      </c>
      <c r="Q432" s="40">
        <v>3.095400235250418</v>
      </c>
      <c r="R432" s="39">
        <v>6.4945608053255404</v>
      </c>
      <c r="S432" s="39">
        <v>5.4540496318516496</v>
      </c>
      <c r="T432" s="40">
        <v>6.4381136327056172</v>
      </c>
      <c r="U432" s="1"/>
    </row>
    <row r="433" spans="1:21" x14ac:dyDescent="0.2">
      <c r="A433" s="35" t="s">
        <v>2920</v>
      </c>
      <c r="B433" s="38" t="s">
        <v>2921</v>
      </c>
      <c r="C433" s="39">
        <v>0</v>
      </c>
      <c r="D433" s="39">
        <v>0</v>
      </c>
      <c r="E433" s="40">
        <v>0</v>
      </c>
      <c r="F433" s="39">
        <v>4.5437334343051869</v>
      </c>
      <c r="G433" s="39">
        <v>3.5056967572304996</v>
      </c>
      <c r="H433" s="40">
        <v>3.0861022528546447</v>
      </c>
      <c r="I433" s="39">
        <v>3.1416902293433866</v>
      </c>
      <c r="J433" s="39">
        <v>5.7699242697439592</v>
      </c>
      <c r="K433" s="40">
        <v>4.2829609536726387</v>
      </c>
      <c r="L433" s="39">
        <v>6.1169562025935891</v>
      </c>
      <c r="M433" s="39">
        <v>8.2261002409072219</v>
      </c>
      <c r="N433" s="40">
        <v>9.8238720089818266</v>
      </c>
      <c r="O433" s="39">
        <v>4.8134777376654627</v>
      </c>
      <c r="P433" s="39">
        <v>6.727005870841487</v>
      </c>
      <c r="Q433" s="40">
        <v>6.1908004705008359</v>
      </c>
      <c r="R433" s="39">
        <v>8.1182010066569248</v>
      </c>
      <c r="S433" s="39">
        <v>8.1810744477774744</v>
      </c>
      <c r="T433" s="40">
        <v>6.4381136327056172</v>
      </c>
      <c r="U433" s="1"/>
    </row>
    <row r="434" spans="1:21" x14ac:dyDescent="0.2">
      <c r="A434" s="35" t="s">
        <v>418</v>
      </c>
      <c r="B434" s="38" t="s">
        <v>813</v>
      </c>
      <c r="C434" s="39">
        <v>0</v>
      </c>
      <c r="D434" s="39">
        <v>0</v>
      </c>
      <c r="E434" s="40">
        <v>6.2370062370062378</v>
      </c>
      <c r="F434" s="39">
        <v>3.7864445285876558</v>
      </c>
      <c r="G434" s="39">
        <v>2.6292725679228743</v>
      </c>
      <c r="H434" s="40">
        <v>0</v>
      </c>
      <c r="I434" s="39">
        <v>6.2833804586867732</v>
      </c>
      <c r="J434" s="39">
        <v>9.3761269383339343</v>
      </c>
      <c r="K434" s="40">
        <v>7.8520950817331716</v>
      </c>
      <c r="L434" s="39">
        <v>6.7286518228529486</v>
      </c>
      <c r="M434" s="39">
        <v>8.2261002409072219</v>
      </c>
      <c r="N434" s="40">
        <v>7.0170514349870183</v>
      </c>
      <c r="O434" s="39">
        <v>4.8134777376654627</v>
      </c>
      <c r="P434" s="39">
        <v>2.4461839530332679</v>
      </c>
      <c r="Q434" s="40">
        <v>6.1908004705008359</v>
      </c>
      <c r="R434" s="39">
        <v>6.4945608053255404</v>
      </c>
      <c r="S434" s="39">
        <v>7.2720661758022</v>
      </c>
      <c r="T434" s="40">
        <v>4.0238210204410114</v>
      </c>
      <c r="U434" s="1"/>
    </row>
    <row r="435" spans="1:21" x14ac:dyDescent="0.2">
      <c r="A435" s="35" t="s">
        <v>2922</v>
      </c>
      <c r="B435" s="38" t="s">
        <v>2923</v>
      </c>
      <c r="C435" s="39">
        <v>0</v>
      </c>
      <c r="D435" s="39">
        <v>0</v>
      </c>
      <c r="E435" s="40">
        <v>0</v>
      </c>
      <c r="F435" s="39">
        <v>4.5437334343051869</v>
      </c>
      <c r="G435" s="39">
        <v>5.2585451358457487</v>
      </c>
      <c r="H435" s="40">
        <v>0</v>
      </c>
      <c r="I435" s="39">
        <v>8.6396481306943134</v>
      </c>
      <c r="J435" s="39">
        <v>5.0486837360259642</v>
      </c>
      <c r="K435" s="40">
        <v>6.4244414305089581</v>
      </c>
      <c r="L435" s="39">
        <v>8.5637386836310263</v>
      </c>
      <c r="M435" s="39">
        <v>9.4012574181796822</v>
      </c>
      <c r="N435" s="40">
        <v>5.6136411479896156</v>
      </c>
      <c r="O435" s="39">
        <v>4.8134777376654627</v>
      </c>
      <c r="P435" s="39">
        <v>3.0577299412915848</v>
      </c>
      <c r="Q435" s="40">
        <v>3.7144802823005016</v>
      </c>
      <c r="R435" s="39">
        <v>8.1182010066569248</v>
      </c>
      <c r="S435" s="39">
        <v>7.2720661758022</v>
      </c>
      <c r="T435" s="40">
        <v>6.4381136327056172</v>
      </c>
      <c r="U435" s="1"/>
    </row>
    <row r="436" spans="1:21" x14ac:dyDescent="0.2">
      <c r="A436" s="35" t="s">
        <v>2924</v>
      </c>
      <c r="B436" s="38" t="s">
        <v>2925</v>
      </c>
      <c r="C436" s="39">
        <v>0</v>
      </c>
      <c r="D436" s="39">
        <v>0</v>
      </c>
      <c r="E436" s="40">
        <v>0</v>
      </c>
      <c r="F436" s="39">
        <v>9.0874668686103739</v>
      </c>
      <c r="G436" s="39">
        <v>7.0113935144609991</v>
      </c>
      <c r="H436" s="40">
        <v>9.2583067585639345</v>
      </c>
      <c r="I436" s="39">
        <v>7.8542255733584669</v>
      </c>
      <c r="J436" s="39">
        <v>5.0486837360259642</v>
      </c>
      <c r="K436" s="40">
        <v>8.5659219073452775</v>
      </c>
      <c r="L436" s="39">
        <v>1.8350868607780768</v>
      </c>
      <c r="M436" s="39">
        <v>1.7627357659086902</v>
      </c>
      <c r="N436" s="40">
        <v>1.4034102869974039</v>
      </c>
      <c r="O436" s="39">
        <v>4.8134777376654627</v>
      </c>
      <c r="P436" s="39">
        <v>4.2808219178082192</v>
      </c>
      <c r="Q436" s="40">
        <v>3.7144802823005016</v>
      </c>
      <c r="R436" s="39">
        <v>0</v>
      </c>
      <c r="S436" s="39">
        <v>0</v>
      </c>
      <c r="T436" s="40">
        <v>3.2190568163528086</v>
      </c>
      <c r="U436" s="1"/>
    </row>
    <row r="437" spans="1:21" x14ac:dyDescent="0.2">
      <c r="A437" s="35" t="s">
        <v>2926</v>
      </c>
      <c r="B437" s="38" t="s">
        <v>2927</v>
      </c>
      <c r="C437" s="39">
        <v>0</v>
      </c>
      <c r="D437" s="39">
        <v>0</v>
      </c>
      <c r="E437" s="40">
        <v>0</v>
      </c>
      <c r="F437" s="39">
        <v>7.5728890571753116</v>
      </c>
      <c r="G437" s="39">
        <v>8.7642418930762496</v>
      </c>
      <c r="H437" s="40">
        <v>9.2583067585639345</v>
      </c>
      <c r="I437" s="39">
        <v>7.8542255733584669</v>
      </c>
      <c r="J437" s="39">
        <v>4.3274432023079692</v>
      </c>
      <c r="K437" s="40">
        <v>6.4244414305089581</v>
      </c>
      <c r="L437" s="39">
        <v>6.1169562025935891</v>
      </c>
      <c r="M437" s="39">
        <v>4.7006287090898411</v>
      </c>
      <c r="N437" s="40">
        <v>3.5085257174935092</v>
      </c>
      <c r="O437" s="39">
        <v>4.8134777376654627</v>
      </c>
      <c r="P437" s="39">
        <v>3.0577299412915848</v>
      </c>
      <c r="Q437" s="40">
        <v>4.3335603293505853</v>
      </c>
      <c r="R437" s="39">
        <v>4.0591005033284624</v>
      </c>
      <c r="S437" s="39">
        <v>4.5450413598763753</v>
      </c>
      <c r="T437" s="40">
        <v>4.8285852245292125</v>
      </c>
      <c r="U437" s="1"/>
    </row>
    <row r="438" spans="1:21" x14ac:dyDescent="0.2">
      <c r="A438" s="35" t="s">
        <v>2928</v>
      </c>
      <c r="B438" s="38" t="s">
        <v>2929</v>
      </c>
      <c r="C438" s="39">
        <v>0</v>
      </c>
      <c r="D438" s="39">
        <v>0</v>
      </c>
      <c r="E438" s="40">
        <v>0</v>
      </c>
      <c r="F438" s="39">
        <v>6.8156001514577804</v>
      </c>
      <c r="G438" s="39">
        <v>7.0113935144609991</v>
      </c>
      <c r="H438" s="40">
        <v>5.1435037547577407</v>
      </c>
      <c r="I438" s="39">
        <v>3.9271127866792335</v>
      </c>
      <c r="J438" s="39">
        <v>2.8849621348719796</v>
      </c>
      <c r="K438" s="40">
        <v>4.2829609536726387</v>
      </c>
      <c r="L438" s="39">
        <v>6.7286518228529486</v>
      </c>
      <c r="M438" s="39">
        <v>5.2882072977260712</v>
      </c>
      <c r="N438" s="40">
        <v>4.210230860992211</v>
      </c>
      <c r="O438" s="39">
        <v>4.8134777376654627</v>
      </c>
      <c r="P438" s="39">
        <v>3.0577299412915848</v>
      </c>
      <c r="Q438" s="40">
        <v>3.7144802823005016</v>
      </c>
      <c r="R438" s="39">
        <v>5.6827407046598477</v>
      </c>
      <c r="S438" s="39">
        <v>3.6360330879011</v>
      </c>
      <c r="T438" s="40">
        <v>4.0238210204410114</v>
      </c>
      <c r="U438" s="1"/>
    </row>
    <row r="439" spans="1:21" x14ac:dyDescent="0.2">
      <c r="A439" s="35" t="s">
        <v>2930</v>
      </c>
      <c r="B439" s="38" t="s">
        <v>2931</v>
      </c>
      <c r="C439" s="39">
        <v>0</v>
      </c>
      <c r="D439" s="39">
        <v>0</v>
      </c>
      <c r="E439" s="40">
        <v>0</v>
      </c>
      <c r="F439" s="39">
        <v>3.0291556228701246</v>
      </c>
      <c r="G439" s="39">
        <v>7.0113935144609991</v>
      </c>
      <c r="H439" s="40">
        <v>4.1148030038061929</v>
      </c>
      <c r="I439" s="39">
        <v>9.4250706880301607</v>
      </c>
      <c r="J439" s="39">
        <v>5.0486837360259642</v>
      </c>
      <c r="K439" s="40">
        <v>10.707402384181597</v>
      </c>
      <c r="L439" s="39">
        <v>6.1169562025935891</v>
      </c>
      <c r="M439" s="39">
        <v>5.8757858863623014</v>
      </c>
      <c r="N439" s="40">
        <v>4.9119360044909133</v>
      </c>
      <c r="O439" s="39">
        <v>4.8134777376654627</v>
      </c>
      <c r="P439" s="39">
        <v>6.727005870841487</v>
      </c>
      <c r="Q439" s="40">
        <v>6.1908004705008359</v>
      </c>
      <c r="R439" s="39">
        <v>2.4354603019970775</v>
      </c>
      <c r="S439" s="39">
        <v>1.81801654395055</v>
      </c>
      <c r="T439" s="40">
        <v>4.0238210204410114</v>
      </c>
      <c r="U439" s="1"/>
    </row>
    <row r="440" spans="1:21" x14ac:dyDescent="0.2">
      <c r="A440" s="35" t="s">
        <v>327</v>
      </c>
      <c r="B440" s="38" t="s">
        <v>944</v>
      </c>
      <c r="C440" s="39">
        <v>0</v>
      </c>
      <c r="D440" s="39">
        <v>0</v>
      </c>
      <c r="E440" s="40">
        <v>0</v>
      </c>
      <c r="F440" s="39">
        <v>0</v>
      </c>
      <c r="G440" s="39">
        <v>0</v>
      </c>
      <c r="H440" s="40">
        <v>0</v>
      </c>
      <c r="I440" s="39">
        <v>3.1416902293433866</v>
      </c>
      <c r="J440" s="39">
        <v>0</v>
      </c>
      <c r="K440" s="40">
        <v>1.4276536512242131</v>
      </c>
      <c r="L440" s="39">
        <v>1.2233912405187179</v>
      </c>
      <c r="M440" s="39">
        <v>2.3503143545449205</v>
      </c>
      <c r="N440" s="40">
        <v>2.1051154304961055</v>
      </c>
      <c r="O440" s="39">
        <v>4.8134777376654627</v>
      </c>
      <c r="P440" s="39">
        <v>3.0577299412915848</v>
      </c>
      <c r="Q440" s="40">
        <v>3.7144802823005016</v>
      </c>
      <c r="R440" s="39">
        <v>1.6236402013313851</v>
      </c>
      <c r="S440" s="39">
        <v>0</v>
      </c>
      <c r="T440" s="40">
        <v>2.4142926122646062</v>
      </c>
      <c r="U440" s="1"/>
    </row>
    <row r="441" spans="1:21" x14ac:dyDescent="0.2">
      <c r="A441" s="35" t="s">
        <v>2932</v>
      </c>
      <c r="B441" s="38" t="s">
        <v>2933</v>
      </c>
      <c r="C441" s="39">
        <v>0</v>
      </c>
      <c r="D441" s="39">
        <v>4.7846889952153111</v>
      </c>
      <c r="E441" s="40">
        <v>4.1580041580041582</v>
      </c>
      <c r="F441" s="39">
        <v>3.0291556228701246</v>
      </c>
      <c r="G441" s="39">
        <v>0</v>
      </c>
      <c r="H441" s="40">
        <v>0</v>
      </c>
      <c r="I441" s="39">
        <v>4.7125353440150803</v>
      </c>
      <c r="J441" s="39">
        <v>0</v>
      </c>
      <c r="K441" s="40">
        <v>2.1414804768363194</v>
      </c>
      <c r="L441" s="39">
        <v>2.4467824810374359</v>
      </c>
      <c r="M441" s="39">
        <v>3.5254715318173804</v>
      </c>
      <c r="N441" s="40">
        <v>4.9119360044909133</v>
      </c>
      <c r="O441" s="39">
        <v>4.8134777376654627</v>
      </c>
      <c r="P441" s="39">
        <v>4.2808219178082192</v>
      </c>
      <c r="Q441" s="40">
        <v>4.3335603293505853</v>
      </c>
      <c r="R441" s="39">
        <v>4.0591005033284624</v>
      </c>
      <c r="S441" s="39">
        <v>0</v>
      </c>
      <c r="T441" s="40">
        <v>1.6095284081764043</v>
      </c>
      <c r="U441" s="1"/>
    </row>
    <row r="442" spans="1:21" x14ac:dyDescent="0.2">
      <c r="A442" s="35" t="s">
        <v>2934</v>
      </c>
      <c r="B442" s="38" t="s">
        <v>2935</v>
      </c>
      <c r="C442" s="39">
        <v>0</v>
      </c>
      <c r="D442" s="39">
        <v>0</v>
      </c>
      <c r="E442" s="40">
        <v>0</v>
      </c>
      <c r="F442" s="39">
        <v>8.3301779628928436</v>
      </c>
      <c r="G442" s="39">
        <v>6.1349693251533743</v>
      </c>
      <c r="H442" s="40">
        <v>7.2009052566608371</v>
      </c>
      <c r="I442" s="39">
        <v>3.9271127866792335</v>
      </c>
      <c r="J442" s="39">
        <v>5.7699242697439592</v>
      </c>
      <c r="K442" s="40">
        <v>6.4244414305089581</v>
      </c>
      <c r="L442" s="39">
        <v>4.8935649620748718</v>
      </c>
      <c r="M442" s="39">
        <v>5.2882072977260712</v>
      </c>
      <c r="N442" s="40">
        <v>4.9119360044909133</v>
      </c>
      <c r="O442" s="39">
        <v>4.8134777376654627</v>
      </c>
      <c r="P442" s="39">
        <v>3.6692759295499018</v>
      </c>
      <c r="Q442" s="40">
        <v>4.9526403764006686</v>
      </c>
      <c r="R442" s="39">
        <v>4.0591005033284624</v>
      </c>
      <c r="S442" s="39">
        <v>2.7270248159258248</v>
      </c>
      <c r="T442" s="40">
        <v>4.8285852245292125</v>
      </c>
      <c r="U442" s="1"/>
    </row>
    <row r="443" spans="1:21" x14ac:dyDescent="0.2">
      <c r="A443" s="35" t="s">
        <v>2936</v>
      </c>
      <c r="B443" s="38" t="s">
        <v>2937</v>
      </c>
      <c r="C443" s="39">
        <v>0</v>
      </c>
      <c r="D443" s="39">
        <v>0</v>
      </c>
      <c r="E443" s="40">
        <v>0</v>
      </c>
      <c r="F443" s="39">
        <v>3.7864445285876558</v>
      </c>
      <c r="G443" s="39">
        <v>4.3821209465381248</v>
      </c>
      <c r="H443" s="40">
        <v>5.1435037547577407</v>
      </c>
      <c r="I443" s="39">
        <v>3.9271127866792335</v>
      </c>
      <c r="J443" s="39">
        <v>2.8849621348719796</v>
      </c>
      <c r="K443" s="40">
        <v>4.2829609536726387</v>
      </c>
      <c r="L443" s="39">
        <v>4.2818693418155132</v>
      </c>
      <c r="M443" s="39">
        <v>4.113050120453611</v>
      </c>
      <c r="N443" s="40">
        <v>2.1051154304961055</v>
      </c>
      <c r="O443" s="39">
        <v>4.8134777376654627</v>
      </c>
      <c r="P443" s="39">
        <v>3.6692759295499018</v>
      </c>
      <c r="Q443" s="40">
        <v>3.7144802823005016</v>
      </c>
      <c r="R443" s="39">
        <v>2.4354603019970775</v>
      </c>
      <c r="S443" s="39">
        <v>3.6360330879011</v>
      </c>
      <c r="T443" s="40">
        <v>0</v>
      </c>
      <c r="U443" s="1"/>
    </row>
    <row r="444" spans="1:21" x14ac:dyDescent="0.2">
      <c r="A444" s="35" t="s">
        <v>2938</v>
      </c>
      <c r="B444" s="38" t="s">
        <v>2939</v>
      </c>
      <c r="C444" s="39">
        <v>0</v>
      </c>
      <c r="D444" s="39">
        <v>0</v>
      </c>
      <c r="E444" s="40">
        <v>0</v>
      </c>
      <c r="F444" s="39">
        <v>6.8156001514577804</v>
      </c>
      <c r="G444" s="39">
        <v>7.0113935144609991</v>
      </c>
      <c r="H444" s="40">
        <v>3.0861022528546447</v>
      </c>
      <c r="I444" s="39">
        <v>7.0688030160226205</v>
      </c>
      <c r="J444" s="39">
        <v>5.7699242697439592</v>
      </c>
      <c r="K444" s="40">
        <v>5.7106146048968522</v>
      </c>
      <c r="L444" s="39">
        <v>4.2818693418155132</v>
      </c>
      <c r="M444" s="39">
        <v>4.7006287090898411</v>
      </c>
      <c r="N444" s="40">
        <v>6.3153462914883169</v>
      </c>
      <c r="O444" s="39">
        <v>4.8134777376654627</v>
      </c>
      <c r="P444" s="39">
        <v>5.5039138943248531</v>
      </c>
      <c r="Q444" s="40">
        <v>5.5717204234507527</v>
      </c>
      <c r="R444" s="39">
        <v>4.0591005033284624</v>
      </c>
      <c r="S444" s="39">
        <v>4.5450413598763753</v>
      </c>
      <c r="T444" s="40">
        <v>8.0476420408820228</v>
      </c>
      <c r="U444" s="1"/>
    </row>
    <row r="445" spans="1:21" x14ac:dyDescent="0.2">
      <c r="A445" s="35" t="s">
        <v>2940</v>
      </c>
      <c r="B445" s="38" t="s">
        <v>2941</v>
      </c>
      <c r="C445" s="39">
        <v>0</v>
      </c>
      <c r="D445" s="39">
        <v>0</v>
      </c>
      <c r="E445" s="40">
        <v>0</v>
      </c>
      <c r="F445" s="39">
        <v>6.0583112457402493</v>
      </c>
      <c r="G445" s="39">
        <v>4.3821209465381248</v>
      </c>
      <c r="H445" s="40">
        <v>5.1435037547577407</v>
      </c>
      <c r="I445" s="39">
        <v>6.2833804586867732</v>
      </c>
      <c r="J445" s="39">
        <v>8.6548864046159384</v>
      </c>
      <c r="K445" s="40">
        <v>9.9935755585694928</v>
      </c>
      <c r="L445" s="39">
        <v>6.7286518228529486</v>
      </c>
      <c r="M445" s="39">
        <v>4.113050120453611</v>
      </c>
      <c r="N445" s="40">
        <v>7.0170514349870183</v>
      </c>
      <c r="O445" s="39">
        <v>4.2117930204572804</v>
      </c>
      <c r="P445" s="39">
        <v>4.2808219178082192</v>
      </c>
      <c r="Q445" s="40">
        <v>3.095400235250418</v>
      </c>
      <c r="R445" s="39">
        <v>2.4354603019970775</v>
      </c>
      <c r="S445" s="39">
        <v>0</v>
      </c>
      <c r="T445" s="40">
        <v>2.4142926122646062</v>
      </c>
      <c r="U445" s="1"/>
    </row>
    <row r="446" spans="1:21" x14ac:dyDescent="0.2">
      <c r="A446" s="35" t="s">
        <v>2942</v>
      </c>
      <c r="B446" s="38" t="s">
        <v>2943</v>
      </c>
      <c r="C446" s="39">
        <v>0</v>
      </c>
      <c r="D446" s="39">
        <v>0</v>
      </c>
      <c r="E446" s="40">
        <v>0</v>
      </c>
      <c r="F446" s="39">
        <v>5.3010223400227181</v>
      </c>
      <c r="G446" s="39">
        <v>6.1349693251533743</v>
      </c>
      <c r="H446" s="40">
        <v>6.1722045057092894</v>
      </c>
      <c r="I446" s="39">
        <v>9.4250706880301607</v>
      </c>
      <c r="J446" s="39">
        <v>6.4911648034619551</v>
      </c>
      <c r="K446" s="40">
        <v>4.9967877792847464</v>
      </c>
      <c r="L446" s="39">
        <v>6.7286518228529486</v>
      </c>
      <c r="M446" s="39">
        <v>7.0509430636347608</v>
      </c>
      <c r="N446" s="40">
        <v>5.6136411479896156</v>
      </c>
      <c r="O446" s="39">
        <v>4.2117930204572804</v>
      </c>
      <c r="P446" s="39">
        <v>5.5039138943248531</v>
      </c>
      <c r="Q446" s="40">
        <v>4.9526403764006686</v>
      </c>
      <c r="R446" s="39">
        <v>0</v>
      </c>
      <c r="S446" s="39">
        <v>0</v>
      </c>
      <c r="T446" s="40">
        <v>3.2190568163528086</v>
      </c>
      <c r="U446" s="1"/>
    </row>
    <row r="447" spans="1:21" x14ac:dyDescent="0.2">
      <c r="A447" s="35" t="s">
        <v>2944</v>
      </c>
      <c r="B447" s="38" t="s">
        <v>2945</v>
      </c>
      <c r="C447" s="39">
        <v>0</v>
      </c>
      <c r="D447" s="39">
        <v>0</v>
      </c>
      <c r="E447" s="40">
        <v>0</v>
      </c>
      <c r="F447" s="39">
        <v>15.145778114350623</v>
      </c>
      <c r="G447" s="39">
        <v>20.157756354075374</v>
      </c>
      <c r="H447" s="40">
        <v>19.545314268079416</v>
      </c>
      <c r="I447" s="39">
        <v>1.5708451146716933</v>
      </c>
      <c r="J447" s="39">
        <v>1.4424810674359898</v>
      </c>
      <c r="K447" s="40">
        <v>2.1414804768363194</v>
      </c>
      <c r="L447" s="39">
        <v>1.2233912405187179</v>
      </c>
      <c r="M447" s="39">
        <v>0</v>
      </c>
      <c r="N447" s="40">
        <v>0</v>
      </c>
      <c r="O447" s="39">
        <v>4.2117930204572804</v>
      </c>
      <c r="P447" s="39">
        <v>6.1154598825831696</v>
      </c>
      <c r="Q447" s="40">
        <v>4.3335603293505853</v>
      </c>
      <c r="R447" s="39">
        <v>0</v>
      </c>
      <c r="S447" s="39">
        <v>0</v>
      </c>
      <c r="T447" s="40">
        <v>0</v>
      </c>
      <c r="U447" s="1"/>
    </row>
    <row r="448" spans="1:21" x14ac:dyDescent="0.2">
      <c r="A448" s="35" t="s">
        <v>2946</v>
      </c>
      <c r="B448" s="38" t="s">
        <v>2947</v>
      </c>
      <c r="C448" s="39">
        <v>0</v>
      </c>
      <c r="D448" s="39">
        <v>0</v>
      </c>
      <c r="E448" s="40">
        <v>0</v>
      </c>
      <c r="F448" s="39">
        <v>3.0291556228701246</v>
      </c>
      <c r="G448" s="39">
        <v>3.5056967572304996</v>
      </c>
      <c r="H448" s="40">
        <v>5.1435037547577407</v>
      </c>
      <c r="I448" s="39">
        <v>5.4979579013509268</v>
      </c>
      <c r="J448" s="39">
        <v>5.0486837360259642</v>
      </c>
      <c r="K448" s="40">
        <v>4.2829609536726387</v>
      </c>
      <c r="L448" s="39">
        <v>4.8935649620748718</v>
      </c>
      <c r="M448" s="39">
        <v>5.8757858863623014</v>
      </c>
      <c r="N448" s="40">
        <v>7.7187565784857206</v>
      </c>
      <c r="O448" s="39">
        <v>4.2117930204572804</v>
      </c>
      <c r="P448" s="39">
        <v>5.5039138943248531</v>
      </c>
      <c r="Q448" s="40">
        <v>6.8098805175509192</v>
      </c>
      <c r="R448" s="39">
        <v>8.9300211073226166</v>
      </c>
      <c r="S448" s="39">
        <v>4.5450413598763753</v>
      </c>
      <c r="T448" s="40">
        <v>9.6571704490584249</v>
      </c>
      <c r="U448" s="1"/>
    </row>
    <row r="449" spans="1:21" x14ac:dyDescent="0.2">
      <c r="A449" s="35" t="s">
        <v>2948</v>
      </c>
      <c r="B449" s="38" t="s">
        <v>2949</v>
      </c>
      <c r="C449" s="39">
        <v>0</v>
      </c>
      <c r="D449" s="39">
        <v>0</v>
      </c>
      <c r="E449" s="40">
        <v>0</v>
      </c>
      <c r="F449" s="39">
        <v>3.7864445285876558</v>
      </c>
      <c r="G449" s="39">
        <v>1.7528483786152498</v>
      </c>
      <c r="H449" s="40">
        <v>0</v>
      </c>
      <c r="I449" s="39">
        <v>7.0688030160226205</v>
      </c>
      <c r="J449" s="39">
        <v>10.097367472051928</v>
      </c>
      <c r="K449" s="40">
        <v>5.7106146048968522</v>
      </c>
      <c r="L449" s="39">
        <v>5.5052605823342304</v>
      </c>
      <c r="M449" s="39">
        <v>5.2882072977260712</v>
      </c>
      <c r="N449" s="40">
        <v>6.3153462914883169</v>
      </c>
      <c r="O449" s="39">
        <v>4.2117930204572804</v>
      </c>
      <c r="P449" s="39">
        <v>6.1154598825831696</v>
      </c>
      <c r="Q449" s="40">
        <v>3.7144802823005016</v>
      </c>
      <c r="R449" s="39">
        <v>4.8709206039941551</v>
      </c>
      <c r="S449" s="39">
        <v>1.81801654395055</v>
      </c>
      <c r="T449" s="40">
        <v>6.4381136327056172</v>
      </c>
      <c r="U449" s="1"/>
    </row>
    <row r="450" spans="1:21" x14ac:dyDescent="0.2">
      <c r="A450" s="35" t="s">
        <v>2950</v>
      </c>
      <c r="B450" s="38" t="s">
        <v>2951</v>
      </c>
      <c r="C450" s="39">
        <v>0</v>
      </c>
      <c r="D450" s="39">
        <v>0</v>
      </c>
      <c r="E450" s="40">
        <v>0</v>
      </c>
      <c r="F450" s="39">
        <v>9.0874668686103739</v>
      </c>
      <c r="G450" s="39">
        <v>9.6406660823838735</v>
      </c>
      <c r="H450" s="40">
        <v>10.287007509515481</v>
      </c>
      <c r="I450" s="39">
        <v>3.1416902293433866</v>
      </c>
      <c r="J450" s="39">
        <v>2.1637216011539846</v>
      </c>
      <c r="K450" s="40">
        <v>2.8553073024484261</v>
      </c>
      <c r="L450" s="39">
        <v>2.4467824810374359</v>
      </c>
      <c r="M450" s="39">
        <v>1.7627357659086902</v>
      </c>
      <c r="N450" s="40">
        <v>2.8068205739948078</v>
      </c>
      <c r="O450" s="39">
        <v>4.2117930204572804</v>
      </c>
      <c r="P450" s="39">
        <v>4.8923679060665357</v>
      </c>
      <c r="Q450" s="40">
        <v>4.9526403764006686</v>
      </c>
      <c r="R450" s="39">
        <v>3.2472804026627702</v>
      </c>
      <c r="S450" s="39">
        <v>2.7270248159258248</v>
      </c>
      <c r="T450" s="40">
        <v>5.6333494286174153</v>
      </c>
      <c r="U450" s="1"/>
    </row>
    <row r="451" spans="1:21" x14ac:dyDescent="0.2">
      <c r="A451" s="35" t="s">
        <v>2952</v>
      </c>
      <c r="B451" s="38" t="s">
        <v>2953</v>
      </c>
      <c r="C451" s="39">
        <v>0</v>
      </c>
      <c r="D451" s="39">
        <v>0</v>
      </c>
      <c r="E451" s="40">
        <v>0</v>
      </c>
      <c r="F451" s="39">
        <v>6.8156001514577804</v>
      </c>
      <c r="G451" s="39">
        <v>7.0113935144609991</v>
      </c>
      <c r="H451" s="40">
        <v>5.1435037547577407</v>
      </c>
      <c r="I451" s="39">
        <v>2.3562676720075402</v>
      </c>
      <c r="J451" s="39">
        <v>0</v>
      </c>
      <c r="K451" s="40">
        <v>2.1414804768363194</v>
      </c>
      <c r="L451" s="39">
        <v>0</v>
      </c>
      <c r="M451" s="39">
        <v>0</v>
      </c>
      <c r="N451" s="40">
        <v>0</v>
      </c>
      <c r="O451" s="39">
        <v>4.2117930204572804</v>
      </c>
      <c r="P451" s="39">
        <v>0</v>
      </c>
      <c r="Q451" s="40">
        <v>1.8572401411502508</v>
      </c>
      <c r="R451" s="39">
        <v>1.6236402013313851</v>
      </c>
      <c r="S451" s="39">
        <v>0</v>
      </c>
      <c r="T451" s="40">
        <v>1.6095284081764043</v>
      </c>
      <c r="U451" s="1"/>
    </row>
    <row r="452" spans="1:21" x14ac:dyDescent="0.2">
      <c r="A452" s="35" t="s">
        <v>2954</v>
      </c>
      <c r="B452" s="38" t="s">
        <v>2955</v>
      </c>
      <c r="C452" s="39">
        <v>10.055304172951232</v>
      </c>
      <c r="D452" s="39">
        <v>9.5693779904306222</v>
      </c>
      <c r="E452" s="40">
        <v>14.553014553014554</v>
      </c>
      <c r="F452" s="39">
        <v>6.0583112457402493</v>
      </c>
      <c r="G452" s="39">
        <v>7.8878177037686239</v>
      </c>
      <c r="H452" s="40">
        <v>6.1722045057092894</v>
      </c>
      <c r="I452" s="39">
        <v>7.8542255733584669</v>
      </c>
      <c r="J452" s="39">
        <v>6.4911648034619551</v>
      </c>
      <c r="K452" s="40">
        <v>8.5659219073452775</v>
      </c>
      <c r="L452" s="39">
        <v>7.3403474431123072</v>
      </c>
      <c r="M452" s="39">
        <v>6.4633644749985306</v>
      </c>
      <c r="N452" s="40">
        <v>8.420461721984422</v>
      </c>
      <c r="O452" s="39">
        <v>4.2117930204572804</v>
      </c>
      <c r="P452" s="39">
        <v>3.6692759295499018</v>
      </c>
      <c r="Q452" s="40">
        <v>3.095400235250418</v>
      </c>
      <c r="R452" s="39">
        <v>5.6827407046598477</v>
      </c>
      <c r="S452" s="39">
        <v>6.3630579038269248</v>
      </c>
      <c r="T452" s="40">
        <v>4.0238210204410114</v>
      </c>
      <c r="U452" s="1"/>
    </row>
    <row r="453" spans="1:21" x14ac:dyDescent="0.2">
      <c r="A453" s="35" t="s">
        <v>115</v>
      </c>
      <c r="B453" s="38" t="s">
        <v>652</v>
      </c>
      <c r="C453" s="39">
        <v>0</v>
      </c>
      <c r="D453" s="39">
        <v>0</v>
      </c>
      <c r="E453" s="40">
        <v>0</v>
      </c>
      <c r="F453" s="39">
        <v>4.5437334343051869</v>
      </c>
      <c r="G453" s="39">
        <v>2.6292725679228743</v>
      </c>
      <c r="H453" s="40">
        <v>3.0861022528546447</v>
      </c>
      <c r="I453" s="39">
        <v>8.6396481306943134</v>
      </c>
      <c r="J453" s="39">
        <v>9.3761269383339343</v>
      </c>
      <c r="K453" s="40">
        <v>7.8520950817331716</v>
      </c>
      <c r="L453" s="39">
        <v>11.62221678492782</v>
      </c>
      <c r="M453" s="39">
        <v>9.9888360068159123</v>
      </c>
      <c r="N453" s="40">
        <v>10.525577152480528</v>
      </c>
      <c r="O453" s="39">
        <v>4.2117930204572804</v>
      </c>
      <c r="P453" s="39">
        <v>4.8923679060665357</v>
      </c>
      <c r="Q453" s="40">
        <v>4.9526403764006686</v>
      </c>
      <c r="R453" s="39">
        <v>4.0591005033284624</v>
      </c>
      <c r="S453" s="39">
        <v>0</v>
      </c>
      <c r="T453" s="40">
        <v>6.4381136327056172</v>
      </c>
      <c r="U453" s="1"/>
    </row>
    <row r="454" spans="1:21" x14ac:dyDescent="0.2">
      <c r="A454" s="35" t="s">
        <v>2956</v>
      </c>
      <c r="B454" s="38" t="s">
        <v>2957</v>
      </c>
      <c r="C454" s="39">
        <v>0</v>
      </c>
      <c r="D454" s="39">
        <v>0</v>
      </c>
      <c r="E454" s="40">
        <v>0</v>
      </c>
      <c r="F454" s="39">
        <v>7.5728890571753116</v>
      </c>
      <c r="G454" s="39">
        <v>8.7642418930762496</v>
      </c>
      <c r="H454" s="40">
        <v>10.287007509515481</v>
      </c>
      <c r="I454" s="39">
        <v>4.7125353440150803</v>
      </c>
      <c r="J454" s="39">
        <v>3.6062026685899751</v>
      </c>
      <c r="K454" s="40">
        <v>3.5691341280605329</v>
      </c>
      <c r="L454" s="39">
        <v>3.0584781012967945</v>
      </c>
      <c r="M454" s="39">
        <v>4.113050120453611</v>
      </c>
      <c r="N454" s="40">
        <v>2.1051154304961055</v>
      </c>
      <c r="O454" s="39">
        <v>4.2117930204572804</v>
      </c>
      <c r="P454" s="39">
        <v>3.6692759295499018</v>
      </c>
      <c r="Q454" s="40">
        <v>5.5717204234507527</v>
      </c>
      <c r="R454" s="39">
        <v>0</v>
      </c>
      <c r="S454" s="39">
        <v>0</v>
      </c>
      <c r="T454" s="40">
        <v>1.6095284081764043</v>
      </c>
      <c r="U454" s="1"/>
    </row>
    <row r="455" spans="1:21" x14ac:dyDescent="0.2">
      <c r="A455" s="35" t="s">
        <v>2958</v>
      </c>
      <c r="B455" s="38" t="s">
        <v>2959</v>
      </c>
      <c r="C455" s="39">
        <v>0</v>
      </c>
      <c r="D455" s="39">
        <v>0</v>
      </c>
      <c r="E455" s="40">
        <v>0</v>
      </c>
      <c r="F455" s="39">
        <v>2.2718667171525935</v>
      </c>
      <c r="G455" s="39">
        <v>1.7528483786152498</v>
      </c>
      <c r="H455" s="40">
        <v>0</v>
      </c>
      <c r="I455" s="39">
        <v>3.9271127866792335</v>
      </c>
      <c r="J455" s="39">
        <v>3.6062026685899751</v>
      </c>
      <c r="K455" s="40">
        <v>4.2829609536726387</v>
      </c>
      <c r="L455" s="39">
        <v>4.2818693418155132</v>
      </c>
      <c r="M455" s="39">
        <v>7.6385216522709909</v>
      </c>
      <c r="N455" s="40">
        <v>3.5085257174935092</v>
      </c>
      <c r="O455" s="39">
        <v>4.2117930204572804</v>
      </c>
      <c r="P455" s="39">
        <v>4.2808219178082192</v>
      </c>
      <c r="Q455" s="40">
        <v>3.095400235250418</v>
      </c>
      <c r="R455" s="39">
        <v>1.6236402013313851</v>
      </c>
      <c r="S455" s="39">
        <v>2.7270248159258248</v>
      </c>
      <c r="T455" s="40">
        <v>4.0238210204410114</v>
      </c>
      <c r="U455" s="1"/>
    </row>
    <row r="456" spans="1:21" x14ac:dyDescent="0.2">
      <c r="A456" s="35" t="s">
        <v>2960</v>
      </c>
      <c r="B456" s="38" t="s">
        <v>2961</v>
      </c>
      <c r="C456" s="39">
        <v>5.0276520864756158</v>
      </c>
      <c r="D456" s="39">
        <v>0</v>
      </c>
      <c r="E456" s="40">
        <v>0</v>
      </c>
      <c r="F456" s="39">
        <v>2.2718667171525935</v>
      </c>
      <c r="G456" s="39">
        <v>2.6292725679228743</v>
      </c>
      <c r="H456" s="40">
        <v>5.1435037547577407</v>
      </c>
      <c r="I456" s="39">
        <v>2.3562676720075402</v>
      </c>
      <c r="J456" s="39">
        <v>2.1637216011539846</v>
      </c>
      <c r="K456" s="40">
        <v>1.4276536512242131</v>
      </c>
      <c r="L456" s="39">
        <v>5.5052605823342304</v>
      </c>
      <c r="M456" s="39">
        <v>2.9378929431811507</v>
      </c>
      <c r="N456" s="40">
        <v>4.9119360044909133</v>
      </c>
      <c r="O456" s="39">
        <v>4.2117930204572804</v>
      </c>
      <c r="P456" s="39">
        <v>3.0577299412915848</v>
      </c>
      <c r="Q456" s="40">
        <v>3.7144802823005016</v>
      </c>
      <c r="R456" s="39">
        <v>3.2472804026627702</v>
      </c>
      <c r="S456" s="39">
        <v>6.3630579038269248</v>
      </c>
      <c r="T456" s="40">
        <v>3.2190568163528086</v>
      </c>
      <c r="U456" s="1"/>
    </row>
    <row r="457" spans="1:21" x14ac:dyDescent="0.2">
      <c r="A457" s="35" t="s">
        <v>2962</v>
      </c>
      <c r="B457" s="38" t="s">
        <v>2963</v>
      </c>
      <c r="C457" s="39">
        <v>15.082956259426849</v>
      </c>
      <c r="D457" s="39">
        <v>9.5693779904306222</v>
      </c>
      <c r="E457" s="40">
        <v>8.3160083160083165</v>
      </c>
      <c r="F457" s="39">
        <v>12.116622491480499</v>
      </c>
      <c r="G457" s="39">
        <v>9.6406660823838735</v>
      </c>
      <c r="H457" s="40">
        <v>7.2009052566608371</v>
      </c>
      <c r="I457" s="39">
        <v>7.0688030160226205</v>
      </c>
      <c r="J457" s="39">
        <v>7.2124053371799501</v>
      </c>
      <c r="K457" s="40">
        <v>6.4244414305089581</v>
      </c>
      <c r="L457" s="39">
        <v>5.5052605823342304</v>
      </c>
      <c r="M457" s="39">
        <v>4.7006287090898411</v>
      </c>
      <c r="N457" s="40">
        <v>4.210230860992211</v>
      </c>
      <c r="O457" s="39">
        <v>8.4235860409145609</v>
      </c>
      <c r="P457" s="39">
        <v>9.173189823874754</v>
      </c>
      <c r="Q457" s="40">
        <v>9.2862007057512539</v>
      </c>
      <c r="R457" s="39">
        <v>8.9300211073226166</v>
      </c>
      <c r="S457" s="39">
        <v>12.72611580765385</v>
      </c>
      <c r="T457" s="40">
        <v>6.4381136327056172</v>
      </c>
      <c r="U457" s="1"/>
    </row>
    <row r="458" spans="1:21" x14ac:dyDescent="0.2">
      <c r="A458" s="35" t="s">
        <v>106</v>
      </c>
      <c r="B458" s="38" t="s">
        <v>749</v>
      </c>
      <c r="C458" s="39">
        <v>7.5414781297134246</v>
      </c>
      <c r="D458" s="39">
        <v>7.1770334928229662</v>
      </c>
      <c r="E458" s="40">
        <v>8.3160083160083165</v>
      </c>
      <c r="F458" s="39">
        <v>4.5437334343051869</v>
      </c>
      <c r="G458" s="39">
        <v>5.2585451358457487</v>
      </c>
      <c r="H458" s="40">
        <v>5.1435037547577407</v>
      </c>
      <c r="I458" s="39">
        <v>7.8542255733584669</v>
      </c>
      <c r="J458" s="39">
        <v>7.2124053371799501</v>
      </c>
      <c r="K458" s="40">
        <v>7.1382682561210657</v>
      </c>
      <c r="L458" s="39">
        <v>9.1754343038903841</v>
      </c>
      <c r="M458" s="39">
        <v>8.2261002409072219</v>
      </c>
      <c r="N458" s="40">
        <v>9.1221668654831252</v>
      </c>
      <c r="O458" s="39">
        <v>7.2202166064981945</v>
      </c>
      <c r="P458" s="39">
        <v>7.3385518590998036</v>
      </c>
      <c r="Q458" s="40">
        <v>7.4289605646010033</v>
      </c>
      <c r="R458" s="39">
        <v>5.6827407046598477</v>
      </c>
      <c r="S458" s="39">
        <v>6.3630579038269248</v>
      </c>
      <c r="T458" s="40">
        <v>8.8524062449702239</v>
      </c>
      <c r="U458" s="1"/>
    </row>
    <row r="459" spans="1:21" x14ac:dyDescent="0.2">
      <c r="A459" s="35" t="s">
        <v>2964</v>
      </c>
      <c r="B459" s="38" t="s">
        <v>2965</v>
      </c>
      <c r="C459" s="39">
        <v>15.082956259426849</v>
      </c>
      <c r="D459" s="39">
        <v>14.354066985645932</v>
      </c>
      <c r="E459" s="40">
        <v>14.553014553014554</v>
      </c>
      <c r="F459" s="39">
        <v>7.5728890571753116</v>
      </c>
      <c r="G459" s="39">
        <v>7.8878177037686239</v>
      </c>
      <c r="H459" s="40">
        <v>9.2583067585639345</v>
      </c>
      <c r="I459" s="39">
        <v>6.2833804586867732</v>
      </c>
      <c r="J459" s="39">
        <v>4.3274432023079692</v>
      </c>
      <c r="K459" s="40">
        <v>5.7106146048968522</v>
      </c>
      <c r="L459" s="39">
        <v>3.6701737215561536</v>
      </c>
      <c r="M459" s="39">
        <v>3.5254715318173804</v>
      </c>
      <c r="N459" s="40">
        <v>4.210230860992211</v>
      </c>
      <c r="O459" s="39">
        <v>7.2202166064981945</v>
      </c>
      <c r="P459" s="39">
        <v>6.727005870841487</v>
      </c>
      <c r="Q459" s="40">
        <v>5.5717204234507527</v>
      </c>
      <c r="R459" s="39">
        <v>11.365481409319695</v>
      </c>
      <c r="S459" s="39">
        <v>11.817107535678575</v>
      </c>
      <c r="T459" s="40">
        <v>8.0476420408820228</v>
      </c>
      <c r="U459" s="1"/>
    </row>
    <row r="460" spans="1:21" x14ac:dyDescent="0.2">
      <c r="A460" s="35" t="s">
        <v>2966</v>
      </c>
      <c r="B460" s="38" t="s">
        <v>2967</v>
      </c>
      <c r="C460" s="39">
        <v>7.5414781297134246</v>
      </c>
      <c r="D460" s="39">
        <v>19.138755980861244</v>
      </c>
      <c r="E460" s="40">
        <v>10.395010395010395</v>
      </c>
      <c r="F460" s="39">
        <v>6.8156001514577804</v>
      </c>
      <c r="G460" s="39">
        <v>8.7642418930762496</v>
      </c>
      <c r="H460" s="40">
        <v>10.287007509515481</v>
      </c>
      <c r="I460" s="39">
        <v>8.6396481306943134</v>
      </c>
      <c r="J460" s="39">
        <v>5.7699242697439592</v>
      </c>
      <c r="K460" s="40">
        <v>7.1382682561210657</v>
      </c>
      <c r="L460" s="39">
        <v>6.7286518228529486</v>
      </c>
      <c r="M460" s="39">
        <v>7.6385216522709909</v>
      </c>
      <c r="N460" s="40">
        <v>6.3153462914883169</v>
      </c>
      <c r="O460" s="39">
        <v>7.2202166064981945</v>
      </c>
      <c r="P460" s="39">
        <v>6.727005870841487</v>
      </c>
      <c r="Q460" s="40">
        <v>8.0480406116510874</v>
      </c>
      <c r="R460" s="39">
        <v>6.4945608053255404</v>
      </c>
      <c r="S460" s="39">
        <v>7.2720661758022</v>
      </c>
      <c r="T460" s="40">
        <v>6.4381136327056172</v>
      </c>
      <c r="U460" s="1"/>
    </row>
    <row r="461" spans="1:21" x14ac:dyDescent="0.2">
      <c r="A461" s="35" t="s">
        <v>2968</v>
      </c>
      <c r="B461" s="38" t="s">
        <v>2969</v>
      </c>
      <c r="C461" s="39">
        <v>10.055304172951232</v>
      </c>
      <c r="D461" s="39">
        <v>19.138755980861244</v>
      </c>
      <c r="E461" s="40">
        <v>12.474012474012476</v>
      </c>
      <c r="F461" s="39">
        <v>6.8156001514577804</v>
      </c>
      <c r="G461" s="39">
        <v>7.8878177037686239</v>
      </c>
      <c r="H461" s="40">
        <v>9.2583067585639345</v>
      </c>
      <c r="I461" s="39">
        <v>5.4979579013509268</v>
      </c>
      <c r="J461" s="39">
        <v>8.6548864046159384</v>
      </c>
      <c r="K461" s="40">
        <v>6.4244414305089581</v>
      </c>
      <c r="L461" s="39">
        <v>4.2818693418155132</v>
      </c>
      <c r="M461" s="39">
        <v>4.7006287090898411</v>
      </c>
      <c r="N461" s="40">
        <v>4.9119360044909133</v>
      </c>
      <c r="O461" s="39">
        <v>6.6185318892900122</v>
      </c>
      <c r="P461" s="39">
        <v>7.3385518590998036</v>
      </c>
      <c r="Q461" s="40">
        <v>6.1908004705008359</v>
      </c>
      <c r="R461" s="39">
        <v>8.9300211073226166</v>
      </c>
      <c r="S461" s="39">
        <v>9.0900827197527505</v>
      </c>
      <c r="T461" s="40">
        <v>8.0476420408820228</v>
      </c>
      <c r="U461" s="1"/>
    </row>
    <row r="462" spans="1:21" x14ac:dyDescent="0.2">
      <c r="A462" s="35" t="s">
        <v>2970</v>
      </c>
      <c r="B462" s="38" t="s">
        <v>2971</v>
      </c>
      <c r="C462" s="39">
        <v>25.138260432378082</v>
      </c>
      <c r="D462" s="39">
        <v>26.315789473684209</v>
      </c>
      <c r="E462" s="40">
        <v>24.948024948024951</v>
      </c>
      <c r="F462" s="39">
        <v>5.3010223400227181</v>
      </c>
      <c r="G462" s="39">
        <v>7.8878177037686239</v>
      </c>
      <c r="H462" s="40">
        <v>5.1435037547577407</v>
      </c>
      <c r="I462" s="39">
        <v>6.2833804586867732</v>
      </c>
      <c r="J462" s="39">
        <v>5.7699242697439592</v>
      </c>
      <c r="K462" s="40">
        <v>6.4244414305089581</v>
      </c>
      <c r="L462" s="39">
        <v>4.8935649620748718</v>
      </c>
      <c r="M462" s="39">
        <v>4.7006287090898411</v>
      </c>
      <c r="N462" s="40">
        <v>4.9119360044909133</v>
      </c>
      <c r="O462" s="39">
        <v>6.6185318892900122</v>
      </c>
      <c r="P462" s="39">
        <v>9.173189823874754</v>
      </c>
      <c r="Q462" s="40">
        <v>6.8098805175509192</v>
      </c>
      <c r="R462" s="39">
        <v>3.2472804026627702</v>
      </c>
      <c r="S462" s="39">
        <v>7.2720661758022</v>
      </c>
      <c r="T462" s="40">
        <v>8.8524062449702239</v>
      </c>
      <c r="U462" s="1"/>
    </row>
    <row r="463" spans="1:21" x14ac:dyDescent="0.2">
      <c r="A463" s="35" t="s">
        <v>2972</v>
      </c>
      <c r="B463" s="38" t="s">
        <v>2973</v>
      </c>
      <c r="C463" s="39">
        <v>0</v>
      </c>
      <c r="D463" s="39">
        <v>0</v>
      </c>
      <c r="E463" s="40">
        <v>0</v>
      </c>
      <c r="F463" s="39">
        <v>4.5437334343051869</v>
      </c>
      <c r="G463" s="39">
        <v>4.3821209465381248</v>
      </c>
      <c r="H463" s="40">
        <v>8.2296060076123858</v>
      </c>
      <c r="I463" s="39">
        <v>3.9271127866792335</v>
      </c>
      <c r="J463" s="39">
        <v>5.0486837360259642</v>
      </c>
      <c r="K463" s="40">
        <v>6.4244414305089581</v>
      </c>
      <c r="L463" s="39">
        <v>3.0584781012967945</v>
      </c>
      <c r="M463" s="39">
        <v>2.9378929431811507</v>
      </c>
      <c r="N463" s="40">
        <v>3.5085257174935092</v>
      </c>
      <c r="O463" s="39">
        <v>6.6185318892900122</v>
      </c>
      <c r="P463" s="39">
        <v>4.8923679060665357</v>
      </c>
      <c r="Q463" s="40">
        <v>6.1908004705008359</v>
      </c>
      <c r="R463" s="39">
        <v>3.2472804026627702</v>
      </c>
      <c r="S463" s="39">
        <v>2.7270248159258248</v>
      </c>
      <c r="T463" s="40">
        <v>4.8285852245292125</v>
      </c>
      <c r="U463" s="1"/>
    </row>
    <row r="464" spans="1:21" x14ac:dyDescent="0.2">
      <c r="A464" s="35" t="s">
        <v>554</v>
      </c>
      <c r="B464" s="38" t="s">
        <v>1055</v>
      </c>
      <c r="C464" s="39">
        <v>0</v>
      </c>
      <c r="D464" s="39">
        <v>0</v>
      </c>
      <c r="E464" s="40">
        <v>0</v>
      </c>
      <c r="F464" s="39">
        <v>1.5145778114350623</v>
      </c>
      <c r="G464" s="39">
        <v>0</v>
      </c>
      <c r="H464" s="40">
        <v>0</v>
      </c>
      <c r="I464" s="39">
        <v>2.3562676720075402</v>
      </c>
      <c r="J464" s="39">
        <v>5.0486837360259642</v>
      </c>
      <c r="K464" s="40">
        <v>4.9967877792847464</v>
      </c>
      <c r="L464" s="39">
        <v>2.4467824810374359</v>
      </c>
      <c r="M464" s="39">
        <v>5.2882072977260712</v>
      </c>
      <c r="N464" s="40">
        <v>2.1051154304961055</v>
      </c>
      <c r="O464" s="39">
        <v>6.6185318892900122</v>
      </c>
      <c r="P464" s="39">
        <v>4.2808219178082192</v>
      </c>
      <c r="Q464" s="40">
        <v>6.1908004705008359</v>
      </c>
      <c r="R464" s="39">
        <v>9.7418412079883101</v>
      </c>
      <c r="S464" s="39">
        <v>8.1810744477774744</v>
      </c>
      <c r="T464" s="40">
        <v>6.4381136327056172</v>
      </c>
      <c r="U464" s="1"/>
    </row>
    <row r="465" spans="1:21" x14ac:dyDescent="0.2">
      <c r="A465" s="35" t="s">
        <v>2974</v>
      </c>
      <c r="B465" s="38" t="s">
        <v>2975</v>
      </c>
      <c r="C465" s="39">
        <v>5.0276520864756158</v>
      </c>
      <c r="D465" s="39">
        <v>0</v>
      </c>
      <c r="E465" s="40">
        <v>6.2370062370062378</v>
      </c>
      <c r="F465" s="39">
        <v>2.2718667171525935</v>
      </c>
      <c r="G465" s="39">
        <v>2.6292725679228743</v>
      </c>
      <c r="H465" s="40">
        <v>4.1148030038061929</v>
      </c>
      <c r="I465" s="39">
        <v>5.4979579013509268</v>
      </c>
      <c r="J465" s="39">
        <v>5.7699242697439592</v>
      </c>
      <c r="K465" s="40">
        <v>4.9967877792847464</v>
      </c>
      <c r="L465" s="39">
        <v>4.2818693418155132</v>
      </c>
      <c r="M465" s="39">
        <v>4.113050120453611</v>
      </c>
      <c r="N465" s="40">
        <v>4.9119360044909133</v>
      </c>
      <c r="O465" s="39">
        <v>6.6185318892900122</v>
      </c>
      <c r="P465" s="39">
        <v>6.727005870841487</v>
      </c>
      <c r="Q465" s="40">
        <v>4.3335603293505853</v>
      </c>
      <c r="R465" s="39">
        <v>4.8709206039941551</v>
      </c>
      <c r="S465" s="39">
        <v>6.3630579038269248</v>
      </c>
      <c r="T465" s="40">
        <v>4.0238210204410114</v>
      </c>
      <c r="U465" s="1"/>
    </row>
    <row r="466" spans="1:21" x14ac:dyDescent="0.2">
      <c r="A466" s="35" t="s">
        <v>2976</v>
      </c>
      <c r="B466" s="38" t="s">
        <v>2977</v>
      </c>
      <c r="C466" s="39">
        <v>10.055304172951232</v>
      </c>
      <c r="D466" s="39">
        <v>14.354066985645932</v>
      </c>
      <c r="E466" s="40">
        <v>6.2370062370062378</v>
      </c>
      <c r="F466" s="39">
        <v>4.5437334343051869</v>
      </c>
      <c r="G466" s="39">
        <v>7.8878177037686239</v>
      </c>
      <c r="H466" s="40">
        <v>6.1722045057092894</v>
      </c>
      <c r="I466" s="39">
        <v>4.7125353440150803</v>
      </c>
      <c r="J466" s="39">
        <v>6.4911648034619551</v>
      </c>
      <c r="K466" s="40">
        <v>8.5659219073452775</v>
      </c>
      <c r="L466" s="39">
        <v>4.2818693418155132</v>
      </c>
      <c r="M466" s="39">
        <v>4.113050120453611</v>
      </c>
      <c r="N466" s="40">
        <v>3.5085257174935092</v>
      </c>
      <c r="O466" s="39">
        <v>6.6185318892900122</v>
      </c>
      <c r="P466" s="39">
        <v>6.1154598825831696</v>
      </c>
      <c r="Q466" s="40">
        <v>8.0480406116510874</v>
      </c>
      <c r="R466" s="39">
        <v>3.2472804026627702</v>
      </c>
      <c r="S466" s="39">
        <v>6.3630579038269248</v>
      </c>
      <c r="T466" s="40">
        <v>4.8285852245292125</v>
      </c>
      <c r="U466" s="1"/>
    </row>
    <row r="467" spans="1:21" x14ac:dyDescent="0.2">
      <c r="A467" s="35" t="s">
        <v>2978</v>
      </c>
      <c r="B467" s="38" t="s">
        <v>2979</v>
      </c>
      <c r="C467" s="39">
        <v>0</v>
      </c>
      <c r="D467" s="39">
        <v>0</v>
      </c>
      <c r="E467" s="40">
        <v>0</v>
      </c>
      <c r="F467" s="39">
        <v>3.7864445285876558</v>
      </c>
      <c r="G467" s="39">
        <v>7.0113935144609991</v>
      </c>
      <c r="H467" s="40">
        <v>6.1722045057092894</v>
      </c>
      <c r="I467" s="39">
        <v>2.3562676720075402</v>
      </c>
      <c r="J467" s="39">
        <v>0</v>
      </c>
      <c r="K467" s="40">
        <v>3.5691341280605329</v>
      </c>
      <c r="L467" s="39">
        <v>1.8350868607780768</v>
      </c>
      <c r="M467" s="39">
        <v>4.7006287090898411</v>
      </c>
      <c r="N467" s="40">
        <v>3.5085257174935092</v>
      </c>
      <c r="O467" s="39">
        <v>6.0168471720818291</v>
      </c>
      <c r="P467" s="39">
        <v>3.6692759295499018</v>
      </c>
      <c r="Q467" s="40">
        <v>4.9526403764006686</v>
      </c>
      <c r="R467" s="39">
        <v>0</v>
      </c>
      <c r="S467" s="39">
        <v>0</v>
      </c>
      <c r="T467" s="40">
        <v>4.0238210204410114</v>
      </c>
      <c r="U467" s="1"/>
    </row>
    <row r="468" spans="1:21" x14ac:dyDescent="0.2">
      <c r="A468" s="35" t="s">
        <v>492</v>
      </c>
      <c r="B468" s="38" t="s">
        <v>1050</v>
      </c>
      <c r="C468" s="39">
        <v>0</v>
      </c>
      <c r="D468" s="39">
        <v>0</v>
      </c>
      <c r="E468" s="40">
        <v>0</v>
      </c>
      <c r="F468" s="39">
        <v>0</v>
      </c>
      <c r="G468" s="39">
        <v>0</v>
      </c>
      <c r="H468" s="40">
        <v>2.0574015019030965</v>
      </c>
      <c r="I468" s="39">
        <v>0</v>
      </c>
      <c r="J468" s="39">
        <v>0</v>
      </c>
      <c r="K468" s="40">
        <v>0</v>
      </c>
      <c r="L468" s="39">
        <v>4.8935649620748718</v>
      </c>
      <c r="M468" s="39">
        <v>2.3503143545449205</v>
      </c>
      <c r="N468" s="40">
        <v>4.210230860992211</v>
      </c>
      <c r="O468" s="39">
        <v>6.0168471720818291</v>
      </c>
      <c r="P468" s="39">
        <v>6.1154598825831696</v>
      </c>
      <c r="Q468" s="40">
        <v>5.5717204234507527</v>
      </c>
      <c r="R468" s="39">
        <v>4.8709206039941551</v>
      </c>
      <c r="S468" s="39">
        <v>6.3630579038269248</v>
      </c>
      <c r="T468" s="40">
        <v>6.4381136327056172</v>
      </c>
      <c r="U468" s="1"/>
    </row>
    <row r="469" spans="1:21" x14ac:dyDescent="0.2">
      <c r="A469" s="35" t="s">
        <v>2980</v>
      </c>
      <c r="B469" s="38" t="s">
        <v>2981</v>
      </c>
      <c r="C469" s="39">
        <v>0</v>
      </c>
      <c r="D469" s="39">
        <v>0</v>
      </c>
      <c r="E469" s="40">
        <v>0</v>
      </c>
      <c r="F469" s="39">
        <v>4.5437334343051869</v>
      </c>
      <c r="G469" s="39">
        <v>4.3821209465381248</v>
      </c>
      <c r="H469" s="40">
        <v>5.1435037547577407</v>
      </c>
      <c r="I469" s="39">
        <v>3.1416902293433866</v>
      </c>
      <c r="J469" s="39">
        <v>4.3274432023079692</v>
      </c>
      <c r="K469" s="40">
        <v>5.7106146048968522</v>
      </c>
      <c r="L469" s="39">
        <v>5.5052605823342304</v>
      </c>
      <c r="M469" s="39">
        <v>4.7006287090898411</v>
      </c>
      <c r="N469" s="40">
        <v>6.3153462914883169</v>
      </c>
      <c r="O469" s="39">
        <v>6.0168471720818291</v>
      </c>
      <c r="P469" s="39">
        <v>5.5039138943248531</v>
      </c>
      <c r="Q469" s="40">
        <v>4.9526403764006686</v>
      </c>
      <c r="R469" s="39">
        <v>5.6827407046598477</v>
      </c>
      <c r="S469" s="39">
        <v>7.2720661758022</v>
      </c>
      <c r="T469" s="40">
        <v>8.0476420408820228</v>
      </c>
      <c r="U469" s="1"/>
    </row>
    <row r="470" spans="1:21" x14ac:dyDescent="0.2">
      <c r="A470" s="35" t="s">
        <v>2982</v>
      </c>
      <c r="B470" s="38" t="s">
        <v>2983</v>
      </c>
      <c r="C470" s="39">
        <v>0</v>
      </c>
      <c r="D470" s="39">
        <v>0</v>
      </c>
      <c r="E470" s="40">
        <v>0</v>
      </c>
      <c r="F470" s="39">
        <v>6.8156001514577804</v>
      </c>
      <c r="G470" s="39">
        <v>7.8878177037686239</v>
      </c>
      <c r="H470" s="40">
        <v>9.2583067585639345</v>
      </c>
      <c r="I470" s="39">
        <v>3.9271127866792335</v>
      </c>
      <c r="J470" s="39">
        <v>2.8849621348719796</v>
      </c>
      <c r="K470" s="40">
        <v>4.2829609536726387</v>
      </c>
      <c r="L470" s="39">
        <v>2.4467824810374359</v>
      </c>
      <c r="M470" s="39">
        <v>2.9378929431811507</v>
      </c>
      <c r="N470" s="40">
        <v>3.5085257174935092</v>
      </c>
      <c r="O470" s="39">
        <v>6.0168471720818291</v>
      </c>
      <c r="P470" s="39">
        <v>3.6692759295499018</v>
      </c>
      <c r="Q470" s="40">
        <v>4.3335603293505853</v>
      </c>
      <c r="R470" s="39">
        <v>4.8709206039941551</v>
      </c>
      <c r="S470" s="39">
        <v>2.7270248159258248</v>
      </c>
      <c r="T470" s="40">
        <v>5.6333494286174153</v>
      </c>
      <c r="U470" s="1"/>
    </row>
    <row r="471" spans="1:21" x14ac:dyDescent="0.2">
      <c r="A471" s="35" t="s">
        <v>2984</v>
      </c>
      <c r="B471" s="38" t="s">
        <v>2985</v>
      </c>
      <c r="C471" s="39">
        <v>0</v>
      </c>
      <c r="D471" s="39">
        <v>0</v>
      </c>
      <c r="E471" s="40">
        <v>0</v>
      </c>
      <c r="F471" s="39">
        <v>4.5437334343051869</v>
      </c>
      <c r="G471" s="39">
        <v>3.5056967572304996</v>
      </c>
      <c r="H471" s="40">
        <v>3.0861022528546447</v>
      </c>
      <c r="I471" s="39">
        <v>4.7125353440150803</v>
      </c>
      <c r="J471" s="39">
        <v>7.9336458708979452</v>
      </c>
      <c r="K471" s="40">
        <v>6.4244414305089581</v>
      </c>
      <c r="L471" s="39">
        <v>7.3403474431123072</v>
      </c>
      <c r="M471" s="39">
        <v>5.8757858863623014</v>
      </c>
      <c r="N471" s="40">
        <v>4.9119360044909133</v>
      </c>
      <c r="O471" s="39">
        <v>6.0168471720818291</v>
      </c>
      <c r="P471" s="39">
        <v>5.5039138943248531</v>
      </c>
      <c r="Q471" s="40">
        <v>6.1908004705008359</v>
      </c>
      <c r="R471" s="39">
        <v>5.6827407046598477</v>
      </c>
      <c r="S471" s="39">
        <v>6.3630579038269248</v>
      </c>
      <c r="T471" s="40">
        <v>10.461934653146628</v>
      </c>
      <c r="U471" s="1"/>
    </row>
    <row r="472" spans="1:21" x14ac:dyDescent="0.2">
      <c r="A472" s="35" t="s">
        <v>2986</v>
      </c>
      <c r="B472" s="38" t="s">
        <v>2987</v>
      </c>
      <c r="C472" s="39">
        <v>7.5414781297134246</v>
      </c>
      <c r="D472" s="39">
        <v>11.961722488038276</v>
      </c>
      <c r="E472" s="40">
        <v>12.474012474012476</v>
      </c>
      <c r="F472" s="39">
        <v>2.2718667171525935</v>
      </c>
      <c r="G472" s="39">
        <v>2.6292725679228743</v>
      </c>
      <c r="H472" s="40">
        <v>6.1722045057092894</v>
      </c>
      <c r="I472" s="39">
        <v>7.8542255733584669</v>
      </c>
      <c r="J472" s="39">
        <v>10.097367472051928</v>
      </c>
      <c r="K472" s="40">
        <v>7.1382682561210657</v>
      </c>
      <c r="L472" s="39">
        <v>7.9520430633716668</v>
      </c>
      <c r="M472" s="39">
        <v>7.6385216522709909</v>
      </c>
      <c r="N472" s="40">
        <v>6.3153462914883169</v>
      </c>
      <c r="O472" s="39">
        <v>6.0168471720818291</v>
      </c>
      <c r="P472" s="39">
        <v>6.727005870841487</v>
      </c>
      <c r="Q472" s="40">
        <v>7.4289605646010033</v>
      </c>
      <c r="R472" s="39">
        <v>5.6827407046598477</v>
      </c>
      <c r="S472" s="39">
        <v>5.4540496318516496</v>
      </c>
      <c r="T472" s="40">
        <v>6.4381136327056172</v>
      </c>
      <c r="U472" s="1"/>
    </row>
    <row r="473" spans="1:21" x14ac:dyDescent="0.2">
      <c r="A473" s="35" t="s">
        <v>506</v>
      </c>
      <c r="B473" s="38" t="s">
        <v>1082</v>
      </c>
      <c r="C473" s="39">
        <v>0</v>
      </c>
      <c r="D473" s="39">
        <v>0</v>
      </c>
      <c r="E473" s="40">
        <v>0</v>
      </c>
      <c r="F473" s="39">
        <v>3.7864445285876558</v>
      </c>
      <c r="G473" s="39">
        <v>4.3821209465381248</v>
      </c>
      <c r="H473" s="40">
        <v>4.1148030038061929</v>
      </c>
      <c r="I473" s="39">
        <v>3.9271127866792335</v>
      </c>
      <c r="J473" s="39">
        <v>5.7699242697439592</v>
      </c>
      <c r="K473" s="40">
        <v>2.8553073024484261</v>
      </c>
      <c r="L473" s="39">
        <v>7.3403474431123072</v>
      </c>
      <c r="M473" s="39">
        <v>4.7006287090898411</v>
      </c>
      <c r="N473" s="40">
        <v>4.9119360044909133</v>
      </c>
      <c r="O473" s="39">
        <v>6.0168471720818291</v>
      </c>
      <c r="P473" s="39">
        <v>5.5039138943248531</v>
      </c>
      <c r="Q473" s="40">
        <v>7.4289605646010033</v>
      </c>
      <c r="R473" s="39">
        <v>8.9300211073226166</v>
      </c>
      <c r="S473" s="39">
        <v>9.0900827197527505</v>
      </c>
      <c r="T473" s="40">
        <v>8.8524062449702239</v>
      </c>
      <c r="U473" s="1"/>
    </row>
    <row r="474" spans="1:21" x14ac:dyDescent="0.2">
      <c r="A474" s="35" t="s">
        <v>2988</v>
      </c>
      <c r="B474" s="38" t="s">
        <v>2989</v>
      </c>
      <c r="C474" s="39">
        <v>0</v>
      </c>
      <c r="D474" s="39">
        <v>0</v>
      </c>
      <c r="E474" s="40">
        <v>0</v>
      </c>
      <c r="F474" s="39">
        <v>0</v>
      </c>
      <c r="G474" s="39">
        <v>3.5056967572304996</v>
      </c>
      <c r="H474" s="40">
        <v>3.0861022528546447</v>
      </c>
      <c r="I474" s="39">
        <v>4.7125353440150803</v>
      </c>
      <c r="J474" s="39">
        <v>2.1637216011539846</v>
      </c>
      <c r="K474" s="40">
        <v>2.8553073024484261</v>
      </c>
      <c r="L474" s="39">
        <v>1.8350868607780768</v>
      </c>
      <c r="M474" s="39">
        <v>2.3503143545449205</v>
      </c>
      <c r="N474" s="40">
        <v>2.1051154304961055</v>
      </c>
      <c r="O474" s="39">
        <v>6.0168471720818291</v>
      </c>
      <c r="P474" s="39">
        <v>6.1154598825831696</v>
      </c>
      <c r="Q474" s="40">
        <v>3.7144802823005016</v>
      </c>
      <c r="R474" s="39">
        <v>0</v>
      </c>
      <c r="S474" s="39">
        <v>0</v>
      </c>
      <c r="T474" s="40">
        <v>0</v>
      </c>
      <c r="U474" s="1"/>
    </row>
    <row r="475" spans="1:21" x14ac:dyDescent="0.2">
      <c r="A475" s="35" t="s">
        <v>2990</v>
      </c>
      <c r="B475" s="38" t="s">
        <v>2991</v>
      </c>
      <c r="C475" s="39">
        <v>0</v>
      </c>
      <c r="D475" s="39">
        <v>0</v>
      </c>
      <c r="E475" s="40">
        <v>0</v>
      </c>
      <c r="F475" s="39">
        <v>3.7864445285876558</v>
      </c>
      <c r="G475" s="39">
        <v>2.6292725679228743</v>
      </c>
      <c r="H475" s="40">
        <v>5.1435037547577407</v>
      </c>
      <c r="I475" s="39">
        <v>1.5708451146716933</v>
      </c>
      <c r="J475" s="39">
        <v>2.8849621348719796</v>
      </c>
      <c r="K475" s="40">
        <v>3.5691341280605329</v>
      </c>
      <c r="L475" s="39">
        <v>3.6701737215561536</v>
      </c>
      <c r="M475" s="39">
        <v>4.113050120453611</v>
      </c>
      <c r="N475" s="40">
        <v>5.6136411479896156</v>
      </c>
      <c r="O475" s="39">
        <v>5.4151624548736459</v>
      </c>
      <c r="P475" s="39">
        <v>4.8923679060665357</v>
      </c>
      <c r="Q475" s="40">
        <v>4.9526403764006686</v>
      </c>
      <c r="R475" s="39">
        <v>4.8709206039941551</v>
      </c>
      <c r="S475" s="39">
        <v>4.5450413598763753</v>
      </c>
      <c r="T475" s="40">
        <v>5.6333494286174153</v>
      </c>
      <c r="U475" s="1"/>
    </row>
    <row r="476" spans="1:21" x14ac:dyDescent="0.2">
      <c r="A476" s="35" t="s">
        <v>2992</v>
      </c>
      <c r="B476" s="38" t="s">
        <v>2993</v>
      </c>
      <c r="C476" s="39">
        <v>37.70739064856712</v>
      </c>
      <c r="D476" s="39">
        <v>31.100478468899521</v>
      </c>
      <c r="E476" s="40">
        <v>31.185031185031185</v>
      </c>
      <c r="F476" s="39">
        <v>4.5437334343051869</v>
      </c>
      <c r="G476" s="39">
        <v>3.5056967572304996</v>
      </c>
      <c r="H476" s="40">
        <v>5.1435037547577407</v>
      </c>
      <c r="I476" s="39">
        <v>5.4979579013509268</v>
      </c>
      <c r="J476" s="39">
        <v>4.3274432023079692</v>
      </c>
      <c r="K476" s="40">
        <v>5.7106146048968522</v>
      </c>
      <c r="L476" s="39">
        <v>6.1169562025935891</v>
      </c>
      <c r="M476" s="39">
        <v>7.6385216522709909</v>
      </c>
      <c r="N476" s="40">
        <v>7.0170514349870183</v>
      </c>
      <c r="O476" s="39">
        <v>5.4151624548736459</v>
      </c>
      <c r="P476" s="39">
        <v>4.2808219178082192</v>
      </c>
      <c r="Q476" s="40">
        <v>3.7144802823005016</v>
      </c>
      <c r="R476" s="39">
        <v>7.3063809059912321</v>
      </c>
      <c r="S476" s="39">
        <v>11.817107535678575</v>
      </c>
      <c r="T476" s="40">
        <v>4.8285852245292125</v>
      </c>
      <c r="U476" s="1"/>
    </row>
    <row r="477" spans="1:21" x14ac:dyDescent="0.2">
      <c r="A477" s="35" t="s">
        <v>2994</v>
      </c>
      <c r="B477" s="38" t="s">
        <v>2995</v>
      </c>
      <c r="C477" s="39">
        <v>0</v>
      </c>
      <c r="D477" s="39">
        <v>0</v>
      </c>
      <c r="E477" s="40">
        <v>0</v>
      </c>
      <c r="F477" s="39">
        <v>5.3010223400227181</v>
      </c>
      <c r="G477" s="39">
        <v>7.0113935144609991</v>
      </c>
      <c r="H477" s="40">
        <v>6.1722045057092894</v>
      </c>
      <c r="I477" s="39">
        <v>5.4979579013509268</v>
      </c>
      <c r="J477" s="39">
        <v>3.6062026685899751</v>
      </c>
      <c r="K477" s="40">
        <v>4.2829609536726387</v>
      </c>
      <c r="L477" s="39">
        <v>3.6701737215561536</v>
      </c>
      <c r="M477" s="39">
        <v>2.3503143545449205</v>
      </c>
      <c r="N477" s="40">
        <v>4.9119360044909133</v>
      </c>
      <c r="O477" s="39">
        <v>5.4151624548736459</v>
      </c>
      <c r="P477" s="39">
        <v>4.2808219178082192</v>
      </c>
      <c r="Q477" s="40">
        <v>3.095400235250418</v>
      </c>
      <c r="R477" s="39">
        <v>4.0591005033284624</v>
      </c>
      <c r="S477" s="39">
        <v>5.4540496318516496</v>
      </c>
      <c r="T477" s="40">
        <v>4.8285852245292125</v>
      </c>
      <c r="U477" s="1"/>
    </row>
    <row r="478" spans="1:21" x14ac:dyDescent="0.2">
      <c r="A478" s="35" t="s">
        <v>401</v>
      </c>
      <c r="B478" s="38" t="s">
        <v>938</v>
      </c>
      <c r="C478" s="39">
        <v>5.0276520864756158</v>
      </c>
      <c r="D478" s="39">
        <v>4.7846889952153111</v>
      </c>
      <c r="E478" s="40">
        <v>4.1580041580041582</v>
      </c>
      <c r="F478" s="39">
        <v>5.3010223400227181</v>
      </c>
      <c r="G478" s="39">
        <v>4.3821209465381248</v>
      </c>
      <c r="H478" s="40">
        <v>4.1148030038061929</v>
      </c>
      <c r="I478" s="39">
        <v>7.0688030160226205</v>
      </c>
      <c r="J478" s="39">
        <v>5.7699242697439592</v>
      </c>
      <c r="K478" s="40">
        <v>4.2829609536726387</v>
      </c>
      <c r="L478" s="39">
        <v>6.1169562025935891</v>
      </c>
      <c r="M478" s="39">
        <v>5.8757858863623014</v>
      </c>
      <c r="N478" s="40">
        <v>7.0170514349870183</v>
      </c>
      <c r="O478" s="39">
        <v>5.4151624548736459</v>
      </c>
      <c r="P478" s="39">
        <v>6.727005870841487</v>
      </c>
      <c r="Q478" s="40">
        <v>9.2862007057512539</v>
      </c>
      <c r="R478" s="39">
        <v>8.1182010066569248</v>
      </c>
      <c r="S478" s="39">
        <v>9.9990909917280248</v>
      </c>
      <c r="T478" s="40">
        <v>6.4381136327056172</v>
      </c>
      <c r="U478" s="1"/>
    </row>
    <row r="479" spans="1:21" x14ac:dyDescent="0.2">
      <c r="A479" s="35" t="s">
        <v>2996</v>
      </c>
      <c r="B479" s="38" t="s">
        <v>2997</v>
      </c>
      <c r="C479" s="39">
        <v>0</v>
      </c>
      <c r="D479" s="39">
        <v>0</v>
      </c>
      <c r="E479" s="40">
        <v>0</v>
      </c>
      <c r="F479" s="39">
        <v>4.5437334343051869</v>
      </c>
      <c r="G479" s="39">
        <v>4.3821209465381248</v>
      </c>
      <c r="H479" s="40">
        <v>5.1435037547577407</v>
      </c>
      <c r="I479" s="39">
        <v>3.9271127866792335</v>
      </c>
      <c r="J479" s="39">
        <v>5.7699242697439592</v>
      </c>
      <c r="K479" s="40">
        <v>5.7106146048968522</v>
      </c>
      <c r="L479" s="39">
        <v>7.3403474431123072</v>
      </c>
      <c r="M479" s="39">
        <v>4.7006287090898411</v>
      </c>
      <c r="N479" s="40">
        <v>5.6136411479896156</v>
      </c>
      <c r="O479" s="39">
        <v>5.4151624548736459</v>
      </c>
      <c r="P479" s="39">
        <v>2.4461839530332679</v>
      </c>
      <c r="Q479" s="40">
        <v>4.3335603293505853</v>
      </c>
      <c r="R479" s="39">
        <v>1.6236402013313851</v>
      </c>
      <c r="S479" s="39">
        <v>1.81801654395055</v>
      </c>
      <c r="T479" s="40">
        <v>2.4142926122646062</v>
      </c>
      <c r="U479" s="1"/>
    </row>
    <row r="480" spans="1:21" x14ac:dyDescent="0.2">
      <c r="A480" s="35" t="s">
        <v>2998</v>
      </c>
      <c r="B480" s="38" t="s">
        <v>2999</v>
      </c>
      <c r="C480" s="39">
        <v>0</v>
      </c>
      <c r="D480" s="39">
        <v>0</v>
      </c>
      <c r="E480" s="40">
        <v>0</v>
      </c>
      <c r="F480" s="39">
        <v>3.7864445285876558</v>
      </c>
      <c r="G480" s="39">
        <v>5.2585451358457487</v>
      </c>
      <c r="H480" s="40">
        <v>5.1435037547577407</v>
      </c>
      <c r="I480" s="39">
        <v>5.4979579013509268</v>
      </c>
      <c r="J480" s="39">
        <v>4.3274432023079692</v>
      </c>
      <c r="K480" s="40">
        <v>4.2829609536726387</v>
      </c>
      <c r="L480" s="39">
        <v>3.6701737215561536</v>
      </c>
      <c r="M480" s="39">
        <v>2.9378929431811507</v>
      </c>
      <c r="N480" s="40">
        <v>4.210230860992211</v>
      </c>
      <c r="O480" s="39">
        <v>5.4151624548736459</v>
      </c>
      <c r="P480" s="39">
        <v>5.5039138943248531</v>
      </c>
      <c r="Q480" s="40">
        <v>6.1908004705008359</v>
      </c>
      <c r="R480" s="39">
        <v>2.4354603019970775</v>
      </c>
      <c r="S480" s="39">
        <v>2.7270248159258248</v>
      </c>
      <c r="T480" s="40">
        <v>2.4142926122646062</v>
      </c>
      <c r="U480" s="1"/>
    </row>
    <row r="481" spans="1:21" x14ac:dyDescent="0.2">
      <c r="A481" s="35" t="s">
        <v>3000</v>
      </c>
      <c r="B481" s="38" t="s">
        <v>3001</v>
      </c>
      <c r="C481" s="39">
        <v>20.110608345902463</v>
      </c>
      <c r="D481" s="39">
        <v>19.138755980861244</v>
      </c>
      <c r="E481" s="40">
        <v>14.553014553014554</v>
      </c>
      <c r="F481" s="39">
        <v>4.5437334343051869</v>
      </c>
      <c r="G481" s="39">
        <v>5.2585451358457487</v>
      </c>
      <c r="H481" s="40">
        <v>4.1148030038061929</v>
      </c>
      <c r="I481" s="39">
        <v>5.4979579013509268</v>
      </c>
      <c r="J481" s="39">
        <v>4.3274432023079692</v>
      </c>
      <c r="K481" s="40">
        <v>2.8553073024484261</v>
      </c>
      <c r="L481" s="39">
        <v>7.3403474431123072</v>
      </c>
      <c r="M481" s="39">
        <v>8.2261002409072219</v>
      </c>
      <c r="N481" s="40">
        <v>10.525577152480528</v>
      </c>
      <c r="O481" s="39">
        <v>5.4151624548736459</v>
      </c>
      <c r="P481" s="39">
        <v>5.5039138943248531</v>
      </c>
      <c r="Q481" s="40">
        <v>6.1908004705008359</v>
      </c>
      <c r="R481" s="39">
        <v>9.7418412079883101</v>
      </c>
      <c r="S481" s="39">
        <v>12.72611580765385</v>
      </c>
      <c r="T481" s="40">
        <v>6.4381136327056172</v>
      </c>
      <c r="U481" s="1"/>
    </row>
    <row r="482" spans="1:21" x14ac:dyDescent="0.2">
      <c r="A482" s="35" t="s">
        <v>514</v>
      </c>
      <c r="B482" s="38" t="s">
        <v>1071</v>
      </c>
      <c r="C482" s="39">
        <v>0</v>
      </c>
      <c r="D482" s="39">
        <v>0</v>
      </c>
      <c r="E482" s="40">
        <v>0</v>
      </c>
      <c r="F482" s="39">
        <v>3.0291556228701246</v>
      </c>
      <c r="G482" s="39">
        <v>2.6292725679228743</v>
      </c>
      <c r="H482" s="40">
        <v>2.0574015019030965</v>
      </c>
      <c r="I482" s="39">
        <v>4.7125353440150803</v>
      </c>
      <c r="J482" s="39">
        <v>2.8849621348719796</v>
      </c>
      <c r="K482" s="40">
        <v>2.8553073024484261</v>
      </c>
      <c r="L482" s="39">
        <v>4.2818693418155132</v>
      </c>
      <c r="M482" s="39">
        <v>6.4633644749985306</v>
      </c>
      <c r="N482" s="40">
        <v>2.8068205739948078</v>
      </c>
      <c r="O482" s="39">
        <v>5.4151624548736459</v>
      </c>
      <c r="P482" s="39">
        <v>5.5039138943248531</v>
      </c>
      <c r="Q482" s="40">
        <v>4.9526403764006686</v>
      </c>
      <c r="R482" s="39">
        <v>4.8709206039941551</v>
      </c>
      <c r="S482" s="39">
        <v>5.4540496318516496</v>
      </c>
      <c r="T482" s="40">
        <v>3.2190568163528086</v>
      </c>
      <c r="U482" s="1"/>
    </row>
    <row r="483" spans="1:21" x14ac:dyDescent="0.2">
      <c r="A483" s="35" t="s">
        <v>3002</v>
      </c>
      <c r="B483" s="38" t="s">
        <v>3003</v>
      </c>
      <c r="C483" s="39">
        <v>0</v>
      </c>
      <c r="D483" s="39">
        <v>0</v>
      </c>
      <c r="E483" s="40">
        <v>0</v>
      </c>
      <c r="F483" s="39">
        <v>6.0583112457402493</v>
      </c>
      <c r="G483" s="39">
        <v>3.5056967572304996</v>
      </c>
      <c r="H483" s="40">
        <v>5.1435037547577407</v>
      </c>
      <c r="I483" s="39">
        <v>4.7125353440150803</v>
      </c>
      <c r="J483" s="39">
        <v>5.0486837360259642</v>
      </c>
      <c r="K483" s="40">
        <v>6.4244414305089581</v>
      </c>
      <c r="L483" s="39">
        <v>4.2818693418155132</v>
      </c>
      <c r="M483" s="39">
        <v>7.0509430636347608</v>
      </c>
      <c r="N483" s="40">
        <v>9.1221668654831252</v>
      </c>
      <c r="O483" s="39">
        <v>4.8134777376654627</v>
      </c>
      <c r="P483" s="39">
        <v>4.8923679060665357</v>
      </c>
      <c r="Q483" s="40">
        <v>5.5717204234507527</v>
      </c>
      <c r="R483" s="39">
        <v>8.9300211073226166</v>
      </c>
      <c r="S483" s="39">
        <v>11.817107535678575</v>
      </c>
      <c r="T483" s="40">
        <v>10.461934653146628</v>
      </c>
      <c r="U483" s="1"/>
    </row>
    <row r="484" spans="1:21" x14ac:dyDescent="0.2">
      <c r="A484" s="35" t="s">
        <v>14</v>
      </c>
      <c r="B484" s="38" t="s">
        <v>658</v>
      </c>
      <c r="C484" s="39">
        <v>0</v>
      </c>
      <c r="D484" s="39">
        <v>0</v>
      </c>
      <c r="E484" s="40">
        <v>0</v>
      </c>
      <c r="F484" s="39">
        <v>3.0291556228701246</v>
      </c>
      <c r="G484" s="39">
        <v>1.7528483786152498</v>
      </c>
      <c r="H484" s="40">
        <v>2.0574015019030965</v>
      </c>
      <c r="I484" s="39">
        <v>7.0688030160226205</v>
      </c>
      <c r="J484" s="39">
        <v>7.2124053371799501</v>
      </c>
      <c r="K484" s="40">
        <v>7.1382682561210657</v>
      </c>
      <c r="L484" s="39">
        <v>6.7286518228529486</v>
      </c>
      <c r="M484" s="39">
        <v>6.4633644749985306</v>
      </c>
      <c r="N484" s="40">
        <v>6.3153462914883169</v>
      </c>
      <c r="O484" s="39">
        <v>4.8134777376654627</v>
      </c>
      <c r="P484" s="39">
        <v>4.8923679060665357</v>
      </c>
      <c r="Q484" s="40">
        <v>5.5717204234507527</v>
      </c>
      <c r="R484" s="39">
        <v>9.7418412079883101</v>
      </c>
      <c r="S484" s="39">
        <v>6.3630579038269248</v>
      </c>
      <c r="T484" s="40">
        <v>5.6333494286174153</v>
      </c>
      <c r="U484" s="1"/>
    </row>
    <row r="485" spans="1:21" x14ac:dyDescent="0.2">
      <c r="A485" s="35" t="s">
        <v>3004</v>
      </c>
      <c r="B485" s="38" t="s">
        <v>3005</v>
      </c>
      <c r="C485" s="39">
        <v>0</v>
      </c>
      <c r="D485" s="39">
        <v>0</v>
      </c>
      <c r="E485" s="40">
        <v>0</v>
      </c>
      <c r="F485" s="39">
        <v>10.602044680045436</v>
      </c>
      <c r="G485" s="39">
        <v>15.775635407537248</v>
      </c>
      <c r="H485" s="40">
        <v>12.344409011418579</v>
      </c>
      <c r="I485" s="39">
        <v>6.2833804586867732</v>
      </c>
      <c r="J485" s="39">
        <v>3.6062026685899751</v>
      </c>
      <c r="K485" s="40">
        <v>5.7106146048968522</v>
      </c>
      <c r="L485" s="39">
        <v>4.8935649620748718</v>
      </c>
      <c r="M485" s="39">
        <v>4.7006287090898411</v>
      </c>
      <c r="N485" s="40">
        <v>6.3153462914883169</v>
      </c>
      <c r="O485" s="39">
        <v>4.8134777376654627</v>
      </c>
      <c r="P485" s="39">
        <v>9.7847358121330714</v>
      </c>
      <c r="Q485" s="40">
        <v>6.8098805175509192</v>
      </c>
      <c r="R485" s="39">
        <v>0</v>
      </c>
      <c r="S485" s="39">
        <v>0</v>
      </c>
      <c r="T485" s="40">
        <v>4.0238210204410114</v>
      </c>
      <c r="U485" s="1"/>
    </row>
    <row r="486" spans="1:21" x14ac:dyDescent="0.2">
      <c r="A486" s="35" t="s">
        <v>3006</v>
      </c>
      <c r="B486" s="38" t="s">
        <v>3007</v>
      </c>
      <c r="C486" s="39">
        <v>0</v>
      </c>
      <c r="D486" s="39">
        <v>9.5693779904306222</v>
      </c>
      <c r="E486" s="40">
        <v>8.3160083160083165</v>
      </c>
      <c r="F486" s="39">
        <v>3.7864445285876558</v>
      </c>
      <c r="G486" s="39">
        <v>0</v>
      </c>
      <c r="H486" s="40">
        <v>2.0574015019030965</v>
      </c>
      <c r="I486" s="39">
        <v>1.5708451146716933</v>
      </c>
      <c r="J486" s="39">
        <v>0</v>
      </c>
      <c r="K486" s="40">
        <v>1.4276536512242131</v>
      </c>
      <c r="L486" s="39">
        <v>1.2233912405187179</v>
      </c>
      <c r="M486" s="39">
        <v>1.1751571772724603</v>
      </c>
      <c r="N486" s="40">
        <v>2.8068205739948078</v>
      </c>
      <c r="O486" s="39">
        <v>4.8134777376654627</v>
      </c>
      <c r="P486" s="39">
        <v>4.2808219178082192</v>
      </c>
      <c r="Q486" s="40">
        <v>3.7144802823005016</v>
      </c>
      <c r="R486" s="39">
        <v>1.6236402013313851</v>
      </c>
      <c r="S486" s="39">
        <v>3.6360330879011</v>
      </c>
      <c r="T486" s="40">
        <v>2.4142926122646062</v>
      </c>
      <c r="U486" s="1"/>
    </row>
    <row r="487" spans="1:21" x14ac:dyDescent="0.2">
      <c r="A487" s="35" t="s">
        <v>3008</v>
      </c>
      <c r="B487" s="38" t="s">
        <v>3009</v>
      </c>
      <c r="C487" s="39">
        <v>0</v>
      </c>
      <c r="D487" s="39">
        <v>0</v>
      </c>
      <c r="E487" s="40">
        <v>0</v>
      </c>
      <c r="F487" s="39">
        <v>3.0291556228701246</v>
      </c>
      <c r="G487" s="39">
        <v>2.6292725679228743</v>
      </c>
      <c r="H487" s="40">
        <v>5.1435037547577407</v>
      </c>
      <c r="I487" s="39">
        <v>4.7125353440150803</v>
      </c>
      <c r="J487" s="39">
        <v>3.6062026685899751</v>
      </c>
      <c r="K487" s="40">
        <v>4.9967877792847464</v>
      </c>
      <c r="L487" s="39">
        <v>4.8935649620748718</v>
      </c>
      <c r="M487" s="39">
        <v>5.8757858863623014</v>
      </c>
      <c r="N487" s="40">
        <v>5.6136411479896156</v>
      </c>
      <c r="O487" s="39">
        <v>4.8134777376654627</v>
      </c>
      <c r="P487" s="39">
        <v>3.6692759295499018</v>
      </c>
      <c r="Q487" s="40">
        <v>5.5717204234507527</v>
      </c>
      <c r="R487" s="39">
        <v>4.0591005033284624</v>
      </c>
      <c r="S487" s="39">
        <v>3.6360330879011</v>
      </c>
      <c r="T487" s="40">
        <v>9.6571704490584249</v>
      </c>
      <c r="U487" s="1"/>
    </row>
    <row r="488" spans="1:21" x14ac:dyDescent="0.2">
      <c r="A488" s="35" t="s">
        <v>213</v>
      </c>
      <c r="B488" s="38" t="s">
        <v>670</v>
      </c>
      <c r="C488" s="39">
        <v>0</v>
      </c>
      <c r="D488" s="39">
        <v>0</v>
      </c>
      <c r="E488" s="40">
        <v>0</v>
      </c>
      <c r="F488" s="39">
        <v>2.2718667171525935</v>
      </c>
      <c r="G488" s="39">
        <v>0</v>
      </c>
      <c r="H488" s="40">
        <v>0</v>
      </c>
      <c r="I488" s="39">
        <v>4.7125353440150803</v>
      </c>
      <c r="J488" s="39">
        <v>3.6062026685899751</v>
      </c>
      <c r="K488" s="40">
        <v>6.4244414305089581</v>
      </c>
      <c r="L488" s="39">
        <v>5.5052605823342304</v>
      </c>
      <c r="M488" s="39">
        <v>7.0509430636347608</v>
      </c>
      <c r="N488" s="40">
        <v>6.3153462914883169</v>
      </c>
      <c r="O488" s="39">
        <v>4.8134777376654627</v>
      </c>
      <c r="P488" s="39">
        <v>4.2808219178082192</v>
      </c>
      <c r="Q488" s="40">
        <v>5.5717204234507527</v>
      </c>
      <c r="R488" s="39">
        <v>0</v>
      </c>
      <c r="S488" s="39">
        <v>0</v>
      </c>
      <c r="T488" s="40">
        <v>4.0238210204410114</v>
      </c>
      <c r="U488" s="1"/>
    </row>
    <row r="489" spans="1:21" x14ac:dyDescent="0.2">
      <c r="A489" s="35" t="s">
        <v>413</v>
      </c>
      <c r="B489" s="38" t="s">
        <v>887</v>
      </c>
      <c r="C489" s="39">
        <v>0</v>
      </c>
      <c r="D489" s="39">
        <v>0</v>
      </c>
      <c r="E489" s="40">
        <v>0</v>
      </c>
      <c r="F489" s="39">
        <v>4.5437334343051869</v>
      </c>
      <c r="G489" s="39">
        <v>6.1349693251533743</v>
      </c>
      <c r="H489" s="40">
        <v>6.1722045057092894</v>
      </c>
      <c r="I489" s="39">
        <v>6.2833804586867732</v>
      </c>
      <c r="J489" s="39">
        <v>10.818608005769926</v>
      </c>
      <c r="K489" s="40">
        <v>4.9967877792847464</v>
      </c>
      <c r="L489" s="39">
        <v>7.9520430633716668</v>
      </c>
      <c r="M489" s="39">
        <v>8.2261002409072219</v>
      </c>
      <c r="N489" s="40">
        <v>9.8238720089818266</v>
      </c>
      <c r="O489" s="39">
        <v>4.8134777376654627</v>
      </c>
      <c r="P489" s="39">
        <v>4.2808219178082192</v>
      </c>
      <c r="Q489" s="40">
        <v>4.3335603293505853</v>
      </c>
      <c r="R489" s="39">
        <v>2.4354603019970775</v>
      </c>
      <c r="S489" s="39">
        <v>0</v>
      </c>
      <c r="T489" s="40">
        <v>7.2428778367938191</v>
      </c>
      <c r="U489" s="1"/>
    </row>
    <row r="490" spans="1:21" x14ac:dyDescent="0.2">
      <c r="A490" s="35" t="s">
        <v>3010</v>
      </c>
      <c r="B490" s="38" t="s">
        <v>3011</v>
      </c>
      <c r="C490" s="39">
        <v>0</v>
      </c>
      <c r="D490" s="39">
        <v>0</v>
      </c>
      <c r="E490" s="40">
        <v>0</v>
      </c>
      <c r="F490" s="39">
        <v>2.2718667171525935</v>
      </c>
      <c r="G490" s="39">
        <v>2.6292725679228743</v>
      </c>
      <c r="H490" s="40">
        <v>0</v>
      </c>
      <c r="I490" s="39">
        <v>3.1416902293433866</v>
      </c>
      <c r="J490" s="39">
        <v>5.0486837360259642</v>
      </c>
      <c r="K490" s="40">
        <v>3.5691341280605329</v>
      </c>
      <c r="L490" s="39">
        <v>4.2818693418155132</v>
      </c>
      <c r="M490" s="39">
        <v>5.2882072977260712</v>
      </c>
      <c r="N490" s="40">
        <v>5.6136411479896156</v>
      </c>
      <c r="O490" s="39">
        <v>4.8134777376654627</v>
      </c>
      <c r="P490" s="39">
        <v>4.8923679060665357</v>
      </c>
      <c r="Q490" s="40">
        <v>3.7144802823005016</v>
      </c>
      <c r="R490" s="39">
        <v>4.0591005033284624</v>
      </c>
      <c r="S490" s="39">
        <v>1.81801654395055</v>
      </c>
      <c r="T490" s="40">
        <v>4.8285852245292125</v>
      </c>
      <c r="U490" s="1"/>
    </row>
    <row r="491" spans="1:21" x14ac:dyDescent="0.2">
      <c r="A491" s="35" t="s">
        <v>3012</v>
      </c>
      <c r="B491" s="38" t="s">
        <v>3013</v>
      </c>
      <c r="C491" s="39">
        <v>0</v>
      </c>
      <c r="D491" s="39">
        <v>0</v>
      </c>
      <c r="E491" s="40">
        <v>0</v>
      </c>
      <c r="F491" s="39">
        <v>6.0583112457402493</v>
      </c>
      <c r="G491" s="39">
        <v>7.8878177037686239</v>
      </c>
      <c r="H491" s="40">
        <v>7.2009052566608371</v>
      </c>
      <c r="I491" s="39">
        <v>8.6396481306943134</v>
      </c>
      <c r="J491" s="39">
        <v>8.6548864046159384</v>
      </c>
      <c r="K491" s="40">
        <v>7.1382682561210657</v>
      </c>
      <c r="L491" s="39">
        <v>6.1169562025935891</v>
      </c>
      <c r="M491" s="39">
        <v>5.8757858863623014</v>
      </c>
      <c r="N491" s="40">
        <v>4.210230860992211</v>
      </c>
      <c r="O491" s="39">
        <v>4.8134777376654627</v>
      </c>
      <c r="P491" s="39">
        <v>5.5039138943248531</v>
      </c>
      <c r="Q491" s="40">
        <v>5.5717204234507527</v>
      </c>
      <c r="R491" s="39">
        <v>6.4945608053255404</v>
      </c>
      <c r="S491" s="39">
        <v>6.3630579038269248</v>
      </c>
      <c r="T491" s="40">
        <v>9.6571704490584249</v>
      </c>
      <c r="U491" s="1"/>
    </row>
    <row r="492" spans="1:21" x14ac:dyDescent="0.2">
      <c r="A492" s="35" t="s">
        <v>3014</v>
      </c>
      <c r="B492" s="38" t="s">
        <v>3015</v>
      </c>
      <c r="C492" s="39">
        <v>0</v>
      </c>
      <c r="D492" s="39">
        <v>0</v>
      </c>
      <c r="E492" s="40">
        <v>0</v>
      </c>
      <c r="F492" s="39">
        <v>5.3010223400227181</v>
      </c>
      <c r="G492" s="39">
        <v>3.5056967572304996</v>
      </c>
      <c r="H492" s="40">
        <v>3.0861022528546447</v>
      </c>
      <c r="I492" s="39">
        <v>5.4979579013509268</v>
      </c>
      <c r="J492" s="39">
        <v>5.0486837360259642</v>
      </c>
      <c r="K492" s="40">
        <v>4.2829609536726387</v>
      </c>
      <c r="L492" s="39">
        <v>6.1169562025935891</v>
      </c>
      <c r="M492" s="39">
        <v>5.2882072977260712</v>
      </c>
      <c r="N492" s="40">
        <v>6.3153462914883169</v>
      </c>
      <c r="O492" s="39">
        <v>4.8134777376654627</v>
      </c>
      <c r="P492" s="39">
        <v>6.727005870841487</v>
      </c>
      <c r="Q492" s="40">
        <v>2.4763201882003343</v>
      </c>
      <c r="R492" s="39">
        <v>4.8709206039941551</v>
      </c>
      <c r="S492" s="39">
        <v>4.5450413598763753</v>
      </c>
      <c r="T492" s="40">
        <v>8.0476420408820228</v>
      </c>
      <c r="U492" s="1"/>
    </row>
    <row r="493" spans="1:21" x14ac:dyDescent="0.2">
      <c r="A493" s="35" t="s">
        <v>3016</v>
      </c>
      <c r="B493" s="38" t="s">
        <v>3017</v>
      </c>
      <c r="C493" s="39">
        <v>0</v>
      </c>
      <c r="D493" s="39">
        <v>0</v>
      </c>
      <c r="E493" s="40">
        <v>0</v>
      </c>
      <c r="F493" s="39">
        <v>1.5145778114350623</v>
      </c>
      <c r="G493" s="39">
        <v>4.3821209465381248</v>
      </c>
      <c r="H493" s="40">
        <v>3.0861022528546447</v>
      </c>
      <c r="I493" s="39">
        <v>3.1416902293433866</v>
      </c>
      <c r="J493" s="39">
        <v>5.0486837360259642</v>
      </c>
      <c r="K493" s="40">
        <v>2.8553073024484261</v>
      </c>
      <c r="L493" s="39">
        <v>3.0584781012967945</v>
      </c>
      <c r="M493" s="39">
        <v>4.113050120453611</v>
      </c>
      <c r="N493" s="40">
        <v>2.8068205739948078</v>
      </c>
      <c r="O493" s="39">
        <v>4.8134777376654627</v>
      </c>
      <c r="P493" s="39">
        <v>3.0577299412915848</v>
      </c>
      <c r="Q493" s="40">
        <v>4.3335603293505853</v>
      </c>
      <c r="R493" s="39">
        <v>2.4354603019970775</v>
      </c>
      <c r="S493" s="39">
        <v>1.81801654395055</v>
      </c>
      <c r="T493" s="40">
        <v>4.0238210204410114</v>
      </c>
      <c r="U493" s="1"/>
    </row>
    <row r="494" spans="1:21" x14ac:dyDescent="0.2">
      <c r="A494" s="35" t="s">
        <v>3018</v>
      </c>
      <c r="B494" s="38" t="s">
        <v>3019</v>
      </c>
      <c r="C494" s="39">
        <v>0</v>
      </c>
      <c r="D494" s="39">
        <v>0</v>
      </c>
      <c r="E494" s="40">
        <v>0</v>
      </c>
      <c r="F494" s="39">
        <v>7.5728890571753116</v>
      </c>
      <c r="G494" s="39">
        <v>7.8878177037686239</v>
      </c>
      <c r="H494" s="40">
        <v>7.2009052566608371</v>
      </c>
      <c r="I494" s="39">
        <v>6.2833804586867732</v>
      </c>
      <c r="J494" s="39">
        <v>6.4911648034619551</v>
      </c>
      <c r="K494" s="40">
        <v>4.2829609536726387</v>
      </c>
      <c r="L494" s="39">
        <v>4.2818693418155132</v>
      </c>
      <c r="M494" s="39">
        <v>4.7006287090898411</v>
      </c>
      <c r="N494" s="40">
        <v>5.6136411479896156</v>
      </c>
      <c r="O494" s="39">
        <v>4.8134777376654627</v>
      </c>
      <c r="P494" s="39">
        <v>6.727005870841487</v>
      </c>
      <c r="Q494" s="40">
        <v>4.9526403764006686</v>
      </c>
      <c r="R494" s="39">
        <v>1.6236402013313851</v>
      </c>
      <c r="S494" s="39">
        <v>1.81801654395055</v>
      </c>
      <c r="T494" s="40">
        <v>2.4142926122646062</v>
      </c>
      <c r="U494" s="1"/>
    </row>
    <row r="495" spans="1:21" x14ac:dyDescent="0.2">
      <c r="A495" s="35" t="s">
        <v>3020</v>
      </c>
      <c r="B495" s="38" t="s">
        <v>3021</v>
      </c>
      <c r="C495" s="39">
        <v>0</v>
      </c>
      <c r="D495" s="39">
        <v>0</v>
      </c>
      <c r="E495" s="40">
        <v>0</v>
      </c>
      <c r="F495" s="39">
        <v>7.5728890571753116</v>
      </c>
      <c r="G495" s="39">
        <v>8.7642418930762496</v>
      </c>
      <c r="H495" s="40">
        <v>11.31570826046703</v>
      </c>
      <c r="I495" s="39">
        <v>3.9271127866792335</v>
      </c>
      <c r="J495" s="39">
        <v>2.1637216011539846</v>
      </c>
      <c r="K495" s="40">
        <v>2.1414804768363194</v>
      </c>
      <c r="L495" s="39">
        <v>3.0584781012967945</v>
      </c>
      <c r="M495" s="39">
        <v>2.9378929431811507</v>
      </c>
      <c r="N495" s="40">
        <v>2.8068205739948078</v>
      </c>
      <c r="O495" s="39">
        <v>4.8134777376654627</v>
      </c>
      <c r="P495" s="39">
        <v>5.5039138943248531</v>
      </c>
      <c r="Q495" s="40">
        <v>4.3335603293505853</v>
      </c>
      <c r="R495" s="39">
        <v>2.4354603019970775</v>
      </c>
      <c r="S495" s="39">
        <v>0</v>
      </c>
      <c r="T495" s="40">
        <v>5.6333494286174153</v>
      </c>
      <c r="U495" s="1"/>
    </row>
    <row r="496" spans="1:21" x14ac:dyDescent="0.2">
      <c r="A496" s="35" t="s">
        <v>3022</v>
      </c>
      <c r="B496" s="38" t="s">
        <v>3023</v>
      </c>
      <c r="C496" s="39">
        <v>7.5414781297134246</v>
      </c>
      <c r="D496" s="39">
        <v>9.5693779904306222</v>
      </c>
      <c r="E496" s="40">
        <v>4.1580041580041582</v>
      </c>
      <c r="F496" s="39">
        <v>2.2718667171525935</v>
      </c>
      <c r="G496" s="39">
        <v>1.7528483786152498</v>
      </c>
      <c r="H496" s="40">
        <v>0</v>
      </c>
      <c r="I496" s="39">
        <v>1.5708451146716933</v>
      </c>
      <c r="J496" s="39">
        <v>1.4424810674359898</v>
      </c>
      <c r="K496" s="40">
        <v>2.8553073024484261</v>
      </c>
      <c r="L496" s="39">
        <v>3.0584781012967945</v>
      </c>
      <c r="M496" s="39">
        <v>3.5254715318173804</v>
      </c>
      <c r="N496" s="40">
        <v>4.210230860992211</v>
      </c>
      <c r="O496" s="39">
        <v>4.8134777376654627</v>
      </c>
      <c r="P496" s="39">
        <v>4.2808219178082192</v>
      </c>
      <c r="Q496" s="40">
        <v>3.095400235250418</v>
      </c>
      <c r="R496" s="39">
        <v>4.8709206039941551</v>
      </c>
      <c r="S496" s="39">
        <v>8.1810744477774744</v>
      </c>
      <c r="T496" s="40">
        <v>4.8285852245292125</v>
      </c>
      <c r="U496" s="1"/>
    </row>
    <row r="497" spans="1:21" x14ac:dyDescent="0.2">
      <c r="A497" s="35" t="s">
        <v>3024</v>
      </c>
      <c r="B497" s="38" t="s">
        <v>3025</v>
      </c>
      <c r="C497" s="39">
        <v>10.055304172951232</v>
      </c>
      <c r="D497" s="39">
        <v>11.961722488038276</v>
      </c>
      <c r="E497" s="40">
        <v>14.553014553014554</v>
      </c>
      <c r="F497" s="39">
        <v>2.2718667171525935</v>
      </c>
      <c r="G497" s="39">
        <v>2.6292725679228743</v>
      </c>
      <c r="H497" s="40">
        <v>2.0574015019030965</v>
      </c>
      <c r="I497" s="39">
        <v>6.2833804586867732</v>
      </c>
      <c r="J497" s="39">
        <v>2.8849621348719796</v>
      </c>
      <c r="K497" s="40">
        <v>2.8553073024484261</v>
      </c>
      <c r="L497" s="39">
        <v>3.0584781012967945</v>
      </c>
      <c r="M497" s="39">
        <v>3.5254715318173804</v>
      </c>
      <c r="N497" s="40">
        <v>4.210230860992211</v>
      </c>
      <c r="O497" s="39">
        <v>4.8134777376654627</v>
      </c>
      <c r="P497" s="39">
        <v>2.4461839530332679</v>
      </c>
      <c r="Q497" s="40">
        <v>2.4763201882003343</v>
      </c>
      <c r="R497" s="39">
        <v>4.8709206039941551</v>
      </c>
      <c r="S497" s="39">
        <v>4.5450413598763753</v>
      </c>
      <c r="T497" s="40">
        <v>2.4142926122646062</v>
      </c>
      <c r="U497" s="1"/>
    </row>
    <row r="498" spans="1:21" x14ac:dyDescent="0.2">
      <c r="A498" s="35" t="s">
        <v>3026</v>
      </c>
      <c r="B498" s="38" t="s">
        <v>3027</v>
      </c>
      <c r="C498" s="39">
        <v>0</v>
      </c>
      <c r="D498" s="39">
        <v>0</v>
      </c>
      <c r="E498" s="40">
        <v>0</v>
      </c>
      <c r="F498" s="39">
        <v>5.3010223400227181</v>
      </c>
      <c r="G498" s="39">
        <v>7.8878177037686239</v>
      </c>
      <c r="H498" s="40">
        <v>5.1435037547577407</v>
      </c>
      <c r="I498" s="39">
        <v>7.8542255733584669</v>
      </c>
      <c r="J498" s="39">
        <v>7.2124053371799501</v>
      </c>
      <c r="K498" s="40">
        <v>7.1382682561210657</v>
      </c>
      <c r="L498" s="39">
        <v>6.7286518228529486</v>
      </c>
      <c r="M498" s="39">
        <v>8.8136788295434521</v>
      </c>
      <c r="N498" s="40">
        <v>7.7187565784857206</v>
      </c>
      <c r="O498" s="39">
        <v>4.8134777376654627</v>
      </c>
      <c r="P498" s="39">
        <v>5.5039138943248531</v>
      </c>
      <c r="Q498" s="40">
        <v>5.5717204234507527</v>
      </c>
      <c r="R498" s="39">
        <v>0</v>
      </c>
      <c r="S498" s="39">
        <v>0</v>
      </c>
      <c r="T498" s="40">
        <v>4.0238210204410114</v>
      </c>
      <c r="U498" s="1"/>
    </row>
    <row r="499" spans="1:21" x14ac:dyDescent="0.2">
      <c r="A499" s="35" t="s">
        <v>135</v>
      </c>
      <c r="B499" s="38" t="s">
        <v>1238</v>
      </c>
      <c r="C499" s="39">
        <v>0</v>
      </c>
      <c r="D499" s="39">
        <v>0</v>
      </c>
      <c r="E499" s="40">
        <v>0</v>
      </c>
      <c r="F499" s="39">
        <v>0</v>
      </c>
      <c r="G499" s="39">
        <v>0</v>
      </c>
      <c r="H499" s="40">
        <v>0</v>
      </c>
      <c r="I499" s="39">
        <v>7.0688030160226205</v>
      </c>
      <c r="J499" s="39">
        <v>4.3274432023079692</v>
      </c>
      <c r="K499" s="40">
        <v>7.1382682561210657</v>
      </c>
      <c r="L499" s="39">
        <v>2.4467824810374359</v>
      </c>
      <c r="M499" s="39">
        <v>2.9378929431811507</v>
      </c>
      <c r="N499" s="40">
        <v>4.210230860992211</v>
      </c>
      <c r="O499" s="39">
        <v>4.8134777376654627</v>
      </c>
      <c r="P499" s="39">
        <v>4.2808219178082192</v>
      </c>
      <c r="Q499" s="40">
        <v>4.9526403764006686</v>
      </c>
      <c r="R499" s="39">
        <v>4.8709206039941551</v>
      </c>
      <c r="S499" s="39">
        <v>0</v>
      </c>
      <c r="T499" s="40">
        <v>8.0476420408820228</v>
      </c>
      <c r="U499" s="1"/>
    </row>
    <row r="500" spans="1:21" x14ac:dyDescent="0.2">
      <c r="A500" s="35" t="s">
        <v>3029</v>
      </c>
      <c r="B500" s="38" t="s">
        <v>3030</v>
      </c>
      <c r="C500" s="39">
        <v>0</v>
      </c>
      <c r="D500" s="39">
        <v>0</v>
      </c>
      <c r="E500" s="40">
        <v>0</v>
      </c>
      <c r="F500" s="39">
        <v>4.5437334343051869</v>
      </c>
      <c r="G500" s="39">
        <v>7.8878177037686239</v>
      </c>
      <c r="H500" s="40">
        <v>6.1722045057092894</v>
      </c>
      <c r="I500" s="39">
        <v>2.3562676720075402</v>
      </c>
      <c r="J500" s="39">
        <v>4.3274432023079692</v>
      </c>
      <c r="K500" s="40">
        <v>7.8520950817331716</v>
      </c>
      <c r="L500" s="39">
        <v>6.1169562025935891</v>
      </c>
      <c r="M500" s="39">
        <v>5.2882072977260712</v>
      </c>
      <c r="N500" s="40">
        <v>2.8068205739948078</v>
      </c>
      <c r="O500" s="39">
        <v>4.8134777376654627</v>
      </c>
      <c r="P500" s="39">
        <v>3.0577299412915848</v>
      </c>
      <c r="Q500" s="40">
        <v>3.095400235250418</v>
      </c>
      <c r="R500" s="39">
        <v>3.2472804026627702</v>
      </c>
      <c r="S500" s="39">
        <v>5.4540496318516496</v>
      </c>
      <c r="T500" s="40">
        <v>0</v>
      </c>
      <c r="U500" s="1"/>
    </row>
    <row r="501" spans="1:21" x14ac:dyDescent="0.2">
      <c r="A501" s="35" t="s">
        <v>3031</v>
      </c>
      <c r="B501" s="38" t="s">
        <v>3032</v>
      </c>
      <c r="C501" s="39">
        <v>5.0276520864756158</v>
      </c>
      <c r="D501" s="39">
        <v>4.7846889952153111</v>
      </c>
      <c r="E501" s="40">
        <v>6.2370062370062378</v>
      </c>
      <c r="F501" s="39">
        <v>6.0583112457402493</v>
      </c>
      <c r="G501" s="39">
        <v>7.0113935144609991</v>
      </c>
      <c r="H501" s="40">
        <v>9.2583067585639345</v>
      </c>
      <c r="I501" s="39">
        <v>7.0688030160226205</v>
      </c>
      <c r="J501" s="39">
        <v>7.2124053371799501</v>
      </c>
      <c r="K501" s="40">
        <v>5.7106146048968522</v>
      </c>
      <c r="L501" s="39">
        <v>5.5052605823342304</v>
      </c>
      <c r="M501" s="39">
        <v>6.4633644749985306</v>
      </c>
      <c r="N501" s="40">
        <v>7.7187565784857206</v>
      </c>
      <c r="O501" s="39">
        <v>4.8134777376654627</v>
      </c>
      <c r="P501" s="39">
        <v>4.8923679060665357</v>
      </c>
      <c r="Q501" s="40">
        <v>6.1908004705008359</v>
      </c>
      <c r="R501" s="39">
        <v>5.6827407046598477</v>
      </c>
      <c r="S501" s="39">
        <v>5.4540496318516496</v>
      </c>
      <c r="T501" s="40">
        <v>3.2190568163528086</v>
      </c>
      <c r="U501" s="1"/>
    </row>
    <row r="502" spans="1:21" x14ac:dyDescent="0.2">
      <c r="A502" s="35" t="s">
        <v>3033</v>
      </c>
      <c r="B502" s="38" t="s">
        <v>6734</v>
      </c>
      <c r="C502" s="39">
        <v>15.082956259426849</v>
      </c>
      <c r="D502" s="39">
        <v>7.1770334928229662</v>
      </c>
      <c r="E502" s="40">
        <v>14.553014553014554</v>
      </c>
      <c r="F502" s="39">
        <v>5.3010223400227181</v>
      </c>
      <c r="G502" s="39">
        <v>6.1349693251533743</v>
      </c>
      <c r="H502" s="40">
        <v>7.2009052566608371</v>
      </c>
      <c r="I502" s="39">
        <v>3.9271127866792335</v>
      </c>
      <c r="J502" s="39">
        <v>5.7699242697439592</v>
      </c>
      <c r="K502" s="40">
        <v>2.8553073024484261</v>
      </c>
      <c r="L502" s="39">
        <v>6.7286518228529486</v>
      </c>
      <c r="M502" s="39">
        <v>4.113050120453611</v>
      </c>
      <c r="N502" s="40">
        <v>5.6136411479896156</v>
      </c>
      <c r="O502" s="39">
        <v>4.8134777376654627</v>
      </c>
      <c r="P502" s="39">
        <v>7.3385518590998036</v>
      </c>
      <c r="Q502" s="40">
        <v>5.5717204234507527</v>
      </c>
      <c r="R502" s="39">
        <v>7.3063809059912321</v>
      </c>
      <c r="S502" s="39">
        <v>9.9990909917280248</v>
      </c>
      <c r="T502" s="40">
        <v>8.8524062449702239</v>
      </c>
      <c r="U502" s="1"/>
    </row>
    <row r="503" spans="1:21" x14ac:dyDescent="0.2">
      <c r="A503" s="35" t="s">
        <v>15</v>
      </c>
      <c r="B503" s="38" t="s">
        <v>660</v>
      </c>
      <c r="C503" s="39">
        <v>0</v>
      </c>
      <c r="D503" s="39">
        <v>0</v>
      </c>
      <c r="E503" s="40">
        <v>0</v>
      </c>
      <c r="F503" s="39">
        <v>0</v>
      </c>
      <c r="G503" s="39">
        <v>0</v>
      </c>
      <c r="H503" s="40">
        <v>0</v>
      </c>
      <c r="I503" s="39">
        <v>4.7125353440150803</v>
      </c>
      <c r="J503" s="39">
        <v>4.3274432023079692</v>
      </c>
      <c r="K503" s="40">
        <v>4.2829609536726387</v>
      </c>
      <c r="L503" s="39">
        <v>4.8935649620748718</v>
      </c>
      <c r="M503" s="39">
        <v>3.5254715318173804</v>
      </c>
      <c r="N503" s="40">
        <v>2.8068205739948078</v>
      </c>
      <c r="O503" s="39">
        <v>4.8134777376654627</v>
      </c>
      <c r="P503" s="39">
        <v>2.4461839530332679</v>
      </c>
      <c r="Q503" s="40">
        <v>2.4763201882003343</v>
      </c>
      <c r="R503" s="39">
        <v>0</v>
      </c>
      <c r="S503" s="39">
        <v>0</v>
      </c>
      <c r="T503" s="40">
        <v>1.6095284081764043</v>
      </c>
      <c r="U503" s="1"/>
    </row>
    <row r="504" spans="1:21" x14ac:dyDescent="0.2">
      <c r="A504" s="35" t="s">
        <v>63</v>
      </c>
      <c r="B504" s="38" t="s">
        <v>610</v>
      </c>
      <c r="C504" s="39">
        <v>0</v>
      </c>
      <c r="D504" s="39">
        <v>4.7846889952153111</v>
      </c>
      <c r="E504" s="40">
        <v>0</v>
      </c>
      <c r="F504" s="39">
        <v>2.2718667171525935</v>
      </c>
      <c r="G504" s="39">
        <v>0</v>
      </c>
      <c r="H504" s="40">
        <v>0</v>
      </c>
      <c r="I504" s="39">
        <v>7.8542255733584669</v>
      </c>
      <c r="J504" s="39">
        <v>10.097367472051928</v>
      </c>
      <c r="K504" s="40">
        <v>7.8520950817331716</v>
      </c>
      <c r="L504" s="39">
        <v>6.7286518228529486</v>
      </c>
      <c r="M504" s="39">
        <v>6.4633644749985306</v>
      </c>
      <c r="N504" s="40">
        <v>7.0170514349870183</v>
      </c>
      <c r="O504" s="39">
        <v>4.8134777376654627</v>
      </c>
      <c r="P504" s="39">
        <v>7.950097847358121</v>
      </c>
      <c r="Q504" s="40">
        <v>5.5717204234507527</v>
      </c>
      <c r="R504" s="39">
        <v>4.8709206039941551</v>
      </c>
      <c r="S504" s="39">
        <v>1.81801654395055</v>
      </c>
      <c r="T504" s="40">
        <v>8.0476420408820228</v>
      </c>
      <c r="U504" s="1"/>
    </row>
    <row r="505" spans="1:21" x14ac:dyDescent="0.2">
      <c r="A505" s="35" t="s">
        <v>170</v>
      </c>
      <c r="B505" s="38" t="s">
        <v>700</v>
      </c>
      <c r="C505" s="39">
        <v>0</v>
      </c>
      <c r="D505" s="39">
        <v>0</v>
      </c>
      <c r="E505" s="40">
        <v>0</v>
      </c>
      <c r="F505" s="39">
        <v>3.0291556228701246</v>
      </c>
      <c r="G505" s="39">
        <v>3.5056967572304996</v>
      </c>
      <c r="H505" s="40">
        <v>4.1148030038061929</v>
      </c>
      <c r="I505" s="39">
        <v>7.8542255733584669</v>
      </c>
      <c r="J505" s="39">
        <v>5.7699242697439592</v>
      </c>
      <c r="K505" s="40">
        <v>7.1382682561210657</v>
      </c>
      <c r="L505" s="39">
        <v>7.9520430633716668</v>
      </c>
      <c r="M505" s="39">
        <v>8.2261002409072219</v>
      </c>
      <c r="N505" s="40">
        <v>7.7187565784857206</v>
      </c>
      <c r="O505" s="39">
        <v>4.8134777376654627</v>
      </c>
      <c r="P505" s="39">
        <v>5.5039138943248531</v>
      </c>
      <c r="Q505" s="40">
        <v>4.3335603293505853</v>
      </c>
      <c r="R505" s="39">
        <v>0</v>
      </c>
      <c r="S505" s="39">
        <v>2.7270248159258248</v>
      </c>
      <c r="T505" s="40">
        <v>4.8285852245292125</v>
      </c>
      <c r="U505" s="1"/>
    </row>
    <row r="506" spans="1:21" x14ac:dyDescent="0.2">
      <c r="A506" s="35" t="s">
        <v>202</v>
      </c>
      <c r="B506" s="38" t="s">
        <v>752</v>
      </c>
      <c r="C506" s="39">
        <v>0</v>
      </c>
      <c r="D506" s="39">
        <v>0</v>
      </c>
      <c r="E506" s="40">
        <v>0</v>
      </c>
      <c r="F506" s="39">
        <v>4.5437334343051869</v>
      </c>
      <c r="G506" s="39">
        <v>4.3821209465381248</v>
      </c>
      <c r="H506" s="40">
        <v>4.1148030038061929</v>
      </c>
      <c r="I506" s="39">
        <v>7.0688030160226205</v>
      </c>
      <c r="J506" s="39">
        <v>5.7699242697439592</v>
      </c>
      <c r="K506" s="40">
        <v>7.1382682561210657</v>
      </c>
      <c r="L506" s="39">
        <v>7.3403474431123072</v>
      </c>
      <c r="M506" s="39">
        <v>6.4633644749985306</v>
      </c>
      <c r="N506" s="40">
        <v>4.9119360044909133</v>
      </c>
      <c r="O506" s="39">
        <v>4.8134777376654627</v>
      </c>
      <c r="P506" s="39">
        <v>4.2808219178082192</v>
      </c>
      <c r="Q506" s="40">
        <v>3.095400235250418</v>
      </c>
      <c r="R506" s="39">
        <v>7.3063809059912321</v>
      </c>
      <c r="S506" s="39">
        <v>3.6360330879011</v>
      </c>
      <c r="T506" s="40">
        <v>4.0238210204410114</v>
      </c>
      <c r="U506" s="1"/>
    </row>
    <row r="507" spans="1:21" x14ac:dyDescent="0.2">
      <c r="A507" s="35" t="s">
        <v>3035</v>
      </c>
      <c r="B507" s="38" t="s">
        <v>3036</v>
      </c>
      <c r="C507" s="39">
        <v>0</v>
      </c>
      <c r="D507" s="39">
        <v>0</v>
      </c>
      <c r="E507" s="40">
        <v>0</v>
      </c>
      <c r="F507" s="39">
        <v>4.5437334343051869</v>
      </c>
      <c r="G507" s="39">
        <v>7.0113935144609991</v>
      </c>
      <c r="H507" s="40">
        <v>7.2009052566608371</v>
      </c>
      <c r="I507" s="39">
        <v>3.9271127866792335</v>
      </c>
      <c r="J507" s="39">
        <v>3.6062026685899751</v>
      </c>
      <c r="K507" s="40">
        <v>1.4276536512242131</v>
      </c>
      <c r="L507" s="39">
        <v>4.8935649620748718</v>
      </c>
      <c r="M507" s="39">
        <v>6.4633644749985306</v>
      </c>
      <c r="N507" s="40">
        <v>5.6136411479896156</v>
      </c>
      <c r="O507" s="39">
        <v>4.8134777376654627</v>
      </c>
      <c r="P507" s="39">
        <v>4.8923679060665357</v>
      </c>
      <c r="Q507" s="40">
        <v>4.9526403764006686</v>
      </c>
      <c r="R507" s="39">
        <v>1.6236402013313851</v>
      </c>
      <c r="S507" s="39">
        <v>2.7270248159258248</v>
      </c>
      <c r="T507" s="40">
        <v>2.4142926122646062</v>
      </c>
      <c r="U507" s="1"/>
    </row>
    <row r="508" spans="1:21" x14ac:dyDescent="0.2">
      <c r="A508" s="35" t="s">
        <v>328</v>
      </c>
      <c r="B508" s="38" t="s">
        <v>812</v>
      </c>
      <c r="C508" s="39">
        <v>0</v>
      </c>
      <c r="D508" s="39">
        <v>0</v>
      </c>
      <c r="E508" s="40">
        <v>0</v>
      </c>
      <c r="F508" s="39">
        <v>0</v>
      </c>
      <c r="G508" s="39">
        <v>0</v>
      </c>
      <c r="H508" s="40">
        <v>0</v>
      </c>
      <c r="I508" s="39">
        <v>0</v>
      </c>
      <c r="J508" s="39">
        <v>2.1637216011539846</v>
      </c>
      <c r="K508" s="40">
        <v>2.8553073024484261</v>
      </c>
      <c r="L508" s="39">
        <v>4.2818693418155132</v>
      </c>
      <c r="M508" s="39">
        <v>7.0509430636347608</v>
      </c>
      <c r="N508" s="40">
        <v>3.5085257174935092</v>
      </c>
      <c r="O508" s="39">
        <v>4.8134777376654627</v>
      </c>
      <c r="P508" s="39">
        <v>1.8346379647749509</v>
      </c>
      <c r="Q508" s="40">
        <v>1.8572401411502508</v>
      </c>
      <c r="R508" s="39">
        <v>2.4354603019970775</v>
      </c>
      <c r="S508" s="39">
        <v>3.6360330879011</v>
      </c>
      <c r="T508" s="40">
        <v>2.4142926122646062</v>
      </c>
      <c r="U508" s="1"/>
    </row>
    <row r="509" spans="1:21" x14ac:dyDescent="0.2">
      <c r="A509" s="35" t="s">
        <v>247</v>
      </c>
      <c r="B509" s="38" t="s">
        <v>784</v>
      </c>
      <c r="C509" s="39">
        <v>0</v>
      </c>
      <c r="D509" s="39">
        <v>0</v>
      </c>
      <c r="E509" s="40">
        <v>0</v>
      </c>
      <c r="F509" s="39">
        <v>0</v>
      </c>
      <c r="G509" s="39">
        <v>1.7528483786152498</v>
      </c>
      <c r="H509" s="40">
        <v>0</v>
      </c>
      <c r="I509" s="39">
        <v>3.1416902293433866</v>
      </c>
      <c r="J509" s="39">
        <v>7.9336458708979452</v>
      </c>
      <c r="K509" s="40">
        <v>5.7106146048968522</v>
      </c>
      <c r="L509" s="39">
        <v>8.5637386836310263</v>
      </c>
      <c r="M509" s="39">
        <v>9.4012574181796822</v>
      </c>
      <c r="N509" s="40">
        <v>10.525577152480528</v>
      </c>
      <c r="O509" s="39">
        <v>4.8134777376654627</v>
      </c>
      <c r="P509" s="39">
        <v>6.727005870841487</v>
      </c>
      <c r="Q509" s="40">
        <v>5.5717204234507527</v>
      </c>
      <c r="R509" s="39">
        <v>8.9300211073226166</v>
      </c>
      <c r="S509" s="39">
        <v>6.3630579038269248</v>
      </c>
      <c r="T509" s="40">
        <v>10.461934653146628</v>
      </c>
      <c r="U509" s="1"/>
    </row>
    <row r="510" spans="1:21" x14ac:dyDescent="0.2">
      <c r="A510" s="35" t="s">
        <v>221</v>
      </c>
      <c r="B510" s="38" t="s">
        <v>706</v>
      </c>
      <c r="C510" s="39">
        <v>0</v>
      </c>
      <c r="D510" s="39">
        <v>0</v>
      </c>
      <c r="E510" s="40">
        <v>0</v>
      </c>
      <c r="F510" s="39">
        <v>3.0291556228701246</v>
      </c>
      <c r="G510" s="39">
        <v>3.5056967572304996</v>
      </c>
      <c r="H510" s="40">
        <v>3.0861022528546447</v>
      </c>
      <c r="I510" s="39">
        <v>7.8542255733584669</v>
      </c>
      <c r="J510" s="39">
        <v>5.7699242697439592</v>
      </c>
      <c r="K510" s="40">
        <v>5.7106146048968522</v>
      </c>
      <c r="L510" s="39">
        <v>5.5052605823342304</v>
      </c>
      <c r="M510" s="39">
        <v>5.8757858863623014</v>
      </c>
      <c r="N510" s="40">
        <v>5.6136411479896156</v>
      </c>
      <c r="O510" s="39">
        <v>4.8134777376654627</v>
      </c>
      <c r="P510" s="39">
        <v>3.6692759295499018</v>
      </c>
      <c r="Q510" s="40">
        <v>4.3335603293505853</v>
      </c>
      <c r="R510" s="39">
        <v>4.0591005033284624</v>
      </c>
      <c r="S510" s="39">
        <v>4.5450413598763753</v>
      </c>
      <c r="T510" s="40">
        <v>7.2428778367938191</v>
      </c>
      <c r="U510" s="1"/>
    </row>
    <row r="511" spans="1:21" x14ac:dyDescent="0.2">
      <c r="A511" s="35" t="s">
        <v>3037</v>
      </c>
      <c r="B511" s="38" t="s">
        <v>3038</v>
      </c>
      <c r="C511" s="39">
        <v>0</v>
      </c>
      <c r="D511" s="39">
        <v>0</v>
      </c>
      <c r="E511" s="40">
        <v>4.1580041580041582</v>
      </c>
      <c r="F511" s="39">
        <v>4.5437334343051869</v>
      </c>
      <c r="G511" s="39">
        <v>7.8878177037686239</v>
      </c>
      <c r="H511" s="40">
        <v>7.2009052566608371</v>
      </c>
      <c r="I511" s="39">
        <v>7.8542255733584669</v>
      </c>
      <c r="J511" s="39">
        <v>7.2124053371799501</v>
      </c>
      <c r="K511" s="40">
        <v>6.4244414305089581</v>
      </c>
      <c r="L511" s="39">
        <v>6.7286518228529486</v>
      </c>
      <c r="M511" s="39">
        <v>8.8136788295434521</v>
      </c>
      <c r="N511" s="40">
        <v>9.1221668654831252</v>
      </c>
      <c r="O511" s="39">
        <v>4.2117930204572804</v>
      </c>
      <c r="P511" s="39">
        <v>3.6692759295499018</v>
      </c>
      <c r="Q511" s="40">
        <v>4.9526403764006686</v>
      </c>
      <c r="R511" s="39">
        <v>3.2472804026627702</v>
      </c>
      <c r="S511" s="39">
        <v>1.81801654395055</v>
      </c>
      <c r="T511" s="40">
        <v>3.2190568163528086</v>
      </c>
      <c r="U511" s="1"/>
    </row>
    <row r="512" spans="1:21" x14ac:dyDescent="0.2">
      <c r="A512" s="35" t="s">
        <v>3039</v>
      </c>
      <c r="B512" s="38" t="s">
        <v>3040</v>
      </c>
      <c r="C512" s="39">
        <v>0</v>
      </c>
      <c r="D512" s="39">
        <v>0</v>
      </c>
      <c r="E512" s="40">
        <v>0</v>
      </c>
      <c r="F512" s="39">
        <v>1.5145778114350623</v>
      </c>
      <c r="G512" s="39">
        <v>1.7528483786152498</v>
      </c>
      <c r="H512" s="40">
        <v>0</v>
      </c>
      <c r="I512" s="39">
        <v>0</v>
      </c>
      <c r="J512" s="39">
        <v>1.4424810674359898</v>
      </c>
      <c r="K512" s="40">
        <v>1.4276536512242131</v>
      </c>
      <c r="L512" s="39">
        <v>2.4467824810374359</v>
      </c>
      <c r="M512" s="39">
        <v>3.5254715318173804</v>
      </c>
      <c r="N512" s="40">
        <v>2.8068205739948078</v>
      </c>
      <c r="O512" s="39">
        <v>4.2117930204572804</v>
      </c>
      <c r="P512" s="39">
        <v>3.6692759295499018</v>
      </c>
      <c r="Q512" s="40">
        <v>4.3335603293505853</v>
      </c>
      <c r="R512" s="39">
        <v>5.6827407046598477</v>
      </c>
      <c r="S512" s="39">
        <v>8.1810744477774744</v>
      </c>
      <c r="T512" s="40">
        <v>4.0238210204410114</v>
      </c>
      <c r="U512" s="1"/>
    </row>
    <row r="513" spans="1:21" x14ac:dyDescent="0.2">
      <c r="A513" s="35" t="s">
        <v>3041</v>
      </c>
      <c r="B513" s="38" t="s">
        <v>3042</v>
      </c>
      <c r="C513" s="39">
        <v>0</v>
      </c>
      <c r="D513" s="39">
        <v>0</v>
      </c>
      <c r="E513" s="40">
        <v>0</v>
      </c>
      <c r="F513" s="39">
        <v>1.5145778114350623</v>
      </c>
      <c r="G513" s="39">
        <v>1.7528483786152498</v>
      </c>
      <c r="H513" s="40">
        <v>0</v>
      </c>
      <c r="I513" s="39">
        <v>0</v>
      </c>
      <c r="J513" s="39">
        <v>0</v>
      </c>
      <c r="K513" s="40">
        <v>0</v>
      </c>
      <c r="L513" s="39">
        <v>1.8350868607780768</v>
      </c>
      <c r="M513" s="39">
        <v>1.1751571772724603</v>
      </c>
      <c r="N513" s="40">
        <v>0</v>
      </c>
      <c r="O513" s="39">
        <v>4.2117930204572804</v>
      </c>
      <c r="P513" s="39">
        <v>2.4461839530332679</v>
      </c>
      <c r="Q513" s="40">
        <v>4.3335603293505853</v>
      </c>
      <c r="R513" s="39">
        <v>4.0591005033284624</v>
      </c>
      <c r="S513" s="39">
        <v>5.4540496318516496</v>
      </c>
      <c r="T513" s="40">
        <v>2.4142926122646062</v>
      </c>
      <c r="U513" s="1"/>
    </row>
    <row r="514" spans="1:21" x14ac:dyDescent="0.2">
      <c r="A514" s="35" t="s">
        <v>298</v>
      </c>
      <c r="B514" s="38" t="s">
        <v>829</v>
      </c>
      <c r="C514" s="39">
        <v>0</v>
      </c>
      <c r="D514" s="39">
        <v>0</v>
      </c>
      <c r="E514" s="40">
        <v>0</v>
      </c>
      <c r="F514" s="39">
        <v>2.2718667171525935</v>
      </c>
      <c r="G514" s="39">
        <v>1.7528483786152498</v>
      </c>
      <c r="H514" s="40">
        <v>3.0861022528546447</v>
      </c>
      <c r="I514" s="39">
        <v>3.1416902293433866</v>
      </c>
      <c r="J514" s="39">
        <v>4.3274432023079692</v>
      </c>
      <c r="K514" s="40">
        <v>4.2829609536726387</v>
      </c>
      <c r="L514" s="39">
        <v>6.1169562025935891</v>
      </c>
      <c r="M514" s="39">
        <v>5.8757858863623014</v>
      </c>
      <c r="N514" s="40">
        <v>7.7187565784857206</v>
      </c>
      <c r="O514" s="39">
        <v>4.2117930204572804</v>
      </c>
      <c r="P514" s="39">
        <v>1.8346379647749509</v>
      </c>
      <c r="Q514" s="40">
        <v>4.9526403764006686</v>
      </c>
      <c r="R514" s="39">
        <v>4.0591005033284624</v>
      </c>
      <c r="S514" s="39">
        <v>1.81801654395055</v>
      </c>
      <c r="T514" s="40">
        <v>6.4381136327056172</v>
      </c>
      <c r="U514" s="1"/>
    </row>
    <row r="515" spans="1:21" x14ac:dyDescent="0.2">
      <c r="A515" s="35" t="s">
        <v>3043</v>
      </c>
      <c r="B515" s="38" t="s">
        <v>3044</v>
      </c>
      <c r="C515" s="39">
        <v>0</v>
      </c>
      <c r="D515" s="39">
        <v>0</v>
      </c>
      <c r="E515" s="40">
        <v>0</v>
      </c>
      <c r="F515" s="39">
        <v>3.0291556228701246</v>
      </c>
      <c r="G515" s="39">
        <v>3.5056967572304996</v>
      </c>
      <c r="H515" s="40">
        <v>4.1148030038061929</v>
      </c>
      <c r="I515" s="39">
        <v>3.1416902293433866</v>
      </c>
      <c r="J515" s="39">
        <v>2.8849621348719796</v>
      </c>
      <c r="K515" s="40">
        <v>3.5691341280605329</v>
      </c>
      <c r="L515" s="39">
        <v>2.4467824810374359</v>
      </c>
      <c r="M515" s="39">
        <v>4.7006287090898411</v>
      </c>
      <c r="N515" s="40">
        <v>4.9119360044909133</v>
      </c>
      <c r="O515" s="39">
        <v>4.2117930204572804</v>
      </c>
      <c r="P515" s="39">
        <v>3.0577299412915848</v>
      </c>
      <c r="Q515" s="40">
        <v>3.095400235250418</v>
      </c>
      <c r="R515" s="39">
        <v>4.8709206039941551</v>
      </c>
      <c r="S515" s="39">
        <v>5.4540496318516496</v>
      </c>
      <c r="T515" s="40">
        <v>2.4142926122646062</v>
      </c>
      <c r="U515" s="1"/>
    </row>
    <row r="516" spans="1:21" x14ac:dyDescent="0.2">
      <c r="A516" s="35" t="s">
        <v>3045</v>
      </c>
      <c r="B516" s="38" t="s">
        <v>3046</v>
      </c>
      <c r="C516" s="39">
        <v>0</v>
      </c>
      <c r="D516" s="39">
        <v>0</v>
      </c>
      <c r="E516" s="40">
        <v>0</v>
      </c>
      <c r="F516" s="39">
        <v>3.0291556228701246</v>
      </c>
      <c r="G516" s="39">
        <v>2.6292725679228743</v>
      </c>
      <c r="H516" s="40">
        <v>6.1722045057092894</v>
      </c>
      <c r="I516" s="39">
        <v>4.7125353440150803</v>
      </c>
      <c r="J516" s="39">
        <v>6.4911648034619551</v>
      </c>
      <c r="K516" s="40">
        <v>3.5691341280605329</v>
      </c>
      <c r="L516" s="39">
        <v>4.2818693418155132</v>
      </c>
      <c r="M516" s="39">
        <v>5.2882072977260712</v>
      </c>
      <c r="N516" s="40">
        <v>4.210230860992211</v>
      </c>
      <c r="O516" s="39">
        <v>4.2117930204572804</v>
      </c>
      <c r="P516" s="39">
        <v>3.6692759295499018</v>
      </c>
      <c r="Q516" s="40">
        <v>4.3335603293505853</v>
      </c>
      <c r="R516" s="39">
        <v>7.3063809059912321</v>
      </c>
      <c r="S516" s="39">
        <v>4.5450413598763753</v>
      </c>
      <c r="T516" s="40">
        <v>4.0238210204410114</v>
      </c>
      <c r="U516" s="1"/>
    </row>
    <row r="517" spans="1:21" x14ac:dyDescent="0.2">
      <c r="A517" s="35" t="s">
        <v>3047</v>
      </c>
      <c r="B517" s="38" t="s">
        <v>3048</v>
      </c>
      <c r="C517" s="39">
        <v>0</v>
      </c>
      <c r="D517" s="39">
        <v>0</v>
      </c>
      <c r="E517" s="40">
        <v>0</v>
      </c>
      <c r="F517" s="39">
        <v>3.7864445285876558</v>
      </c>
      <c r="G517" s="39">
        <v>0</v>
      </c>
      <c r="H517" s="40">
        <v>3.0861022528546447</v>
      </c>
      <c r="I517" s="39">
        <v>3.9271127866792335</v>
      </c>
      <c r="J517" s="39">
        <v>5.0486837360259642</v>
      </c>
      <c r="K517" s="40">
        <v>5.7106146048968522</v>
      </c>
      <c r="L517" s="39">
        <v>4.2818693418155132</v>
      </c>
      <c r="M517" s="39">
        <v>3.5254715318173804</v>
      </c>
      <c r="N517" s="40">
        <v>4.210230860992211</v>
      </c>
      <c r="O517" s="39">
        <v>4.2117930204572804</v>
      </c>
      <c r="P517" s="39">
        <v>4.2808219178082192</v>
      </c>
      <c r="Q517" s="40">
        <v>4.9526403764006686</v>
      </c>
      <c r="R517" s="39">
        <v>1.6236402013313851</v>
      </c>
      <c r="S517" s="39">
        <v>1.81801654395055</v>
      </c>
      <c r="T517" s="40">
        <v>4.0238210204410114</v>
      </c>
      <c r="U517" s="1"/>
    </row>
    <row r="518" spans="1:21" x14ac:dyDescent="0.2">
      <c r="A518" s="35" t="s">
        <v>301</v>
      </c>
      <c r="B518" s="38" t="s">
        <v>790</v>
      </c>
      <c r="C518" s="39">
        <v>0</v>
      </c>
      <c r="D518" s="39">
        <v>0</v>
      </c>
      <c r="E518" s="40">
        <v>0</v>
      </c>
      <c r="F518" s="39">
        <v>3.0291556228701246</v>
      </c>
      <c r="G518" s="39">
        <v>2.6292725679228743</v>
      </c>
      <c r="H518" s="40">
        <v>0</v>
      </c>
      <c r="I518" s="39">
        <v>4.7125353440150803</v>
      </c>
      <c r="J518" s="39">
        <v>8.6548864046159384</v>
      </c>
      <c r="K518" s="40">
        <v>11.421229209793704</v>
      </c>
      <c r="L518" s="39">
        <v>7.9520430633716668</v>
      </c>
      <c r="M518" s="39">
        <v>9.9888360068159123</v>
      </c>
      <c r="N518" s="40">
        <v>8.420461721984422</v>
      </c>
      <c r="O518" s="39">
        <v>4.2117930204572804</v>
      </c>
      <c r="P518" s="39">
        <v>2.4461839530332679</v>
      </c>
      <c r="Q518" s="40">
        <v>3.7144802823005016</v>
      </c>
      <c r="R518" s="39">
        <v>4.8709206039941551</v>
      </c>
      <c r="S518" s="39">
        <v>2.7270248159258248</v>
      </c>
      <c r="T518" s="40">
        <v>4.8285852245292125</v>
      </c>
      <c r="U518" s="1"/>
    </row>
    <row r="519" spans="1:21" x14ac:dyDescent="0.2">
      <c r="A519" s="35" t="s">
        <v>3049</v>
      </c>
      <c r="B519" s="38" t="s">
        <v>3050</v>
      </c>
      <c r="C519" s="39">
        <v>7.5414781297134246</v>
      </c>
      <c r="D519" s="39">
        <v>7.1770334928229662</v>
      </c>
      <c r="E519" s="40">
        <v>0</v>
      </c>
      <c r="F519" s="39">
        <v>4.5437334343051869</v>
      </c>
      <c r="G519" s="39">
        <v>2.6292725679228743</v>
      </c>
      <c r="H519" s="40">
        <v>5.1435037547577407</v>
      </c>
      <c r="I519" s="39">
        <v>4.7125353440150803</v>
      </c>
      <c r="J519" s="39">
        <v>5.0486837360259642</v>
      </c>
      <c r="K519" s="40">
        <v>2.1414804768363194</v>
      </c>
      <c r="L519" s="39">
        <v>3.6701737215561536</v>
      </c>
      <c r="M519" s="39">
        <v>5.8757858863623014</v>
      </c>
      <c r="N519" s="40">
        <v>5.6136411479896156</v>
      </c>
      <c r="O519" s="39">
        <v>4.2117930204572804</v>
      </c>
      <c r="P519" s="39">
        <v>0</v>
      </c>
      <c r="Q519" s="40">
        <v>4.3335603293505853</v>
      </c>
      <c r="R519" s="39">
        <v>3.2472804026627702</v>
      </c>
      <c r="S519" s="39">
        <v>4.5450413598763753</v>
      </c>
      <c r="T519" s="40">
        <v>0</v>
      </c>
      <c r="U519" s="1"/>
    </row>
    <row r="520" spans="1:21" x14ac:dyDescent="0.2">
      <c r="A520" s="35" t="s">
        <v>3051</v>
      </c>
      <c r="B520" s="38" t="s">
        <v>3052</v>
      </c>
      <c r="C520" s="39">
        <v>0</v>
      </c>
      <c r="D520" s="39">
        <v>0</v>
      </c>
      <c r="E520" s="40">
        <v>0</v>
      </c>
      <c r="F520" s="39">
        <v>5.3010223400227181</v>
      </c>
      <c r="G520" s="39">
        <v>6.1349693251533743</v>
      </c>
      <c r="H520" s="40">
        <v>6.1722045057092894</v>
      </c>
      <c r="I520" s="39">
        <v>7.0688030160226205</v>
      </c>
      <c r="J520" s="39">
        <v>8.6548864046159384</v>
      </c>
      <c r="K520" s="40">
        <v>9.2797487329573851</v>
      </c>
      <c r="L520" s="39">
        <v>7.3403474431123072</v>
      </c>
      <c r="M520" s="39">
        <v>7.0509430636347608</v>
      </c>
      <c r="N520" s="40">
        <v>7.7187565784857206</v>
      </c>
      <c r="O520" s="39">
        <v>4.2117930204572804</v>
      </c>
      <c r="P520" s="39">
        <v>5.5039138943248531</v>
      </c>
      <c r="Q520" s="40">
        <v>5.5717204234507527</v>
      </c>
      <c r="R520" s="39">
        <v>4.8709206039941551</v>
      </c>
      <c r="S520" s="39">
        <v>4.5450413598763753</v>
      </c>
      <c r="T520" s="40">
        <v>7.2428778367938191</v>
      </c>
      <c r="U520" s="1"/>
    </row>
    <row r="521" spans="1:21" x14ac:dyDescent="0.2">
      <c r="A521" s="35" t="s">
        <v>3053</v>
      </c>
      <c r="B521" s="38" t="s">
        <v>3054</v>
      </c>
      <c r="C521" s="39">
        <v>0</v>
      </c>
      <c r="D521" s="39">
        <v>0</v>
      </c>
      <c r="E521" s="40">
        <v>0</v>
      </c>
      <c r="F521" s="39">
        <v>3.0291556228701246</v>
      </c>
      <c r="G521" s="39">
        <v>4.3821209465381248</v>
      </c>
      <c r="H521" s="40">
        <v>5.1435037547577407</v>
      </c>
      <c r="I521" s="39">
        <v>6.2833804586867732</v>
      </c>
      <c r="J521" s="39">
        <v>7.2124053371799501</v>
      </c>
      <c r="K521" s="40">
        <v>5.7106146048968522</v>
      </c>
      <c r="L521" s="39">
        <v>5.5052605823342304</v>
      </c>
      <c r="M521" s="39">
        <v>5.2882072977260712</v>
      </c>
      <c r="N521" s="40">
        <v>2.8068205739948078</v>
      </c>
      <c r="O521" s="39">
        <v>4.2117930204572804</v>
      </c>
      <c r="P521" s="39">
        <v>3.6692759295499018</v>
      </c>
      <c r="Q521" s="40">
        <v>3.095400235250418</v>
      </c>
      <c r="R521" s="39">
        <v>5.6827407046598477</v>
      </c>
      <c r="S521" s="39">
        <v>5.4540496318516496</v>
      </c>
      <c r="T521" s="40">
        <v>3.2190568163528086</v>
      </c>
      <c r="U521" s="1"/>
    </row>
    <row r="522" spans="1:21" x14ac:dyDescent="0.2">
      <c r="A522" s="35" t="s">
        <v>3055</v>
      </c>
      <c r="B522" s="38" t="s">
        <v>3056</v>
      </c>
      <c r="C522" s="39">
        <v>0</v>
      </c>
      <c r="D522" s="39">
        <v>0</v>
      </c>
      <c r="E522" s="40">
        <v>0</v>
      </c>
      <c r="F522" s="39">
        <v>1.5145778114350623</v>
      </c>
      <c r="G522" s="39">
        <v>0</v>
      </c>
      <c r="H522" s="40">
        <v>0</v>
      </c>
      <c r="I522" s="39">
        <v>1.5708451146716933</v>
      </c>
      <c r="J522" s="39">
        <v>0</v>
      </c>
      <c r="K522" s="40">
        <v>0</v>
      </c>
      <c r="L522" s="39">
        <v>2.4467824810374359</v>
      </c>
      <c r="M522" s="39">
        <v>2.9378929431811507</v>
      </c>
      <c r="N522" s="40">
        <v>3.5085257174935092</v>
      </c>
      <c r="O522" s="39">
        <v>4.2117930204572804</v>
      </c>
      <c r="P522" s="39">
        <v>3.0577299412915848</v>
      </c>
      <c r="Q522" s="40">
        <v>3.7144802823005016</v>
      </c>
      <c r="R522" s="39">
        <v>2.4354603019970775</v>
      </c>
      <c r="S522" s="39">
        <v>1.81801654395055</v>
      </c>
      <c r="T522" s="40">
        <v>3.2190568163528086</v>
      </c>
      <c r="U522" s="1"/>
    </row>
    <row r="523" spans="1:21" x14ac:dyDescent="0.2">
      <c r="A523" s="35" t="s">
        <v>3057</v>
      </c>
      <c r="B523" s="38" t="s">
        <v>3058</v>
      </c>
      <c r="C523" s="39">
        <v>0</v>
      </c>
      <c r="D523" s="39">
        <v>0</v>
      </c>
      <c r="E523" s="40">
        <v>0</v>
      </c>
      <c r="F523" s="39">
        <v>2.2718667171525935</v>
      </c>
      <c r="G523" s="39">
        <v>1.7528483786152498</v>
      </c>
      <c r="H523" s="40">
        <v>3.0861022528546447</v>
      </c>
      <c r="I523" s="39">
        <v>3.1416902293433866</v>
      </c>
      <c r="J523" s="39">
        <v>4.3274432023079692</v>
      </c>
      <c r="K523" s="40">
        <v>4.2829609536726387</v>
      </c>
      <c r="L523" s="39">
        <v>4.2818693418155132</v>
      </c>
      <c r="M523" s="39">
        <v>2.9378929431811507</v>
      </c>
      <c r="N523" s="40">
        <v>4.210230860992211</v>
      </c>
      <c r="O523" s="39">
        <v>4.2117930204572804</v>
      </c>
      <c r="P523" s="39">
        <v>2.4461839530332679</v>
      </c>
      <c r="Q523" s="40">
        <v>4.3335603293505853</v>
      </c>
      <c r="R523" s="39">
        <v>0</v>
      </c>
      <c r="S523" s="39">
        <v>0</v>
      </c>
      <c r="T523" s="40">
        <v>4.0238210204410114</v>
      </c>
      <c r="U523" s="1"/>
    </row>
    <row r="524" spans="1:21" x14ac:dyDescent="0.2">
      <c r="A524" s="35" t="s">
        <v>3059</v>
      </c>
      <c r="B524" s="38" t="s">
        <v>3060</v>
      </c>
      <c r="C524" s="39">
        <v>7.5414781297134246</v>
      </c>
      <c r="D524" s="39">
        <v>9.5693779904306222</v>
      </c>
      <c r="E524" s="40">
        <v>12.474012474012476</v>
      </c>
      <c r="F524" s="39">
        <v>6.0583112457402493</v>
      </c>
      <c r="G524" s="39">
        <v>4.3821209465381248</v>
      </c>
      <c r="H524" s="40">
        <v>3.0861022528546447</v>
      </c>
      <c r="I524" s="39">
        <v>5.4979579013509268</v>
      </c>
      <c r="J524" s="39">
        <v>2.8849621348719796</v>
      </c>
      <c r="K524" s="40">
        <v>3.5691341280605329</v>
      </c>
      <c r="L524" s="39">
        <v>3.6701737215561536</v>
      </c>
      <c r="M524" s="39">
        <v>5.2882072977260712</v>
      </c>
      <c r="N524" s="40">
        <v>4.9119360044909133</v>
      </c>
      <c r="O524" s="39">
        <v>4.2117930204572804</v>
      </c>
      <c r="P524" s="39">
        <v>1.8346379647749509</v>
      </c>
      <c r="Q524" s="40">
        <v>3.095400235250418</v>
      </c>
      <c r="R524" s="39">
        <v>7.3063809059912321</v>
      </c>
      <c r="S524" s="39">
        <v>6.3630579038269248</v>
      </c>
      <c r="T524" s="40">
        <v>7.2428778367938191</v>
      </c>
      <c r="U524" s="1"/>
    </row>
    <row r="525" spans="1:21" x14ac:dyDescent="0.2">
      <c r="A525" s="35" t="s">
        <v>3061</v>
      </c>
      <c r="B525" s="38" t="s">
        <v>3062</v>
      </c>
      <c r="C525" s="39">
        <v>0</v>
      </c>
      <c r="D525" s="39">
        <v>0</v>
      </c>
      <c r="E525" s="40">
        <v>0</v>
      </c>
      <c r="F525" s="39">
        <v>2.2718667171525935</v>
      </c>
      <c r="G525" s="39">
        <v>3.5056967572304996</v>
      </c>
      <c r="H525" s="40">
        <v>3.0861022528546447</v>
      </c>
      <c r="I525" s="39">
        <v>3.1416902293433866</v>
      </c>
      <c r="J525" s="39">
        <v>3.6062026685899751</v>
      </c>
      <c r="K525" s="40">
        <v>2.8553073024484261</v>
      </c>
      <c r="L525" s="39">
        <v>3.0584781012967945</v>
      </c>
      <c r="M525" s="39">
        <v>2.9378929431811507</v>
      </c>
      <c r="N525" s="40">
        <v>3.5085257174935092</v>
      </c>
      <c r="O525" s="39">
        <v>4.2117930204572804</v>
      </c>
      <c r="P525" s="39">
        <v>4.2808219178082192</v>
      </c>
      <c r="Q525" s="40">
        <v>4.9526403764006686</v>
      </c>
      <c r="R525" s="39">
        <v>3.2472804026627702</v>
      </c>
      <c r="S525" s="39">
        <v>3.6360330879011</v>
      </c>
      <c r="T525" s="40">
        <v>3.2190568163528086</v>
      </c>
      <c r="U525" s="1"/>
    </row>
    <row r="526" spans="1:21" x14ac:dyDescent="0.2">
      <c r="A526" s="35" t="s">
        <v>3063</v>
      </c>
      <c r="B526" s="38" t="s">
        <v>3064</v>
      </c>
      <c r="C526" s="39">
        <v>0</v>
      </c>
      <c r="D526" s="39">
        <v>0</v>
      </c>
      <c r="E526" s="40">
        <v>0</v>
      </c>
      <c r="F526" s="39">
        <v>4.5437334343051869</v>
      </c>
      <c r="G526" s="39">
        <v>6.1349693251533743</v>
      </c>
      <c r="H526" s="40">
        <v>8.2296060076123858</v>
      </c>
      <c r="I526" s="39">
        <v>9.4250706880301607</v>
      </c>
      <c r="J526" s="39">
        <v>6.4911648034619551</v>
      </c>
      <c r="K526" s="40">
        <v>7.1382682561210657</v>
      </c>
      <c r="L526" s="39">
        <v>6.1169562025935891</v>
      </c>
      <c r="M526" s="39">
        <v>4.7006287090898411</v>
      </c>
      <c r="N526" s="40">
        <v>6.3153462914883169</v>
      </c>
      <c r="O526" s="39">
        <v>4.2117930204572804</v>
      </c>
      <c r="P526" s="39">
        <v>3.6692759295499018</v>
      </c>
      <c r="Q526" s="40">
        <v>5.5717204234507527</v>
      </c>
      <c r="R526" s="39">
        <v>2.4354603019970775</v>
      </c>
      <c r="S526" s="39">
        <v>0</v>
      </c>
      <c r="T526" s="40">
        <v>1.6095284081764043</v>
      </c>
      <c r="U526" s="1"/>
    </row>
    <row r="527" spans="1:21" x14ac:dyDescent="0.2">
      <c r="A527" s="35" t="s">
        <v>3065</v>
      </c>
      <c r="B527" s="38" t="s">
        <v>3066</v>
      </c>
      <c r="C527" s="39">
        <v>0</v>
      </c>
      <c r="D527" s="39">
        <v>0</v>
      </c>
      <c r="E527" s="40">
        <v>0</v>
      </c>
      <c r="F527" s="39">
        <v>3.0291556228701246</v>
      </c>
      <c r="G527" s="39">
        <v>3.5056967572304996</v>
      </c>
      <c r="H527" s="40">
        <v>5.1435037547577407</v>
      </c>
      <c r="I527" s="39">
        <v>5.4979579013509268</v>
      </c>
      <c r="J527" s="39">
        <v>4.3274432023079692</v>
      </c>
      <c r="K527" s="40">
        <v>3.5691341280605329</v>
      </c>
      <c r="L527" s="39">
        <v>3.6701737215561536</v>
      </c>
      <c r="M527" s="39">
        <v>5.2882072977260712</v>
      </c>
      <c r="N527" s="40">
        <v>5.6136411479896156</v>
      </c>
      <c r="O527" s="39">
        <v>4.2117930204572804</v>
      </c>
      <c r="P527" s="39">
        <v>4.2808219178082192</v>
      </c>
      <c r="Q527" s="40">
        <v>4.9526403764006686</v>
      </c>
      <c r="R527" s="39">
        <v>4.0591005033284624</v>
      </c>
      <c r="S527" s="39">
        <v>3.6360330879011</v>
      </c>
      <c r="T527" s="40">
        <v>4.0238210204410114</v>
      </c>
      <c r="U527" s="1"/>
    </row>
    <row r="528" spans="1:21" x14ac:dyDescent="0.2">
      <c r="A528" s="35" t="s">
        <v>3067</v>
      </c>
      <c r="B528" s="38" t="s">
        <v>3068</v>
      </c>
      <c r="C528" s="39">
        <v>0</v>
      </c>
      <c r="D528" s="39">
        <v>0</v>
      </c>
      <c r="E528" s="40">
        <v>0</v>
      </c>
      <c r="F528" s="39">
        <v>2.2718667171525935</v>
      </c>
      <c r="G528" s="39">
        <v>3.5056967572304996</v>
      </c>
      <c r="H528" s="40">
        <v>0</v>
      </c>
      <c r="I528" s="39">
        <v>2.3562676720075402</v>
      </c>
      <c r="J528" s="39">
        <v>2.8849621348719796</v>
      </c>
      <c r="K528" s="40">
        <v>3.5691341280605329</v>
      </c>
      <c r="L528" s="39">
        <v>3.0584781012967945</v>
      </c>
      <c r="M528" s="39">
        <v>2.9378929431811507</v>
      </c>
      <c r="N528" s="40">
        <v>2.1051154304961055</v>
      </c>
      <c r="O528" s="39">
        <v>4.2117930204572804</v>
      </c>
      <c r="P528" s="39">
        <v>3.6692759295499018</v>
      </c>
      <c r="Q528" s="40">
        <v>4.9526403764006686</v>
      </c>
      <c r="R528" s="39">
        <v>4.8709206039941551</v>
      </c>
      <c r="S528" s="39">
        <v>0</v>
      </c>
      <c r="T528" s="40">
        <v>4.0238210204410114</v>
      </c>
      <c r="U528" s="1"/>
    </row>
    <row r="529" spans="1:21" x14ac:dyDescent="0.2">
      <c r="A529" s="35" t="s">
        <v>3069</v>
      </c>
      <c r="B529" s="38" t="s">
        <v>3070</v>
      </c>
      <c r="C529" s="39">
        <v>5.0276520864756158</v>
      </c>
      <c r="D529" s="39">
        <v>4.7846889952153111</v>
      </c>
      <c r="E529" s="40">
        <v>6.2370062370062378</v>
      </c>
      <c r="F529" s="39">
        <v>2.2718667171525935</v>
      </c>
      <c r="G529" s="39">
        <v>4.3821209465381248</v>
      </c>
      <c r="H529" s="40">
        <v>5.1435037547577407</v>
      </c>
      <c r="I529" s="39">
        <v>6.2833804586867732</v>
      </c>
      <c r="J529" s="39">
        <v>3.6062026685899751</v>
      </c>
      <c r="K529" s="40">
        <v>4.9967877792847464</v>
      </c>
      <c r="L529" s="39">
        <v>3.0584781012967945</v>
      </c>
      <c r="M529" s="39">
        <v>5.8757858863623014</v>
      </c>
      <c r="N529" s="40">
        <v>4.210230860992211</v>
      </c>
      <c r="O529" s="39">
        <v>4.2117930204572804</v>
      </c>
      <c r="P529" s="39">
        <v>3.6692759295499018</v>
      </c>
      <c r="Q529" s="40">
        <v>4.9526403764006686</v>
      </c>
      <c r="R529" s="39">
        <v>4.8709206039941551</v>
      </c>
      <c r="S529" s="39">
        <v>1.81801654395055</v>
      </c>
      <c r="T529" s="40">
        <v>2.4142926122646062</v>
      </c>
      <c r="U529" s="1"/>
    </row>
    <row r="530" spans="1:21" x14ac:dyDescent="0.2">
      <c r="A530" s="35" t="s">
        <v>3071</v>
      </c>
      <c r="B530" s="38" t="s">
        <v>3072</v>
      </c>
      <c r="C530" s="39">
        <v>0</v>
      </c>
      <c r="D530" s="39">
        <v>0</v>
      </c>
      <c r="E530" s="40">
        <v>0</v>
      </c>
      <c r="F530" s="39">
        <v>2.2718667171525935</v>
      </c>
      <c r="G530" s="39">
        <v>2.6292725679228743</v>
      </c>
      <c r="H530" s="40">
        <v>2.0574015019030965</v>
      </c>
      <c r="I530" s="39">
        <v>4.7125353440150803</v>
      </c>
      <c r="J530" s="39">
        <v>7.2124053371799501</v>
      </c>
      <c r="K530" s="40">
        <v>3.5691341280605329</v>
      </c>
      <c r="L530" s="39">
        <v>4.2818693418155132</v>
      </c>
      <c r="M530" s="39">
        <v>4.113050120453611</v>
      </c>
      <c r="N530" s="40">
        <v>5.6136411479896156</v>
      </c>
      <c r="O530" s="39">
        <v>4.2117930204572804</v>
      </c>
      <c r="P530" s="39">
        <v>1.8346379647749509</v>
      </c>
      <c r="Q530" s="40">
        <v>4.3335603293505853</v>
      </c>
      <c r="R530" s="39">
        <v>2.4354603019970775</v>
      </c>
      <c r="S530" s="39">
        <v>3.6360330879011</v>
      </c>
      <c r="T530" s="40">
        <v>4.0238210204410114</v>
      </c>
      <c r="U530" s="1"/>
    </row>
    <row r="531" spans="1:21" x14ac:dyDescent="0.2">
      <c r="A531" s="35" t="s">
        <v>3073</v>
      </c>
      <c r="B531" s="38" t="s">
        <v>3074</v>
      </c>
      <c r="C531" s="39">
        <v>0</v>
      </c>
      <c r="D531" s="39">
        <v>0</v>
      </c>
      <c r="E531" s="40">
        <v>0</v>
      </c>
      <c r="F531" s="39">
        <v>3.0291556228701246</v>
      </c>
      <c r="G531" s="39">
        <v>2.6292725679228743</v>
      </c>
      <c r="H531" s="40">
        <v>3.0861022528546447</v>
      </c>
      <c r="I531" s="39">
        <v>3.1416902293433866</v>
      </c>
      <c r="J531" s="39">
        <v>1.4424810674359898</v>
      </c>
      <c r="K531" s="40">
        <v>2.1414804768363194</v>
      </c>
      <c r="L531" s="39">
        <v>0</v>
      </c>
      <c r="M531" s="39">
        <v>0</v>
      </c>
      <c r="N531" s="40">
        <v>0</v>
      </c>
      <c r="O531" s="39">
        <v>4.2117930204572804</v>
      </c>
      <c r="P531" s="39">
        <v>4.8923679060665357</v>
      </c>
      <c r="Q531" s="40">
        <v>3.7144802823005016</v>
      </c>
      <c r="R531" s="39">
        <v>0</v>
      </c>
      <c r="S531" s="39">
        <v>0</v>
      </c>
      <c r="T531" s="40">
        <v>0</v>
      </c>
      <c r="U531" s="1"/>
    </row>
    <row r="532" spans="1:21" x14ac:dyDescent="0.2">
      <c r="A532" s="35" t="s">
        <v>3075</v>
      </c>
      <c r="B532" s="38" t="s">
        <v>3076</v>
      </c>
      <c r="C532" s="39">
        <v>0</v>
      </c>
      <c r="D532" s="39">
        <v>0</v>
      </c>
      <c r="E532" s="40">
        <v>0</v>
      </c>
      <c r="F532" s="39">
        <v>2.2718667171525935</v>
      </c>
      <c r="G532" s="39">
        <v>2.6292725679228743</v>
      </c>
      <c r="H532" s="40">
        <v>2.0574015019030965</v>
      </c>
      <c r="I532" s="39">
        <v>0</v>
      </c>
      <c r="J532" s="39">
        <v>3.6062026685899751</v>
      </c>
      <c r="K532" s="40">
        <v>4.2829609536726387</v>
      </c>
      <c r="L532" s="39">
        <v>3.0584781012967945</v>
      </c>
      <c r="M532" s="39">
        <v>4.113050120453611</v>
      </c>
      <c r="N532" s="40">
        <v>3.5085257174935092</v>
      </c>
      <c r="O532" s="39">
        <v>4.2117930204572804</v>
      </c>
      <c r="P532" s="39">
        <v>1.8346379647749509</v>
      </c>
      <c r="Q532" s="40">
        <v>4.3335603293505853</v>
      </c>
      <c r="R532" s="39">
        <v>5.6827407046598477</v>
      </c>
      <c r="S532" s="39">
        <v>4.5450413598763753</v>
      </c>
      <c r="T532" s="40">
        <v>3.2190568163528086</v>
      </c>
      <c r="U532" s="1"/>
    </row>
    <row r="533" spans="1:21" x14ac:dyDescent="0.2">
      <c r="A533" s="35" t="s">
        <v>124</v>
      </c>
      <c r="B533" s="38" t="s">
        <v>709</v>
      </c>
      <c r="C533" s="39">
        <v>0</v>
      </c>
      <c r="D533" s="39">
        <v>0</v>
      </c>
      <c r="E533" s="40">
        <v>0</v>
      </c>
      <c r="F533" s="39">
        <v>4.5437334343051869</v>
      </c>
      <c r="G533" s="39">
        <v>3.5056967572304996</v>
      </c>
      <c r="H533" s="40">
        <v>4.1148030038061929</v>
      </c>
      <c r="I533" s="39">
        <v>7.8542255733584669</v>
      </c>
      <c r="J533" s="39">
        <v>7.2124053371799501</v>
      </c>
      <c r="K533" s="40">
        <v>7.1382682561210657</v>
      </c>
      <c r="L533" s="39">
        <v>6.1169562025935891</v>
      </c>
      <c r="M533" s="39">
        <v>4.113050120453611</v>
      </c>
      <c r="N533" s="40">
        <v>6.3153462914883169</v>
      </c>
      <c r="O533" s="39">
        <v>3.6101083032490973</v>
      </c>
      <c r="P533" s="39">
        <v>4.8923679060665357</v>
      </c>
      <c r="Q533" s="40">
        <v>3.095400235250418</v>
      </c>
      <c r="R533" s="39">
        <v>4.8709206039941551</v>
      </c>
      <c r="S533" s="39">
        <v>0</v>
      </c>
      <c r="T533" s="40">
        <v>4.0238210204410114</v>
      </c>
      <c r="U533" s="1"/>
    </row>
    <row r="534" spans="1:21" x14ac:dyDescent="0.2">
      <c r="A534" s="35" t="s">
        <v>3077</v>
      </c>
      <c r="B534" s="38" t="s">
        <v>3078</v>
      </c>
      <c r="C534" s="39">
        <v>0</v>
      </c>
      <c r="D534" s="39">
        <v>0</v>
      </c>
      <c r="E534" s="40">
        <v>0</v>
      </c>
      <c r="F534" s="39">
        <v>5.3010223400227181</v>
      </c>
      <c r="G534" s="39">
        <v>7.0113935144609991</v>
      </c>
      <c r="H534" s="40">
        <v>5.1435037547577407</v>
      </c>
      <c r="I534" s="39">
        <v>5.4979579013509268</v>
      </c>
      <c r="J534" s="39">
        <v>3.6062026685899751</v>
      </c>
      <c r="K534" s="40">
        <v>4.2829609536726387</v>
      </c>
      <c r="L534" s="39">
        <v>6.7286518228529486</v>
      </c>
      <c r="M534" s="39">
        <v>4.7006287090898411</v>
      </c>
      <c r="N534" s="40">
        <v>5.6136411479896156</v>
      </c>
      <c r="O534" s="39">
        <v>3.6101083032490973</v>
      </c>
      <c r="P534" s="39">
        <v>3.6692759295499018</v>
      </c>
      <c r="Q534" s="40">
        <v>4.3335603293505853</v>
      </c>
      <c r="R534" s="39">
        <v>2.4354603019970775</v>
      </c>
      <c r="S534" s="39">
        <v>3.6360330879011</v>
      </c>
      <c r="T534" s="40">
        <v>4.8285852245292125</v>
      </c>
      <c r="U534" s="1"/>
    </row>
    <row r="535" spans="1:21" x14ac:dyDescent="0.2">
      <c r="A535" s="35" t="s">
        <v>423</v>
      </c>
      <c r="B535" s="38" t="s">
        <v>905</v>
      </c>
      <c r="C535" s="39">
        <v>0</v>
      </c>
      <c r="D535" s="39">
        <v>0</v>
      </c>
      <c r="E535" s="40">
        <v>6.2370062370062378</v>
      </c>
      <c r="F535" s="39">
        <v>3.0291556228701246</v>
      </c>
      <c r="G535" s="39">
        <v>1.7528483786152498</v>
      </c>
      <c r="H535" s="40">
        <v>2.0574015019030965</v>
      </c>
      <c r="I535" s="39">
        <v>3.1416902293433866</v>
      </c>
      <c r="J535" s="39">
        <v>4.3274432023079692</v>
      </c>
      <c r="K535" s="40">
        <v>3.5691341280605329</v>
      </c>
      <c r="L535" s="39">
        <v>5.5052605823342304</v>
      </c>
      <c r="M535" s="39">
        <v>4.113050120453611</v>
      </c>
      <c r="N535" s="40">
        <v>4.9119360044909133</v>
      </c>
      <c r="O535" s="39">
        <v>3.6101083032490973</v>
      </c>
      <c r="P535" s="39">
        <v>3.6692759295499018</v>
      </c>
      <c r="Q535" s="40">
        <v>3.7144802823005016</v>
      </c>
      <c r="R535" s="39">
        <v>4.0591005033284624</v>
      </c>
      <c r="S535" s="39">
        <v>2.7270248159258248</v>
      </c>
      <c r="T535" s="40">
        <v>2.4142926122646062</v>
      </c>
      <c r="U535" s="1"/>
    </row>
    <row r="536" spans="1:21" x14ac:dyDescent="0.2">
      <c r="A536" s="35" t="s">
        <v>3079</v>
      </c>
      <c r="B536" s="38" t="s">
        <v>3080</v>
      </c>
      <c r="C536" s="39">
        <v>0</v>
      </c>
      <c r="D536" s="39">
        <v>0</v>
      </c>
      <c r="E536" s="40">
        <v>0</v>
      </c>
      <c r="F536" s="39">
        <v>4.5437334343051869</v>
      </c>
      <c r="G536" s="39">
        <v>7.0113935144609991</v>
      </c>
      <c r="H536" s="40">
        <v>7.2009052566608371</v>
      </c>
      <c r="I536" s="39">
        <v>3.9271127866792335</v>
      </c>
      <c r="J536" s="39">
        <v>2.8849621348719796</v>
      </c>
      <c r="K536" s="40">
        <v>2.1414804768363194</v>
      </c>
      <c r="L536" s="39">
        <v>3.0584781012967945</v>
      </c>
      <c r="M536" s="39">
        <v>3.5254715318173804</v>
      </c>
      <c r="N536" s="40">
        <v>2.1051154304961055</v>
      </c>
      <c r="O536" s="39">
        <v>3.6101083032490973</v>
      </c>
      <c r="P536" s="39">
        <v>3.6692759295499018</v>
      </c>
      <c r="Q536" s="40">
        <v>3.7144802823005016</v>
      </c>
      <c r="R536" s="39">
        <v>4.8709206039941551</v>
      </c>
      <c r="S536" s="39">
        <v>4.5450413598763753</v>
      </c>
      <c r="T536" s="40">
        <v>3.2190568163528086</v>
      </c>
      <c r="U536" s="1"/>
    </row>
    <row r="537" spans="1:21" x14ac:dyDescent="0.2">
      <c r="A537" s="35" t="s">
        <v>3081</v>
      </c>
      <c r="B537" s="38" t="s">
        <v>3082</v>
      </c>
      <c r="C537" s="39">
        <v>0</v>
      </c>
      <c r="D537" s="39">
        <v>0</v>
      </c>
      <c r="E537" s="40">
        <v>0</v>
      </c>
      <c r="F537" s="39">
        <v>6.8156001514577804</v>
      </c>
      <c r="G537" s="39">
        <v>7.8878177037686239</v>
      </c>
      <c r="H537" s="40">
        <v>5.1435037547577407</v>
      </c>
      <c r="I537" s="39">
        <v>8.6396481306943134</v>
      </c>
      <c r="J537" s="39">
        <v>8.6548864046159384</v>
      </c>
      <c r="K537" s="40">
        <v>7.1382682561210657</v>
      </c>
      <c r="L537" s="39">
        <v>6.7286518228529486</v>
      </c>
      <c r="M537" s="39">
        <v>8.2261002409072219</v>
      </c>
      <c r="N537" s="40">
        <v>7.7187565784857206</v>
      </c>
      <c r="O537" s="39">
        <v>3.6101083032490973</v>
      </c>
      <c r="P537" s="39">
        <v>3.6692759295499018</v>
      </c>
      <c r="Q537" s="40">
        <v>5.5717204234507527</v>
      </c>
      <c r="R537" s="39">
        <v>8.9300211073226166</v>
      </c>
      <c r="S537" s="39">
        <v>6.3630579038269248</v>
      </c>
      <c r="T537" s="40">
        <v>6.4381136327056172</v>
      </c>
      <c r="U537" s="1"/>
    </row>
    <row r="538" spans="1:21" x14ac:dyDescent="0.2">
      <c r="A538" s="35" t="s">
        <v>203</v>
      </c>
      <c r="B538" s="38" t="s">
        <v>623</v>
      </c>
      <c r="C538" s="39">
        <v>0</v>
      </c>
      <c r="D538" s="39">
        <v>0</v>
      </c>
      <c r="E538" s="40">
        <v>0</v>
      </c>
      <c r="F538" s="39">
        <v>3.0291556228701246</v>
      </c>
      <c r="G538" s="39">
        <v>0</v>
      </c>
      <c r="H538" s="40">
        <v>0</v>
      </c>
      <c r="I538" s="39">
        <v>8.6396481306943134</v>
      </c>
      <c r="J538" s="39">
        <v>6.4911648034619551</v>
      </c>
      <c r="K538" s="40">
        <v>9.2797487329573851</v>
      </c>
      <c r="L538" s="39">
        <v>9.1754343038903841</v>
      </c>
      <c r="M538" s="39">
        <v>10.576414595452142</v>
      </c>
      <c r="N538" s="40">
        <v>11.227282295979231</v>
      </c>
      <c r="O538" s="39">
        <v>3.6101083032490973</v>
      </c>
      <c r="P538" s="39">
        <v>5.5039138943248531</v>
      </c>
      <c r="Q538" s="40">
        <v>4.3335603293505853</v>
      </c>
      <c r="R538" s="39">
        <v>8.9300211073226166</v>
      </c>
      <c r="S538" s="39">
        <v>6.3630579038269248</v>
      </c>
      <c r="T538" s="40">
        <v>8.0476420408820228</v>
      </c>
      <c r="U538" s="1"/>
    </row>
    <row r="539" spans="1:21" x14ac:dyDescent="0.2">
      <c r="A539" s="35" t="s">
        <v>546</v>
      </c>
      <c r="B539" s="38" t="s">
        <v>1065</v>
      </c>
      <c r="C539" s="39">
        <v>0</v>
      </c>
      <c r="D539" s="39">
        <v>0</v>
      </c>
      <c r="E539" s="40">
        <v>0</v>
      </c>
      <c r="F539" s="39">
        <v>1.5145778114350623</v>
      </c>
      <c r="G539" s="39">
        <v>0</v>
      </c>
      <c r="H539" s="40">
        <v>0</v>
      </c>
      <c r="I539" s="39">
        <v>0</v>
      </c>
      <c r="J539" s="39">
        <v>0</v>
      </c>
      <c r="K539" s="40">
        <v>2.1414804768363194</v>
      </c>
      <c r="L539" s="39">
        <v>0</v>
      </c>
      <c r="M539" s="39">
        <v>1.1751571772724603</v>
      </c>
      <c r="N539" s="40">
        <v>0</v>
      </c>
      <c r="O539" s="39">
        <v>3.6101083032490973</v>
      </c>
      <c r="P539" s="39">
        <v>4.2808219178082192</v>
      </c>
      <c r="Q539" s="40">
        <v>4.3335603293505853</v>
      </c>
      <c r="R539" s="39">
        <v>1.6236402013313851</v>
      </c>
      <c r="S539" s="39">
        <v>0</v>
      </c>
      <c r="T539" s="40">
        <v>2.4142926122646062</v>
      </c>
      <c r="U539" s="1"/>
    </row>
    <row r="540" spans="1:21" x14ac:dyDescent="0.2">
      <c r="A540" s="35" t="s">
        <v>3083</v>
      </c>
      <c r="B540" s="38" t="s">
        <v>3084</v>
      </c>
      <c r="C540" s="39">
        <v>10.055304172951232</v>
      </c>
      <c r="D540" s="39">
        <v>7.1770334928229662</v>
      </c>
      <c r="E540" s="40">
        <v>10.395010395010395</v>
      </c>
      <c r="F540" s="39">
        <v>4.5437334343051869</v>
      </c>
      <c r="G540" s="39">
        <v>3.5056967572304996</v>
      </c>
      <c r="H540" s="40">
        <v>4.1148030038061929</v>
      </c>
      <c r="I540" s="39">
        <v>5.4979579013509268</v>
      </c>
      <c r="J540" s="39">
        <v>5.7699242697439592</v>
      </c>
      <c r="K540" s="40">
        <v>4.9967877792847464</v>
      </c>
      <c r="L540" s="39">
        <v>4.8935649620748718</v>
      </c>
      <c r="M540" s="39">
        <v>4.113050120453611</v>
      </c>
      <c r="N540" s="40">
        <v>7.0170514349870183</v>
      </c>
      <c r="O540" s="39">
        <v>3.6101083032490973</v>
      </c>
      <c r="P540" s="39">
        <v>3.6692759295499018</v>
      </c>
      <c r="Q540" s="40">
        <v>4.3335603293505853</v>
      </c>
      <c r="R540" s="39">
        <v>4.8709206039941551</v>
      </c>
      <c r="S540" s="39">
        <v>4.5450413598763753</v>
      </c>
      <c r="T540" s="40">
        <v>4.0238210204410114</v>
      </c>
      <c r="U540" s="1"/>
    </row>
    <row r="541" spans="1:21" x14ac:dyDescent="0.2">
      <c r="A541" s="35" t="s">
        <v>3085</v>
      </c>
      <c r="B541" s="38" t="s">
        <v>1144</v>
      </c>
      <c r="C541" s="39">
        <v>0</v>
      </c>
      <c r="D541" s="39">
        <v>0</v>
      </c>
      <c r="E541" s="40">
        <v>0</v>
      </c>
      <c r="F541" s="39">
        <v>3.7864445285876558</v>
      </c>
      <c r="G541" s="39">
        <v>4.3821209465381248</v>
      </c>
      <c r="H541" s="40">
        <v>3.0861022528546447</v>
      </c>
      <c r="I541" s="39">
        <v>3.9271127866792335</v>
      </c>
      <c r="J541" s="39">
        <v>5.0486837360259642</v>
      </c>
      <c r="K541" s="40">
        <v>2.8553073024484261</v>
      </c>
      <c r="L541" s="39">
        <v>4.8935649620748718</v>
      </c>
      <c r="M541" s="39">
        <v>5.2882072977260712</v>
      </c>
      <c r="N541" s="40">
        <v>3.5085257174935092</v>
      </c>
      <c r="O541" s="39">
        <v>3.6101083032490973</v>
      </c>
      <c r="P541" s="39">
        <v>4.2808219178082192</v>
      </c>
      <c r="Q541" s="40">
        <v>5.5717204234507527</v>
      </c>
      <c r="R541" s="39">
        <v>1.6236402013313851</v>
      </c>
      <c r="S541" s="39">
        <v>3.6360330879011</v>
      </c>
      <c r="T541" s="40">
        <v>7.2428778367938191</v>
      </c>
      <c r="U541" s="1"/>
    </row>
    <row r="542" spans="1:21" x14ac:dyDescent="0.2">
      <c r="A542" s="35" t="s">
        <v>3086</v>
      </c>
      <c r="B542" s="38" t="s">
        <v>3087</v>
      </c>
      <c r="C542" s="39">
        <v>0</v>
      </c>
      <c r="D542" s="39">
        <v>0</v>
      </c>
      <c r="E542" s="40">
        <v>0</v>
      </c>
      <c r="F542" s="39">
        <v>2.2718667171525935</v>
      </c>
      <c r="G542" s="39">
        <v>3.5056967572304996</v>
      </c>
      <c r="H542" s="40">
        <v>2.0574015019030965</v>
      </c>
      <c r="I542" s="39">
        <v>2.3562676720075402</v>
      </c>
      <c r="J542" s="39">
        <v>0</v>
      </c>
      <c r="K542" s="40">
        <v>2.1414804768363194</v>
      </c>
      <c r="L542" s="39">
        <v>1.8350868607780768</v>
      </c>
      <c r="M542" s="39">
        <v>1.7627357659086902</v>
      </c>
      <c r="N542" s="40">
        <v>2.1051154304961055</v>
      </c>
      <c r="O542" s="39">
        <v>3.6101083032490973</v>
      </c>
      <c r="P542" s="39">
        <v>2.4461839530332679</v>
      </c>
      <c r="Q542" s="40">
        <v>2.4763201882003343</v>
      </c>
      <c r="R542" s="39">
        <v>0</v>
      </c>
      <c r="S542" s="39">
        <v>0</v>
      </c>
      <c r="T542" s="40">
        <v>2.4142926122646062</v>
      </c>
      <c r="U542" s="1"/>
    </row>
    <row r="543" spans="1:21" x14ac:dyDescent="0.2">
      <c r="A543" s="35" t="s">
        <v>3088</v>
      </c>
      <c r="B543" s="38" t="s">
        <v>3089</v>
      </c>
      <c r="C543" s="39">
        <v>0</v>
      </c>
      <c r="D543" s="39">
        <v>0</v>
      </c>
      <c r="E543" s="40">
        <v>0</v>
      </c>
      <c r="F543" s="39">
        <v>1.5145778114350623</v>
      </c>
      <c r="G543" s="39">
        <v>0</v>
      </c>
      <c r="H543" s="40">
        <v>0</v>
      </c>
      <c r="I543" s="39">
        <v>3.1416902293433866</v>
      </c>
      <c r="J543" s="39">
        <v>3.6062026685899751</v>
      </c>
      <c r="K543" s="40">
        <v>2.8553073024484261</v>
      </c>
      <c r="L543" s="39">
        <v>3.0584781012967945</v>
      </c>
      <c r="M543" s="39">
        <v>2.3503143545449205</v>
      </c>
      <c r="N543" s="40">
        <v>2.8068205739948078</v>
      </c>
      <c r="O543" s="39">
        <v>3.6101083032490973</v>
      </c>
      <c r="P543" s="39">
        <v>3.0577299412915848</v>
      </c>
      <c r="Q543" s="40">
        <v>3.095400235250418</v>
      </c>
      <c r="R543" s="39">
        <v>3.2472804026627702</v>
      </c>
      <c r="S543" s="39">
        <v>1.81801654395055</v>
      </c>
      <c r="T543" s="40">
        <v>0</v>
      </c>
      <c r="U543" s="1"/>
    </row>
    <row r="544" spans="1:21" x14ac:dyDescent="0.2">
      <c r="A544" s="35" t="s">
        <v>149</v>
      </c>
      <c r="B544" s="38" t="s">
        <v>679</v>
      </c>
      <c r="C544" s="39">
        <v>0</v>
      </c>
      <c r="D544" s="39">
        <v>0</v>
      </c>
      <c r="E544" s="40">
        <v>0</v>
      </c>
      <c r="F544" s="39">
        <v>1.5145778114350623</v>
      </c>
      <c r="G544" s="39">
        <v>0</v>
      </c>
      <c r="H544" s="40">
        <v>2.0574015019030965</v>
      </c>
      <c r="I544" s="39">
        <v>5.4979579013509268</v>
      </c>
      <c r="J544" s="39">
        <v>5.7699242697439592</v>
      </c>
      <c r="K544" s="40">
        <v>4.9967877792847464</v>
      </c>
      <c r="L544" s="39">
        <v>5.5052605823342304</v>
      </c>
      <c r="M544" s="39">
        <v>4.7006287090898411</v>
      </c>
      <c r="N544" s="40">
        <v>5.6136411479896156</v>
      </c>
      <c r="O544" s="39">
        <v>3.6101083032490973</v>
      </c>
      <c r="P544" s="39">
        <v>3.6692759295499018</v>
      </c>
      <c r="Q544" s="40">
        <v>3.7144802823005016</v>
      </c>
      <c r="R544" s="39">
        <v>3.2472804026627702</v>
      </c>
      <c r="S544" s="39">
        <v>3.6360330879011</v>
      </c>
      <c r="T544" s="40">
        <v>4.0238210204410114</v>
      </c>
      <c r="U544" s="1"/>
    </row>
    <row r="545" spans="1:21" x14ac:dyDescent="0.2">
      <c r="A545" s="35" t="s">
        <v>3090</v>
      </c>
      <c r="B545" s="38" t="s">
        <v>3091</v>
      </c>
      <c r="C545" s="39">
        <v>0</v>
      </c>
      <c r="D545" s="39">
        <v>0</v>
      </c>
      <c r="E545" s="40">
        <v>0</v>
      </c>
      <c r="F545" s="39">
        <v>0</v>
      </c>
      <c r="G545" s="39">
        <v>0</v>
      </c>
      <c r="H545" s="40">
        <v>2.0574015019030965</v>
      </c>
      <c r="I545" s="39">
        <v>0</v>
      </c>
      <c r="J545" s="39">
        <v>2.1637216011539846</v>
      </c>
      <c r="K545" s="40">
        <v>2.1414804768363194</v>
      </c>
      <c r="L545" s="39">
        <v>1.8350868607780768</v>
      </c>
      <c r="M545" s="39">
        <v>1.1751571772724603</v>
      </c>
      <c r="N545" s="40">
        <v>2.1051154304961055</v>
      </c>
      <c r="O545" s="39">
        <v>3.6101083032490973</v>
      </c>
      <c r="P545" s="39">
        <v>1.8346379647749509</v>
      </c>
      <c r="Q545" s="40">
        <v>1.8572401411502508</v>
      </c>
      <c r="R545" s="39">
        <v>3.2472804026627702</v>
      </c>
      <c r="S545" s="39">
        <v>4.5450413598763753</v>
      </c>
      <c r="T545" s="40">
        <v>4.0238210204410114</v>
      </c>
      <c r="U545" s="1"/>
    </row>
    <row r="546" spans="1:21" x14ac:dyDescent="0.2">
      <c r="A546" s="35" t="s">
        <v>3092</v>
      </c>
      <c r="B546" s="38" t="s">
        <v>3093</v>
      </c>
      <c r="C546" s="39">
        <v>0</v>
      </c>
      <c r="D546" s="39">
        <v>0</v>
      </c>
      <c r="E546" s="40">
        <v>0</v>
      </c>
      <c r="F546" s="39">
        <v>7.5728890571753116</v>
      </c>
      <c r="G546" s="39">
        <v>7.0113935144609991</v>
      </c>
      <c r="H546" s="40">
        <v>5.1435037547577407</v>
      </c>
      <c r="I546" s="39">
        <v>5.4979579013509268</v>
      </c>
      <c r="J546" s="39">
        <v>3.6062026685899751</v>
      </c>
      <c r="K546" s="40">
        <v>5.7106146048968522</v>
      </c>
      <c r="L546" s="39">
        <v>4.8935649620748718</v>
      </c>
      <c r="M546" s="39">
        <v>5.2882072977260712</v>
      </c>
      <c r="N546" s="40">
        <v>9.1221668654831252</v>
      </c>
      <c r="O546" s="39">
        <v>3.6101083032490973</v>
      </c>
      <c r="P546" s="39">
        <v>6.727005870841487</v>
      </c>
      <c r="Q546" s="40">
        <v>3.095400235250418</v>
      </c>
      <c r="R546" s="39">
        <v>0</v>
      </c>
      <c r="S546" s="39">
        <v>1.81801654395055</v>
      </c>
      <c r="T546" s="40">
        <v>4.0238210204410114</v>
      </c>
      <c r="U546" s="1"/>
    </row>
    <row r="547" spans="1:21" x14ac:dyDescent="0.2">
      <c r="A547" s="35" t="s">
        <v>3094</v>
      </c>
      <c r="B547" s="38" t="s">
        <v>3095</v>
      </c>
      <c r="C547" s="39">
        <v>0</v>
      </c>
      <c r="D547" s="39">
        <v>0</v>
      </c>
      <c r="E547" s="40">
        <v>0</v>
      </c>
      <c r="F547" s="39">
        <v>4.5437334343051869</v>
      </c>
      <c r="G547" s="39">
        <v>6.1349693251533743</v>
      </c>
      <c r="H547" s="40">
        <v>10.287007509515481</v>
      </c>
      <c r="I547" s="39">
        <v>6.2833804586867732</v>
      </c>
      <c r="J547" s="39">
        <v>7.9336458708979452</v>
      </c>
      <c r="K547" s="40">
        <v>9.2797487329573851</v>
      </c>
      <c r="L547" s="39">
        <v>3.6701737215561536</v>
      </c>
      <c r="M547" s="39">
        <v>2.9378929431811507</v>
      </c>
      <c r="N547" s="40">
        <v>5.6136411479896156</v>
      </c>
      <c r="O547" s="39">
        <v>3.6101083032490973</v>
      </c>
      <c r="P547" s="39">
        <v>7.950097847358121</v>
      </c>
      <c r="Q547" s="40">
        <v>7.4289605646010033</v>
      </c>
      <c r="R547" s="39">
        <v>0</v>
      </c>
      <c r="S547" s="39">
        <v>0</v>
      </c>
      <c r="T547" s="40">
        <v>4.8285852245292125</v>
      </c>
      <c r="U547" s="1"/>
    </row>
    <row r="548" spans="1:21" x14ac:dyDescent="0.2">
      <c r="A548" s="35" t="s">
        <v>230</v>
      </c>
      <c r="B548" s="38" t="s">
        <v>820</v>
      </c>
      <c r="C548" s="39">
        <v>0</v>
      </c>
      <c r="D548" s="39">
        <v>0</v>
      </c>
      <c r="E548" s="40">
        <v>0</v>
      </c>
      <c r="F548" s="39">
        <v>0</v>
      </c>
      <c r="G548" s="39">
        <v>0</v>
      </c>
      <c r="H548" s="40">
        <v>0</v>
      </c>
      <c r="I548" s="39">
        <v>2.3562676720075402</v>
      </c>
      <c r="J548" s="39">
        <v>4.3274432023079692</v>
      </c>
      <c r="K548" s="40">
        <v>2.1414804768363194</v>
      </c>
      <c r="L548" s="39">
        <v>4.2818693418155132</v>
      </c>
      <c r="M548" s="39">
        <v>4.113050120453611</v>
      </c>
      <c r="N548" s="40">
        <v>4.9119360044909133</v>
      </c>
      <c r="O548" s="39">
        <v>3.6101083032490973</v>
      </c>
      <c r="P548" s="39">
        <v>3.6692759295499018</v>
      </c>
      <c r="Q548" s="40">
        <v>3.095400235250418</v>
      </c>
      <c r="R548" s="39">
        <v>5.6827407046598477</v>
      </c>
      <c r="S548" s="39">
        <v>4.5450413598763753</v>
      </c>
      <c r="T548" s="40">
        <v>2.4142926122646062</v>
      </c>
      <c r="U548" s="1"/>
    </row>
    <row r="549" spans="1:21" x14ac:dyDescent="0.2">
      <c r="A549" s="35" t="s">
        <v>43</v>
      </c>
      <c r="B549" s="38" t="s">
        <v>699</v>
      </c>
      <c r="C549" s="39">
        <v>0</v>
      </c>
      <c r="D549" s="39">
        <v>0</v>
      </c>
      <c r="E549" s="40">
        <v>0</v>
      </c>
      <c r="F549" s="39">
        <v>3.0291556228701246</v>
      </c>
      <c r="G549" s="39">
        <v>2.6292725679228743</v>
      </c>
      <c r="H549" s="40">
        <v>2.0574015019030965</v>
      </c>
      <c r="I549" s="39">
        <v>6.2833804586867732</v>
      </c>
      <c r="J549" s="39">
        <v>6.4911648034619551</v>
      </c>
      <c r="K549" s="40">
        <v>6.4244414305089581</v>
      </c>
      <c r="L549" s="39">
        <v>4.8935649620748718</v>
      </c>
      <c r="M549" s="39">
        <v>5.2882072977260712</v>
      </c>
      <c r="N549" s="40">
        <v>3.5085257174935092</v>
      </c>
      <c r="O549" s="39">
        <v>3.6101083032490973</v>
      </c>
      <c r="P549" s="39">
        <v>1.8346379647749509</v>
      </c>
      <c r="Q549" s="40">
        <v>3.7144802823005016</v>
      </c>
      <c r="R549" s="39">
        <v>2.4354603019970775</v>
      </c>
      <c r="S549" s="39">
        <v>0</v>
      </c>
      <c r="T549" s="40">
        <v>5.6333494286174153</v>
      </c>
      <c r="U549" s="1"/>
    </row>
    <row r="550" spans="1:21" x14ac:dyDescent="0.2">
      <c r="A550" s="35" t="s">
        <v>3096</v>
      </c>
      <c r="B550" s="38" t="s">
        <v>3097</v>
      </c>
      <c r="C550" s="39">
        <v>10.055304172951232</v>
      </c>
      <c r="D550" s="39">
        <v>9.5693779904306222</v>
      </c>
      <c r="E550" s="40">
        <v>0</v>
      </c>
      <c r="F550" s="39">
        <v>85.573646346081034</v>
      </c>
      <c r="G550" s="39">
        <v>92.024539877300626</v>
      </c>
      <c r="H550" s="40">
        <v>30.861022528546446</v>
      </c>
      <c r="I550" s="39">
        <v>2.3562676720075402</v>
      </c>
      <c r="J550" s="39">
        <v>3.6062026685899751</v>
      </c>
      <c r="K550" s="40">
        <v>5.7106146048968522</v>
      </c>
      <c r="L550" s="39">
        <v>3.6701737215561536</v>
      </c>
      <c r="M550" s="39">
        <v>2.9378929431811507</v>
      </c>
      <c r="N550" s="40">
        <v>13.332397726475335</v>
      </c>
      <c r="O550" s="39">
        <v>34.29602888086643</v>
      </c>
      <c r="P550" s="39">
        <v>37.915851272015651</v>
      </c>
      <c r="Q550" s="40">
        <v>35.906642728904849</v>
      </c>
      <c r="R550" s="39">
        <v>53.580126643935699</v>
      </c>
      <c r="S550" s="39">
        <v>79.992727933824199</v>
      </c>
      <c r="T550" s="40">
        <v>55.52873008208595</v>
      </c>
      <c r="U550" s="1"/>
    </row>
    <row r="551" spans="1:21" x14ac:dyDescent="0.2">
      <c r="A551" s="35" t="s">
        <v>250</v>
      </c>
      <c r="B551" s="38" t="s">
        <v>1053</v>
      </c>
      <c r="C551" s="39">
        <v>17.596782302664657</v>
      </c>
      <c r="D551" s="39">
        <v>11.961722488038276</v>
      </c>
      <c r="E551" s="40">
        <v>14.553014553014554</v>
      </c>
      <c r="F551" s="39">
        <v>9.0874668686103739</v>
      </c>
      <c r="G551" s="39">
        <v>7.8878177037686239</v>
      </c>
      <c r="H551" s="40">
        <v>10.287007509515481</v>
      </c>
      <c r="I551" s="39">
        <v>7.0688030160226205</v>
      </c>
      <c r="J551" s="39">
        <v>6.4911648034619551</v>
      </c>
      <c r="K551" s="40">
        <v>6.4244414305089581</v>
      </c>
      <c r="L551" s="39">
        <v>4.2818693418155132</v>
      </c>
      <c r="M551" s="39">
        <v>3.5254715318173804</v>
      </c>
      <c r="N551" s="40">
        <v>3.5085257174935092</v>
      </c>
      <c r="O551" s="39">
        <v>13.237063778580024</v>
      </c>
      <c r="P551" s="39">
        <v>14.065557729941291</v>
      </c>
      <c r="Q551" s="40">
        <v>15.47700117625209</v>
      </c>
      <c r="R551" s="39">
        <v>6.4945608053255404</v>
      </c>
      <c r="S551" s="39">
        <v>8.1810744477774744</v>
      </c>
      <c r="T551" s="40">
        <v>9.6571704490584249</v>
      </c>
      <c r="U551" s="1"/>
    </row>
    <row r="552" spans="1:21" x14ac:dyDescent="0.2">
      <c r="A552" s="35" t="s">
        <v>3098</v>
      </c>
      <c r="B552" s="38" t="s">
        <v>3099</v>
      </c>
      <c r="C552" s="39">
        <v>7.5414781297134246</v>
      </c>
      <c r="D552" s="39">
        <v>4.7846889952153111</v>
      </c>
      <c r="E552" s="40">
        <v>10.395010395010395</v>
      </c>
      <c r="F552" s="39">
        <v>6.0583112457402493</v>
      </c>
      <c r="G552" s="39">
        <v>9.6406660823838735</v>
      </c>
      <c r="H552" s="40">
        <v>9.2583067585639345</v>
      </c>
      <c r="I552" s="39">
        <v>6.2833804586867732</v>
      </c>
      <c r="J552" s="39">
        <v>6.4911648034619551</v>
      </c>
      <c r="K552" s="40">
        <v>9.9935755585694928</v>
      </c>
      <c r="L552" s="39">
        <v>3.0584781012967945</v>
      </c>
      <c r="M552" s="39">
        <v>3.5254715318173804</v>
      </c>
      <c r="N552" s="40">
        <v>3.5085257174935092</v>
      </c>
      <c r="O552" s="39">
        <v>12.635379061371841</v>
      </c>
      <c r="P552" s="39">
        <v>11.619373776908024</v>
      </c>
      <c r="Q552" s="40">
        <v>13.000680988051755</v>
      </c>
      <c r="R552" s="39">
        <v>6.4945608053255404</v>
      </c>
      <c r="S552" s="39">
        <v>7.2720661758022</v>
      </c>
      <c r="T552" s="40">
        <v>5.6333494286174153</v>
      </c>
      <c r="U552" s="1"/>
    </row>
    <row r="553" spans="1:21" x14ac:dyDescent="0.2">
      <c r="A553" s="35" t="s">
        <v>547</v>
      </c>
      <c r="B553" s="38" t="s">
        <v>1066</v>
      </c>
      <c r="C553" s="39">
        <v>10.055304172951232</v>
      </c>
      <c r="D553" s="39">
        <v>9.5693779904306222</v>
      </c>
      <c r="E553" s="40">
        <v>10.395010395010395</v>
      </c>
      <c r="F553" s="39">
        <v>6.8156001514577804</v>
      </c>
      <c r="G553" s="39">
        <v>7.8878177037686239</v>
      </c>
      <c r="H553" s="40">
        <v>8.2296060076123858</v>
      </c>
      <c r="I553" s="39">
        <v>9.4250706880301607</v>
      </c>
      <c r="J553" s="39">
        <v>9.3761269383339343</v>
      </c>
      <c r="K553" s="40">
        <v>8.5659219073452775</v>
      </c>
      <c r="L553" s="39">
        <v>7.9520430633716668</v>
      </c>
      <c r="M553" s="39">
        <v>9.4012574181796822</v>
      </c>
      <c r="N553" s="40">
        <v>9.8238720089818266</v>
      </c>
      <c r="O553" s="39">
        <v>12.033694344163658</v>
      </c>
      <c r="P553" s="39">
        <v>10.396281800391389</v>
      </c>
      <c r="Q553" s="40">
        <v>10.52436079985142</v>
      </c>
      <c r="R553" s="39">
        <v>19.48368241597662</v>
      </c>
      <c r="S553" s="39">
        <v>14.5441323516044</v>
      </c>
      <c r="T553" s="40">
        <v>19.31434089811685</v>
      </c>
      <c r="U553" s="1"/>
    </row>
    <row r="554" spans="1:21" x14ac:dyDescent="0.2">
      <c r="A554" s="35" t="s">
        <v>3100</v>
      </c>
      <c r="B554" s="38" t="s">
        <v>3101</v>
      </c>
      <c r="C554" s="39">
        <v>27.652086475615889</v>
      </c>
      <c r="D554" s="39">
        <v>26.315789473684209</v>
      </c>
      <c r="E554" s="40">
        <v>27.027027027027028</v>
      </c>
      <c r="F554" s="39">
        <v>6.8156001514577804</v>
      </c>
      <c r="G554" s="39">
        <v>3.5056967572304996</v>
      </c>
      <c r="H554" s="40">
        <v>7.2009052566608371</v>
      </c>
      <c r="I554" s="39">
        <v>8.6396481306943134</v>
      </c>
      <c r="J554" s="39">
        <v>10.097367472051928</v>
      </c>
      <c r="K554" s="40">
        <v>8.5659219073452775</v>
      </c>
      <c r="L554" s="39">
        <v>9.1754343038903841</v>
      </c>
      <c r="M554" s="39">
        <v>7.6385216522709909</v>
      </c>
      <c r="N554" s="40">
        <v>9.1221668654831252</v>
      </c>
      <c r="O554" s="39">
        <v>11.432009626955475</v>
      </c>
      <c r="P554" s="39">
        <v>11.619373776908024</v>
      </c>
      <c r="Q554" s="40">
        <v>8.0480406116510874</v>
      </c>
      <c r="R554" s="39">
        <v>12.177301509985387</v>
      </c>
      <c r="S554" s="39">
        <v>12.72611580765385</v>
      </c>
      <c r="T554" s="40">
        <v>8.8524062449702239</v>
      </c>
      <c r="U554" s="1"/>
    </row>
    <row r="555" spans="1:21" x14ac:dyDescent="0.2">
      <c r="A555" s="35" t="s">
        <v>3102</v>
      </c>
      <c r="B555" s="38" t="s">
        <v>3103</v>
      </c>
      <c r="C555" s="39">
        <v>22.624434389140273</v>
      </c>
      <c r="D555" s="39">
        <v>23.923444976076553</v>
      </c>
      <c r="E555" s="40">
        <v>20.79002079002079</v>
      </c>
      <c r="F555" s="39">
        <v>9.0874668686103739</v>
      </c>
      <c r="G555" s="39">
        <v>9.6406660823838735</v>
      </c>
      <c r="H555" s="40">
        <v>11.31570826046703</v>
      </c>
      <c r="I555" s="39">
        <v>7.0688030160226205</v>
      </c>
      <c r="J555" s="39">
        <v>7.2124053371799501</v>
      </c>
      <c r="K555" s="40">
        <v>7.8520950817331716</v>
      </c>
      <c r="L555" s="39">
        <v>7.3403474431123072</v>
      </c>
      <c r="M555" s="39">
        <v>5.2882072977260712</v>
      </c>
      <c r="N555" s="40">
        <v>5.6136411479896156</v>
      </c>
      <c r="O555" s="39">
        <v>11.432009626955475</v>
      </c>
      <c r="P555" s="39">
        <v>10.396281800391389</v>
      </c>
      <c r="Q555" s="40">
        <v>11.143440846901505</v>
      </c>
      <c r="R555" s="39">
        <v>11.365481409319695</v>
      </c>
      <c r="S555" s="39">
        <v>9.0900827197527505</v>
      </c>
      <c r="T555" s="40">
        <v>9.6571704490584249</v>
      </c>
      <c r="U555" s="1"/>
    </row>
    <row r="556" spans="1:21" x14ac:dyDescent="0.2">
      <c r="A556" s="35" t="s">
        <v>3104</v>
      </c>
      <c r="B556" s="38" t="s">
        <v>3105</v>
      </c>
      <c r="C556" s="39">
        <v>32.679738562091501</v>
      </c>
      <c r="D556" s="39">
        <v>31.100478468899521</v>
      </c>
      <c r="E556" s="40">
        <v>24.948024948024951</v>
      </c>
      <c r="F556" s="39">
        <v>11.359333585762968</v>
      </c>
      <c r="G556" s="39">
        <v>13.146362839614374</v>
      </c>
      <c r="H556" s="40">
        <v>16.459212015224772</v>
      </c>
      <c r="I556" s="39">
        <v>9.4250706880301607</v>
      </c>
      <c r="J556" s="39">
        <v>7.2124053371799501</v>
      </c>
      <c r="K556" s="40">
        <v>7.8520950817331716</v>
      </c>
      <c r="L556" s="39">
        <v>6.7286518228529486</v>
      </c>
      <c r="M556" s="39">
        <v>5.2882072977260712</v>
      </c>
      <c r="N556" s="40">
        <v>5.6136411479896156</v>
      </c>
      <c r="O556" s="39">
        <v>9.6269554753309254</v>
      </c>
      <c r="P556" s="39">
        <v>7.950097847358121</v>
      </c>
      <c r="Q556" s="40">
        <v>8.6671206587011707</v>
      </c>
      <c r="R556" s="39">
        <v>9.7418412079883101</v>
      </c>
      <c r="S556" s="39">
        <v>14.5441323516044</v>
      </c>
      <c r="T556" s="40">
        <v>8.8524062449702239</v>
      </c>
      <c r="U556" s="1"/>
    </row>
    <row r="557" spans="1:21" x14ac:dyDescent="0.2">
      <c r="A557" s="35" t="s">
        <v>3106</v>
      </c>
      <c r="B557" s="38" t="s">
        <v>3107</v>
      </c>
      <c r="C557" s="39">
        <v>15.082956259426849</v>
      </c>
      <c r="D557" s="39">
        <v>16.746411483253588</v>
      </c>
      <c r="E557" s="40">
        <v>12.474012474012476</v>
      </c>
      <c r="F557" s="39">
        <v>7.5728890571753116</v>
      </c>
      <c r="G557" s="39">
        <v>7.8878177037686239</v>
      </c>
      <c r="H557" s="40">
        <v>7.2009052566608371</v>
      </c>
      <c r="I557" s="39">
        <v>6.2833804586867732</v>
      </c>
      <c r="J557" s="39">
        <v>3.6062026685899751</v>
      </c>
      <c r="K557" s="40">
        <v>4.2829609536726387</v>
      </c>
      <c r="L557" s="39">
        <v>4.8935649620748718</v>
      </c>
      <c r="M557" s="39">
        <v>4.113050120453611</v>
      </c>
      <c r="N557" s="40">
        <v>4.9119360044909133</v>
      </c>
      <c r="O557" s="39">
        <v>9.025270758122744</v>
      </c>
      <c r="P557" s="39">
        <v>8.5616438356164384</v>
      </c>
      <c r="Q557" s="40">
        <v>7.4289605646010033</v>
      </c>
      <c r="R557" s="39">
        <v>6.4945608053255404</v>
      </c>
      <c r="S557" s="39">
        <v>8.1810744477774744</v>
      </c>
      <c r="T557" s="40">
        <v>7.2428778367938191</v>
      </c>
      <c r="U557" s="1"/>
    </row>
    <row r="558" spans="1:21" x14ac:dyDescent="0.2">
      <c r="A558" s="35" t="s">
        <v>3108</v>
      </c>
      <c r="B558" s="38" t="s">
        <v>3109</v>
      </c>
      <c r="C558" s="39">
        <v>0</v>
      </c>
      <c r="D558" s="39">
        <v>0</v>
      </c>
      <c r="E558" s="40">
        <v>4.1580041580041582</v>
      </c>
      <c r="F558" s="39">
        <v>2.2718667171525935</v>
      </c>
      <c r="G558" s="39">
        <v>5.2585451358457487</v>
      </c>
      <c r="H558" s="40">
        <v>7.2009052566608371</v>
      </c>
      <c r="I558" s="39">
        <v>3.9271127866792335</v>
      </c>
      <c r="J558" s="39">
        <v>2.8849621348719796</v>
      </c>
      <c r="K558" s="40">
        <v>4.2829609536726387</v>
      </c>
      <c r="L558" s="39">
        <v>2.4467824810374359</v>
      </c>
      <c r="M558" s="39">
        <v>4.113050120453611</v>
      </c>
      <c r="N558" s="40">
        <v>3.5085257174935092</v>
      </c>
      <c r="O558" s="39">
        <v>8.4235860409145609</v>
      </c>
      <c r="P558" s="39">
        <v>8.5616438356164384</v>
      </c>
      <c r="Q558" s="40">
        <v>6.8098805175509192</v>
      </c>
      <c r="R558" s="39">
        <v>8.1182010066569248</v>
      </c>
      <c r="S558" s="39">
        <v>7.2720661758022</v>
      </c>
      <c r="T558" s="40">
        <v>6.4381136327056172</v>
      </c>
      <c r="U558" s="1"/>
    </row>
    <row r="559" spans="1:21" x14ac:dyDescent="0.2">
      <c r="A559" s="35" t="s">
        <v>3110</v>
      </c>
      <c r="B559" s="38" t="s">
        <v>3111</v>
      </c>
      <c r="C559" s="39">
        <v>0</v>
      </c>
      <c r="D559" s="39">
        <v>0</v>
      </c>
      <c r="E559" s="40">
        <v>0</v>
      </c>
      <c r="F559" s="39">
        <v>6.0583112457402493</v>
      </c>
      <c r="G559" s="39">
        <v>9.6406660823838735</v>
      </c>
      <c r="H559" s="40">
        <v>8.2296060076123858</v>
      </c>
      <c r="I559" s="39">
        <v>4.7125353440150803</v>
      </c>
      <c r="J559" s="39">
        <v>5.0486837360259642</v>
      </c>
      <c r="K559" s="40">
        <v>4.9967877792847464</v>
      </c>
      <c r="L559" s="39">
        <v>4.2818693418155132</v>
      </c>
      <c r="M559" s="39">
        <v>4.7006287090898411</v>
      </c>
      <c r="N559" s="40">
        <v>4.210230860992211</v>
      </c>
      <c r="O559" s="39">
        <v>7.8219013237063777</v>
      </c>
      <c r="P559" s="39">
        <v>7.3385518590998036</v>
      </c>
      <c r="Q559" s="40">
        <v>7.4289605646010033</v>
      </c>
      <c r="R559" s="39">
        <v>12.177301509985387</v>
      </c>
      <c r="S559" s="39">
        <v>11.817107535678575</v>
      </c>
      <c r="T559" s="40">
        <v>11.266698857234831</v>
      </c>
      <c r="U559" s="1"/>
    </row>
    <row r="560" spans="1:21" x14ac:dyDescent="0.2">
      <c r="A560" s="35" t="s">
        <v>3112</v>
      </c>
      <c r="B560" s="38" t="s">
        <v>3113</v>
      </c>
      <c r="C560" s="39">
        <v>55.304172951231777</v>
      </c>
      <c r="D560" s="39">
        <v>50.239234449760765</v>
      </c>
      <c r="E560" s="40">
        <v>51.975051975051976</v>
      </c>
      <c r="F560" s="39">
        <v>9.0874668686103739</v>
      </c>
      <c r="G560" s="39">
        <v>9.6406660823838735</v>
      </c>
      <c r="H560" s="40">
        <v>10.287007509515481</v>
      </c>
      <c r="I560" s="39">
        <v>7.0688030160226205</v>
      </c>
      <c r="J560" s="39">
        <v>8.6548864046159384</v>
      </c>
      <c r="K560" s="40">
        <v>8.5659219073452775</v>
      </c>
      <c r="L560" s="39">
        <v>8.5637386836310263</v>
      </c>
      <c r="M560" s="39">
        <v>8.2261002409072219</v>
      </c>
      <c r="N560" s="40">
        <v>11.928987439477931</v>
      </c>
      <c r="O560" s="39">
        <v>7.8219013237063777</v>
      </c>
      <c r="P560" s="39">
        <v>6.727005870841487</v>
      </c>
      <c r="Q560" s="40">
        <v>7.4289605646010033</v>
      </c>
      <c r="R560" s="39">
        <v>10.553661308654002</v>
      </c>
      <c r="S560" s="39">
        <v>21.816198527406598</v>
      </c>
      <c r="T560" s="40">
        <v>5.6333494286174153</v>
      </c>
      <c r="U560" s="1"/>
    </row>
    <row r="561" spans="1:21" x14ac:dyDescent="0.2">
      <c r="A561" s="35" t="s">
        <v>379</v>
      </c>
      <c r="B561" s="38" t="s">
        <v>985</v>
      </c>
      <c r="C561" s="39">
        <v>10.055304172951232</v>
      </c>
      <c r="D561" s="39">
        <v>9.5693779904306222</v>
      </c>
      <c r="E561" s="40">
        <v>10.395010395010395</v>
      </c>
      <c r="F561" s="39">
        <v>2.2718667171525935</v>
      </c>
      <c r="G561" s="39">
        <v>2.6292725679228743</v>
      </c>
      <c r="H561" s="40">
        <v>2.0574015019030965</v>
      </c>
      <c r="I561" s="39">
        <v>3.9271127866792335</v>
      </c>
      <c r="J561" s="39">
        <v>4.3274432023079692</v>
      </c>
      <c r="K561" s="40">
        <v>4.9967877792847464</v>
      </c>
      <c r="L561" s="39">
        <v>4.2818693418155132</v>
      </c>
      <c r="M561" s="39">
        <v>3.5254715318173804</v>
      </c>
      <c r="N561" s="40">
        <v>3.5085257174935092</v>
      </c>
      <c r="O561" s="39">
        <v>7.8219013237063777</v>
      </c>
      <c r="P561" s="39">
        <v>9.173189823874754</v>
      </c>
      <c r="Q561" s="40">
        <v>11.143440846901505</v>
      </c>
      <c r="R561" s="39">
        <v>5.6827407046598477</v>
      </c>
      <c r="S561" s="39">
        <v>5.4540496318516496</v>
      </c>
      <c r="T561" s="40">
        <v>6.4381136327056172</v>
      </c>
      <c r="U561" s="1"/>
    </row>
    <row r="562" spans="1:21" x14ac:dyDescent="0.2">
      <c r="A562" s="35" t="s">
        <v>491</v>
      </c>
      <c r="B562" s="38" t="s">
        <v>1049</v>
      </c>
      <c r="C562" s="39">
        <v>10.055304172951232</v>
      </c>
      <c r="D562" s="39">
        <v>9.5693779904306222</v>
      </c>
      <c r="E562" s="40">
        <v>8.3160083160083165</v>
      </c>
      <c r="F562" s="39">
        <v>2.2718667171525935</v>
      </c>
      <c r="G562" s="39">
        <v>2.6292725679228743</v>
      </c>
      <c r="H562" s="40">
        <v>3.0861022528546447</v>
      </c>
      <c r="I562" s="39">
        <v>3.1416902293433866</v>
      </c>
      <c r="J562" s="39">
        <v>5.7699242697439592</v>
      </c>
      <c r="K562" s="40">
        <v>2.8553073024484261</v>
      </c>
      <c r="L562" s="39">
        <v>3.6701737215561536</v>
      </c>
      <c r="M562" s="39">
        <v>1.7627357659086902</v>
      </c>
      <c r="N562" s="40">
        <v>2.1051154304961055</v>
      </c>
      <c r="O562" s="39">
        <v>7.8219013237063777</v>
      </c>
      <c r="P562" s="39">
        <v>8.5616438356164384</v>
      </c>
      <c r="Q562" s="40">
        <v>6.8098805175509192</v>
      </c>
      <c r="R562" s="39">
        <v>4.8709206039941551</v>
      </c>
      <c r="S562" s="39">
        <v>6.3630579038269248</v>
      </c>
      <c r="T562" s="40">
        <v>7.2428778367938191</v>
      </c>
      <c r="U562" s="1"/>
    </row>
    <row r="563" spans="1:21" x14ac:dyDescent="0.2">
      <c r="A563" s="35" t="s">
        <v>569</v>
      </c>
      <c r="B563" s="38" t="s">
        <v>1106</v>
      </c>
      <c r="C563" s="39">
        <v>0</v>
      </c>
      <c r="D563" s="39">
        <v>0</v>
      </c>
      <c r="E563" s="40">
        <v>6.2370062370062378</v>
      </c>
      <c r="F563" s="39">
        <v>8.3301779628928436</v>
      </c>
      <c r="G563" s="39">
        <v>6.1349693251533743</v>
      </c>
      <c r="H563" s="40">
        <v>6.1722045057092894</v>
      </c>
      <c r="I563" s="39">
        <v>7.0688030160226205</v>
      </c>
      <c r="J563" s="39">
        <v>9.3761269383339343</v>
      </c>
      <c r="K563" s="40">
        <v>7.1382682561210657</v>
      </c>
      <c r="L563" s="39">
        <v>7.3403474431123072</v>
      </c>
      <c r="M563" s="39">
        <v>6.4633644749985306</v>
      </c>
      <c r="N563" s="40">
        <v>6.3153462914883169</v>
      </c>
      <c r="O563" s="39">
        <v>7.2202166064981945</v>
      </c>
      <c r="P563" s="39">
        <v>6.727005870841487</v>
      </c>
      <c r="Q563" s="40">
        <v>6.8098805175509192</v>
      </c>
      <c r="R563" s="39">
        <v>12.177301509985387</v>
      </c>
      <c r="S563" s="39">
        <v>10.908099263703299</v>
      </c>
      <c r="T563" s="40">
        <v>11.266698857234831</v>
      </c>
      <c r="U563" s="1"/>
    </row>
    <row r="564" spans="1:21" x14ac:dyDescent="0.2">
      <c r="A564" s="35" t="s">
        <v>3114</v>
      </c>
      <c r="B564" s="38" t="s">
        <v>3115</v>
      </c>
      <c r="C564" s="39">
        <v>5.0276520864756158</v>
      </c>
      <c r="D564" s="39">
        <v>9.5693779904306222</v>
      </c>
      <c r="E564" s="40">
        <v>6.2370062370062378</v>
      </c>
      <c r="F564" s="39">
        <v>11.359333585762968</v>
      </c>
      <c r="G564" s="39">
        <v>7.8878177037686239</v>
      </c>
      <c r="H564" s="40">
        <v>11.31570826046703</v>
      </c>
      <c r="I564" s="39">
        <v>6.2833804586867732</v>
      </c>
      <c r="J564" s="39">
        <v>5.0486837360259642</v>
      </c>
      <c r="K564" s="40">
        <v>6.4244414305089581</v>
      </c>
      <c r="L564" s="39">
        <v>6.1169562025935891</v>
      </c>
      <c r="M564" s="39">
        <v>5.8757858863623014</v>
      </c>
      <c r="N564" s="40">
        <v>9.1221668654831252</v>
      </c>
      <c r="O564" s="39">
        <v>7.2202166064981945</v>
      </c>
      <c r="P564" s="39">
        <v>7.950097847358121</v>
      </c>
      <c r="Q564" s="40">
        <v>6.8098805175509192</v>
      </c>
      <c r="R564" s="39">
        <v>8.1182010066569248</v>
      </c>
      <c r="S564" s="39">
        <v>9.9990909917280248</v>
      </c>
      <c r="T564" s="40">
        <v>6.4381136327056172</v>
      </c>
      <c r="U564" s="1"/>
    </row>
    <row r="565" spans="1:21" x14ac:dyDescent="0.2">
      <c r="A565" s="35" t="s">
        <v>3116</v>
      </c>
      <c r="B565" s="38" t="s">
        <v>3117</v>
      </c>
      <c r="C565" s="39">
        <v>0</v>
      </c>
      <c r="D565" s="39">
        <v>0</v>
      </c>
      <c r="E565" s="40">
        <v>0</v>
      </c>
      <c r="F565" s="39">
        <v>23.47595607724347</v>
      </c>
      <c r="G565" s="39">
        <v>17.528483786152499</v>
      </c>
      <c r="H565" s="40">
        <v>19.545314268079416</v>
      </c>
      <c r="I565" s="39">
        <v>4.7125353440150803</v>
      </c>
      <c r="J565" s="39">
        <v>4.3274432023079692</v>
      </c>
      <c r="K565" s="40">
        <v>3.5691341280605329</v>
      </c>
      <c r="L565" s="39">
        <v>2.4467824810374359</v>
      </c>
      <c r="M565" s="39">
        <v>2.3503143545449205</v>
      </c>
      <c r="N565" s="40">
        <v>3.5085257174935092</v>
      </c>
      <c r="O565" s="39">
        <v>7.2202166064981945</v>
      </c>
      <c r="P565" s="39">
        <v>4.8923679060665357</v>
      </c>
      <c r="Q565" s="40">
        <v>5.5717204234507527</v>
      </c>
      <c r="R565" s="39">
        <v>14.612761811982464</v>
      </c>
      <c r="S565" s="39">
        <v>15.453140623579674</v>
      </c>
      <c r="T565" s="40">
        <v>9.6571704490584249</v>
      </c>
      <c r="U565" s="1"/>
    </row>
    <row r="566" spans="1:21" x14ac:dyDescent="0.2">
      <c r="A566" s="35" t="s">
        <v>3118</v>
      </c>
      <c r="B566" s="38" t="s">
        <v>3119</v>
      </c>
      <c r="C566" s="39">
        <v>10.055304172951232</v>
      </c>
      <c r="D566" s="39">
        <v>9.5693779904306222</v>
      </c>
      <c r="E566" s="40">
        <v>6.2370062370062378</v>
      </c>
      <c r="F566" s="39">
        <v>3.0291556228701246</v>
      </c>
      <c r="G566" s="39">
        <v>4.3821209465381248</v>
      </c>
      <c r="H566" s="40">
        <v>7.2009052566608371</v>
      </c>
      <c r="I566" s="39">
        <v>3.9271127866792335</v>
      </c>
      <c r="J566" s="39">
        <v>5.0486837360259642</v>
      </c>
      <c r="K566" s="40">
        <v>2.8553073024484261</v>
      </c>
      <c r="L566" s="39">
        <v>3.6701737215561536</v>
      </c>
      <c r="M566" s="39">
        <v>4.113050120453611</v>
      </c>
      <c r="N566" s="40">
        <v>4.9119360044909133</v>
      </c>
      <c r="O566" s="39">
        <v>7.2202166064981945</v>
      </c>
      <c r="P566" s="39">
        <v>6.1154598825831696</v>
      </c>
      <c r="Q566" s="40">
        <v>4.3335603293505853</v>
      </c>
      <c r="R566" s="39">
        <v>4.8709206039941551</v>
      </c>
      <c r="S566" s="39">
        <v>11.817107535678575</v>
      </c>
      <c r="T566" s="40">
        <v>0</v>
      </c>
      <c r="U566" s="1"/>
    </row>
    <row r="567" spans="1:21" x14ac:dyDescent="0.2">
      <c r="A567" s="35" t="s">
        <v>62</v>
      </c>
      <c r="B567" s="38" t="s">
        <v>674</v>
      </c>
      <c r="C567" s="39">
        <v>7.5414781297134246</v>
      </c>
      <c r="D567" s="39">
        <v>9.5693779904306222</v>
      </c>
      <c r="E567" s="40">
        <v>6.2370062370062378</v>
      </c>
      <c r="F567" s="39">
        <v>4.5437334343051869</v>
      </c>
      <c r="G567" s="39">
        <v>5.2585451358457487</v>
      </c>
      <c r="H567" s="40">
        <v>6.1722045057092894</v>
      </c>
      <c r="I567" s="39">
        <v>9.4250706880301607</v>
      </c>
      <c r="J567" s="39">
        <v>10.097367472051928</v>
      </c>
      <c r="K567" s="40">
        <v>8.5659219073452775</v>
      </c>
      <c r="L567" s="39">
        <v>8.5637386836310263</v>
      </c>
      <c r="M567" s="39">
        <v>10.576414595452142</v>
      </c>
      <c r="N567" s="40">
        <v>11.227282295979231</v>
      </c>
      <c r="O567" s="39">
        <v>6.6185318892900122</v>
      </c>
      <c r="P567" s="39">
        <v>7.950097847358121</v>
      </c>
      <c r="Q567" s="40">
        <v>9.9052807528013371</v>
      </c>
      <c r="R567" s="39">
        <v>9.7418412079883101</v>
      </c>
      <c r="S567" s="39">
        <v>12.72611580765385</v>
      </c>
      <c r="T567" s="40">
        <v>16.900048285852243</v>
      </c>
      <c r="U567" s="1"/>
    </row>
    <row r="568" spans="1:21" x14ac:dyDescent="0.2">
      <c r="A568" s="35" t="s">
        <v>389</v>
      </c>
      <c r="B568" s="38" t="s">
        <v>831</v>
      </c>
      <c r="C568" s="39">
        <v>7.5414781297134246</v>
      </c>
      <c r="D568" s="39">
        <v>11.961722488038276</v>
      </c>
      <c r="E568" s="40">
        <v>6.2370062370062378</v>
      </c>
      <c r="F568" s="39">
        <v>4.5437334343051869</v>
      </c>
      <c r="G568" s="39">
        <v>5.2585451358457487</v>
      </c>
      <c r="H568" s="40">
        <v>5.1435037547577407</v>
      </c>
      <c r="I568" s="39">
        <v>9.4250706880301607</v>
      </c>
      <c r="J568" s="39">
        <v>8.6548864046159384</v>
      </c>
      <c r="K568" s="40">
        <v>8.5659219073452775</v>
      </c>
      <c r="L568" s="39">
        <v>9.1754343038903841</v>
      </c>
      <c r="M568" s="39">
        <v>8.2261002409072219</v>
      </c>
      <c r="N568" s="40">
        <v>10.525577152480528</v>
      </c>
      <c r="O568" s="39">
        <v>6.6185318892900122</v>
      </c>
      <c r="P568" s="39">
        <v>9.173189823874754</v>
      </c>
      <c r="Q568" s="40">
        <v>8.0480406116510874</v>
      </c>
      <c r="R568" s="39">
        <v>9.7418412079883101</v>
      </c>
      <c r="S568" s="39">
        <v>10.908099263703299</v>
      </c>
      <c r="T568" s="40">
        <v>6.4381136327056172</v>
      </c>
      <c r="U568" s="1"/>
    </row>
    <row r="569" spans="1:21" x14ac:dyDescent="0.2">
      <c r="A569" s="35" t="s">
        <v>509</v>
      </c>
      <c r="B569" s="38" t="s">
        <v>1052</v>
      </c>
      <c r="C569" s="39">
        <v>5.0276520864756158</v>
      </c>
      <c r="D569" s="39">
        <v>0</v>
      </c>
      <c r="E569" s="40">
        <v>0</v>
      </c>
      <c r="F569" s="39">
        <v>2.2718667171525935</v>
      </c>
      <c r="G569" s="39">
        <v>1.7528483786152498</v>
      </c>
      <c r="H569" s="40">
        <v>0</v>
      </c>
      <c r="I569" s="39">
        <v>1.5708451146716933</v>
      </c>
      <c r="J569" s="39">
        <v>2.1637216011539846</v>
      </c>
      <c r="K569" s="40">
        <v>2.1414804768363194</v>
      </c>
      <c r="L569" s="39">
        <v>1.8350868607780768</v>
      </c>
      <c r="M569" s="39">
        <v>2.9378929431811507</v>
      </c>
      <c r="N569" s="40">
        <v>2.8068205739948078</v>
      </c>
      <c r="O569" s="39">
        <v>6.6185318892900122</v>
      </c>
      <c r="P569" s="39">
        <v>6.1154598825831696</v>
      </c>
      <c r="Q569" s="40">
        <v>5.5717204234507527</v>
      </c>
      <c r="R569" s="39">
        <v>7.3063809059912321</v>
      </c>
      <c r="S569" s="39">
        <v>9.9990909917280248</v>
      </c>
      <c r="T569" s="40">
        <v>4.0238210204410114</v>
      </c>
      <c r="U569" s="1"/>
    </row>
    <row r="570" spans="1:21" x14ac:dyDescent="0.2">
      <c r="A570" s="35" t="s">
        <v>3120</v>
      </c>
      <c r="B570" s="38" t="s">
        <v>3121</v>
      </c>
      <c r="C570" s="39">
        <v>0</v>
      </c>
      <c r="D570" s="39">
        <v>4.7846889952153111</v>
      </c>
      <c r="E570" s="40">
        <v>0</v>
      </c>
      <c r="F570" s="39">
        <v>4.5437334343051869</v>
      </c>
      <c r="G570" s="39">
        <v>3.5056967572304996</v>
      </c>
      <c r="H570" s="40">
        <v>4.1148030038061929</v>
      </c>
      <c r="I570" s="39">
        <v>0</v>
      </c>
      <c r="J570" s="39">
        <v>0</v>
      </c>
      <c r="K570" s="40">
        <v>2.1414804768363194</v>
      </c>
      <c r="L570" s="39">
        <v>2.4467824810374359</v>
      </c>
      <c r="M570" s="39">
        <v>1.7627357659086902</v>
      </c>
      <c r="N570" s="40">
        <v>2.8068205739948078</v>
      </c>
      <c r="O570" s="39">
        <v>6.6185318892900122</v>
      </c>
      <c r="P570" s="39">
        <v>4.8923679060665357</v>
      </c>
      <c r="Q570" s="40">
        <v>5.5717204234507527</v>
      </c>
      <c r="R570" s="39">
        <v>4.8709206039941551</v>
      </c>
      <c r="S570" s="39">
        <v>4.5450413598763753</v>
      </c>
      <c r="T570" s="40">
        <v>4.8285852245292125</v>
      </c>
      <c r="U570" s="1"/>
    </row>
    <row r="571" spans="1:21" x14ac:dyDescent="0.2">
      <c r="A571" s="35" t="s">
        <v>3122</v>
      </c>
      <c r="B571" s="38" t="s">
        <v>3123</v>
      </c>
      <c r="C571" s="39">
        <v>12.569130216189041</v>
      </c>
      <c r="D571" s="39">
        <v>9.5693779904306222</v>
      </c>
      <c r="E571" s="40">
        <v>8.3160083160083165</v>
      </c>
      <c r="F571" s="39">
        <v>12.116622491480499</v>
      </c>
      <c r="G571" s="39">
        <v>13.146362839614374</v>
      </c>
      <c r="H571" s="40">
        <v>10.287007509515481</v>
      </c>
      <c r="I571" s="39">
        <v>7.0688030160226205</v>
      </c>
      <c r="J571" s="39">
        <v>7.2124053371799501</v>
      </c>
      <c r="K571" s="40">
        <v>6.4244414305089581</v>
      </c>
      <c r="L571" s="39">
        <v>6.7286518228529486</v>
      </c>
      <c r="M571" s="39">
        <v>5.8757858863623014</v>
      </c>
      <c r="N571" s="40">
        <v>5.6136411479896156</v>
      </c>
      <c r="O571" s="39">
        <v>6.0168471720818291</v>
      </c>
      <c r="P571" s="39">
        <v>8.5616438356164384</v>
      </c>
      <c r="Q571" s="40">
        <v>4.9526403764006686</v>
      </c>
      <c r="R571" s="39">
        <v>8.9300211073226166</v>
      </c>
      <c r="S571" s="39">
        <v>13.635124079629124</v>
      </c>
      <c r="T571" s="40">
        <v>8.8524062449702239</v>
      </c>
      <c r="U571" s="1"/>
    </row>
    <row r="572" spans="1:21" x14ac:dyDescent="0.2">
      <c r="A572" s="35" t="s">
        <v>520</v>
      </c>
      <c r="B572" s="38" t="s">
        <v>1068</v>
      </c>
      <c r="C572" s="39">
        <v>0</v>
      </c>
      <c r="D572" s="39">
        <v>0</v>
      </c>
      <c r="E572" s="40">
        <v>0</v>
      </c>
      <c r="F572" s="39">
        <v>3.7864445285876558</v>
      </c>
      <c r="G572" s="39">
        <v>3.5056967572304996</v>
      </c>
      <c r="H572" s="40">
        <v>4.1148030038061929</v>
      </c>
      <c r="I572" s="39">
        <v>11.781338360037699</v>
      </c>
      <c r="J572" s="39">
        <v>25.96465921384782</v>
      </c>
      <c r="K572" s="40">
        <v>18.55949746591477</v>
      </c>
      <c r="L572" s="39">
        <v>9.1754343038903841</v>
      </c>
      <c r="M572" s="39">
        <v>6.4633644749985306</v>
      </c>
      <c r="N572" s="40">
        <v>5.6136411479896156</v>
      </c>
      <c r="O572" s="39">
        <v>6.0168471720818291</v>
      </c>
      <c r="P572" s="39">
        <v>7.950097847358121</v>
      </c>
      <c r="Q572" s="40">
        <v>6.8098805175509192</v>
      </c>
      <c r="R572" s="39">
        <v>5.6827407046598477</v>
      </c>
      <c r="S572" s="39">
        <v>5.4540496318516496</v>
      </c>
      <c r="T572" s="40">
        <v>9.6571704490584249</v>
      </c>
      <c r="U572" s="1"/>
    </row>
    <row r="573" spans="1:21" x14ac:dyDescent="0.2">
      <c r="A573" s="35" t="s">
        <v>3124</v>
      </c>
      <c r="B573" s="38" t="s">
        <v>3125</v>
      </c>
      <c r="C573" s="39">
        <v>7.5414781297134246</v>
      </c>
      <c r="D573" s="39">
        <v>0</v>
      </c>
      <c r="E573" s="40">
        <v>8.3160083160083165</v>
      </c>
      <c r="F573" s="39">
        <v>10.602044680045436</v>
      </c>
      <c r="G573" s="39">
        <v>10.517090271691497</v>
      </c>
      <c r="H573" s="40">
        <v>9.2583067585639345</v>
      </c>
      <c r="I573" s="39">
        <v>5.4979579013509268</v>
      </c>
      <c r="J573" s="39">
        <v>5.0486837360259642</v>
      </c>
      <c r="K573" s="40">
        <v>5.7106146048968522</v>
      </c>
      <c r="L573" s="39">
        <v>7.3403474431123072</v>
      </c>
      <c r="M573" s="39">
        <v>7.0509430636347608</v>
      </c>
      <c r="N573" s="40">
        <v>4.9119360044909133</v>
      </c>
      <c r="O573" s="39">
        <v>6.0168471720818291</v>
      </c>
      <c r="P573" s="39">
        <v>3.6692759295499018</v>
      </c>
      <c r="Q573" s="40">
        <v>4.9526403764006686</v>
      </c>
      <c r="R573" s="39">
        <v>9.7418412079883101</v>
      </c>
      <c r="S573" s="39">
        <v>9.9990909917280248</v>
      </c>
      <c r="T573" s="40">
        <v>9.6571704490584249</v>
      </c>
      <c r="U573" s="1"/>
    </row>
    <row r="574" spans="1:21" x14ac:dyDescent="0.2">
      <c r="A574" s="35" t="s">
        <v>424</v>
      </c>
      <c r="B574" s="38" t="s">
        <v>991</v>
      </c>
      <c r="C574" s="39">
        <v>0</v>
      </c>
      <c r="D574" s="39">
        <v>0</v>
      </c>
      <c r="E574" s="40">
        <v>0</v>
      </c>
      <c r="F574" s="39">
        <v>3.0291556228701246</v>
      </c>
      <c r="G574" s="39">
        <v>2.6292725679228743</v>
      </c>
      <c r="H574" s="40">
        <v>2.0574015019030965</v>
      </c>
      <c r="I574" s="39">
        <v>3.1416902293433866</v>
      </c>
      <c r="J574" s="39">
        <v>3.6062026685899751</v>
      </c>
      <c r="K574" s="40">
        <v>4.2829609536726387</v>
      </c>
      <c r="L574" s="39">
        <v>3.6701737215561536</v>
      </c>
      <c r="M574" s="39">
        <v>4.113050120453611</v>
      </c>
      <c r="N574" s="40">
        <v>3.5085257174935092</v>
      </c>
      <c r="O574" s="39">
        <v>6.0168471720818291</v>
      </c>
      <c r="P574" s="39">
        <v>4.8923679060665357</v>
      </c>
      <c r="Q574" s="40">
        <v>4.3335603293505853</v>
      </c>
      <c r="R574" s="39">
        <v>2.4354603019970775</v>
      </c>
      <c r="S574" s="39">
        <v>1.81801654395055</v>
      </c>
      <c r="T574" s="40">
        <v>5.6333494286174153</v>
      </c>
      <c r="U574" s="1"/>
    </row>
    <row r="575" spans="1:21" x14ac:dyDescent="0.2">
      <c r="A575" s="35" t="s">
        <v>3126</v>
      </c>
      <c r="B575" s="38" t="s">
        <v>3127</v>
      </c>
      <c r="C575" s="39">
        <v>0</v>
      </c>
      <c r="D575" s="39">
        <v>4.7846889952153111</v>
      </c>
      <c r="E575" s="40">
        <v>4.1580041580041582</v>
      </c>
      <c r="F575" s="39">
        <v>8.3301779628928436</v>
      </c>
      <c r="G575" s="39">
        <v>6.1349693251533743</v>
      </c>
      <c r="H575" s="40">
        <v>7.2009052566608371</v>
      </c>
      <c r="I575" s="39">
        <v>7.0688030160226205</v>
      </c>
      <c r="J575" s="39">
        <v>6.4911648034619551</v>
      </c>
      <c r="K575" s="40">
        <v>6.4244414305089581</v>
      </c>
      <c r="L575" s="39">
        <v>6.1169562025935891</v>
      </c>
      <c r="M575" s="39">
        <v>7.0509430636347608</v>
      </c>
      <c r="N575" s="40">
        <v>6.3153462914883169</v>
      </c>
      <c r="O575" s="39">
        <v>6.0168471720818291</v>
      </c>
      <c r="P575" s="39">
        <v>4.8923679060665357</v>
      </c>
      <c r="Q575" s="40">
        <v>4.9526403764006686</v>
      </c>
      <c r="R575" s="39">
        <v>8.1182010066569248</v>
      </c>
      <c r="S575" s="39">
        <v>4.5450413598763753</v>
      </c>
      <c r="T575" s="40">
        <v>4.8285852245292125</v>
      </c>
      <c r="U575" s="1"/>
    </row>
    <row r="576" spans="1:21" x14ac:dyDescent="0.2">
      <c r="A576" s="35" t="s">
        <v>3128</v>
      </c>
      <c r="B576" s="38" t="s">
        <v>3129</v>
      </c>
      <c r="C576" s="39">
        <v>0</v>
      </c>
      <c r="D576" s="39">
        <v>0</v>
      </c>
      <c r="E576" s="40">
        <v>0</v>
      </c>
      <c r="F576" s="39">
        <v>8.3301779628928436</v>
      </c>
      <c r="G576" s="39">
        <v>5.2585451358457487</v>
      </c>
      <c r="H576" s="40">
        <v>7.2009052566608371</v>
      </c>
      <c r="I576" s="39">
        <v>3.1416902293433866</v>
      </c>
      <c r="J576" s="39">
        <v>2.8849621348719796</v>
      </c>
      <c r="K576" s="40">
        <v>2.8553073024484261</v>
      </c>
      <c r="L576" s="39">
        <v>4.2818693418155132</v>
      </c>
      <c r="M576" s="39">
        <v>4.113050120453611</v>
      </c>
      <c r="N576" s="40">
        <v>4.9119360044909133</v>
      </c>
      <c r="O576" s="39">
        <v>5.4151624548736459</v>
      </c>
      <c r="P576" s="39">
        <v>3.6692759295499018</v>
      </c>
      <c r="Q576" s="40">
        <v>4.9526403764006686</v>
      </c>
      <c r="R576" s="39">
        <v>7.3063809059912321</v>
      </c>
      <c r="S576" s="39">
        <v>7.2720661758022</v>
      </c>
      <c r="T576" s="40">
        <v>4.8285852245292125</v>
      </c>
      <c r="U576" s="1"/>
    </row>
    <row r="577" spans="1:21" x14ac:dyDescent="0.2">
      <c r="A577" s="35" t="s">
        <v>3130</v>
      </c>
      <c r="B577" s="38" t="s">
        <v>3131</v>
      </c>
      <c r="C577" s="39">
        <v>10.055304172951232</v>
      </c>
      <c r="D577" s="39">
        <v>9.5693779904306222</v>
      </c>
      <c r="E577" s="40">
        <v>6.2370062370062378</v>
      </c>
      <c r="F577" s="39">
        <v>5.3010223400227181</v>
      </c>
      <c r="G577" s="39">
        <v>5.2585451358457487</v>
      </c>
      <c r="H577" s="40">
        <v>6.1722045057092894</v>
      </c>
      <c r="I577" s="39">
        <v>3.9271127866792335</v>
      </c>
      <c r="J577" s="39">
        <v>5.7699242697439592</v>
      </c>
      <c r="K577" s="40">
        <v>6.4244414305089581</v>
      </c>
      <c r="L577" s="39">
        <v>7.3403474431123072</v>
      </c>
      <c r="M577" s="39">
        <v>7.0509430636347608</v>
      </c>
      <c r="N577" s="40">
        <v>6.3153462914883169</v>
      </c>
      <c r="O577" s="39">
        <v>5.4151624548736459</v>
      </c>
      <c r="P577" s="39">
        <v>5.5039138943248531</v>
      </c>
      <c r="Q577" s="40">
        <v>4.3335603293505853</v>
      </c>
      <c r="R577" s="39">
        <v>6.4945608053255404</v>
      </c>
      <c r="S577" s="39">
        <v>12.72611580765385</v>
      </c>
      <c r="T577" s="40">
        <v>7.2428778367938191</v>
      </c>
      <c r="U577" s="1"/>
    </row>
    <row r="578" spans="1:21" x14ac:dyDescent="0.2">
      <c r="A578" s="35" t="s">
        <v>3132</v>
      </c>
      <c r="B578" s="38" t="s">
        <v>3133</v>
      </c>
      <c r="C578" s="39">
        <v>0</v>
      </c>
      <c r="D578" s="39">
        <v>0</v>
      </c>
      <c r="E578" s="40">
        <v>0</v>
      </c>
      <c r="F578" s="39">
        <v>3.0291556228701246</v>
      </c>
      <c r="G578" s="39">
        <v>1.7528483786152498</v>
      </c>
      <c r="H578" s="40">
        <v>3.0861022528546447</v>
      </c>
      <c r="I578" s="39">
        <v>3.9271127866792335</v>
      </c>
      <c r="J578" s="39">
        <v>3.6062026685899751</v>
      </c>
      <c r="K578" s="40">
        <v>2.8553073024484261</v>
      </c>
      <c r="L578" s="39">
        <v>3.6701737215561536</v>
      </c>
      <c r="M578" s="39">
        <v>2.3503143545449205</v>
      </c>
      <c r="N578" s="40">
        <v>4.210230860992211</v>
      </c>
      <c r="O578" s="39">
        <v>5.4151624548736459</v>
      </c>
      <c r="P578" s="39">
        <v>2.4461839530332679</v>
      </c>
      <c r="Q578" s="40">
        <v>4.9526403764006686</v>
      </c>
      <c r="R578" s="39">
        <v>6.4945608053255404</v>
      </c>
      <c r="S578" s="39">
        <v>6.3630579038269248</v>
      </c>
      <c r="T578" s="40">
        <v>4.0238210204410114</v>
      </c>
      <c r="U578" s="1"/>
    </row>
    <row r="579" spans="1:21" x14ac:dyDescent="0.2">
      <c r="A579" s="35" t="s">
        <v>3134</v>
      </c>
      <c r="B579" s="38" t="s">
        <v>3135</v>
      </c>
      <c r="C579" s="39">
        <v>20.110608345902463</v>
      </c>
      <c r="D579" s="39">
        <v>26.315789473684209</v>
      </c>
      <c r="E579" s="40">
        <v>18.711018711018713</v>
      </c>
      <c r="F579" s="39">
        <v>10.602044680045436</v>
      </c>
      <c r="G579" s="39">
        <v>13.146362839614374</v>
      </c>
      <c r="H579" s="40">
        <v>10.287007509515481</v>
      </c>
      <c r="I579" s="39">
        <v>7.0688030160226205</v>
      </c>
      <c r="J579" s="39">
        <v>5.7699242697439592</v>
      </c>
      <c r="K579" s="40">
        <v>7.8520950817331716</v>
      </c>
      <c r="L579" s="39">
        <v>10.398825544409103</v>
      </c>
      <c r="M579" s="39">
        <v>7.0509430636347608</v>
      </c>
      <c r="N579" s="40">
        <v>9.8238720089818266</v>
      </c>
      <c r="O579" s="39">
        <v>5.4151624548736459</v>
      </c>
      <c r="P579" s="39">
        <v>5.5039138943248531</v>
      </c>
      <c r="Q579" s="40">
        <v>6.1908004705008359</v>
      </c>
      <c r="R579" s="39">
        <v>7.3063809059912321</v>
      </c>
      <c r="S579" s="39">
        <v>4.5450413598763753</v>
      </c>
      <c r="T579" s="40">
        <v>1.6095284081764043</v>
      </c>
      <c r="U579" s="1"/>
    </row>
    <row r="580" spans="1:21" x14ac:dyDescent="0.2">
      <c r="A580" s="35" t="s">
        <v>3136</v>
      </c>
      <c r="B580" s="38" t="s">
        <v>3137</v>
      </c>
      <c r="C580" s="39">
        <v>0</v>
      </c>
      <c r="D580" s="39">
        <v>0</v>
      </c>
      <c r="E580" s="40">
        <v>0</v>
      </c>
      <c r="F580" s="39">
        <v>5.3010223400227181</v>
      </c>
      <c r="G580" s="39">
        <v>5.2585451358457487</v>
      </c>
      <c r="H580" s="40">
        <v>5.1435037547577407</v>
      </c>
      <c r="I580" s="39">
        <v>3.9271127866792335</v>
      </c>
      <c r="J580" s="39">
        <v>3.6062026685899751</v>
      </c>
      <c r="K580" s="40">
        <v>3.5691341280605329</v>
      </c>
      <c r="L580" s="39">
        <v>2.4467824810374359</v>
      </c>
      <c r="M580" s="39">
        <v>2.9378929431811507</v>
      </c>
      <c r="N580" s="40">
        <v>3.5085257174935092</v>
      </c>
      <c r="O580" s="39">
        <v>4.8134777376654627</v>
      </c>
      <c r="P580" s="39">
        <v>3.0577299412915848</v>
      </c>
      <c r="Q580" s="40">
        <v>3.7144802823005016</v>
      </c>
      <c r="R580" s="39">
        <v>4.0591005033284624</v>
      </c>
      <c r="S580" s="39">
        <v>2.7270248159258248</v>
      </c>
      <c r="T580" s="40">
        <v>3.2190568163528086</v>
      </c>
      <c r="U580" s="1"/>
    </row>
    <row r="581" spans="1:21" x14ac:dyDescent="0.2">
      <c r="A581" s="35" t="s">
        <v>3138</v>
      </c>
      <c r="B581" s="38" t="s">
        <v>3139</v>
      </c>
      <c r="C581" s="39">
        <v>7.5414781297134246</v>
      </c>
      <c r="D581" s="39">
        <v>4.7846889952153111</v>
      </c>
      <c r="E581" s="40">
        <v>4.1580041580041582</v>
      </c>
      <c r="F581" s="39">
        <v>5.3010223400227181</v>
      </c>
      <c r="G581" s="39">
        <v>4.3821209465381248</v>
      </c>
      <c r="H581" s="40">
        <v>3.0861022528546447</v>
      </c>
      <c r="I581" s="39">
        <v>3.9271127866792335</v>
      </c>
      <c r="J581" s="39">
        <v>3.6062026685899751</v>
      </c>
      <c r="K581" s="40">
        <v>3.5691341280605329</v>
      </c>
      <c r="L581" s="39">
        <v>3.6701737215561536</v>
      </c>
      <c r="M581" s="39">
        <v>2.9378929431811507</v>
      </c>
      <c r="N581" s="40">
        <v>4.210230860992211</v>
      </c>
      <c r="O581" s="39">
        <v>4.8134777376654627</v>
      </c>
      <c r="P581" s="39">
        <v>3.6692759295499018</v>
      </c>
      <c r="Q581" s="40">
        <v>6.8098805175509192</v>
      </c>
      <c r="R581" s="39">
        <v>4.0591005033284624</v>
      </c>
      <c r="S581" s="39">
        <v>6.3630579038269248</v>
      </c>
      <c r="T581" s="40">
        <v>4.8285852245292125</v>
      </c>
      <c r="U581" s="1"/>
    </row>
    <row r="582" spans="1:21" x14ac:dyDescent="0.2">
      <c r="A582" s="35" t="s">
        <v>44</v>
      </c>
      <c r="B582" s="38" t="s">
        <v>615</v>
      </c>
      <c r="C582" s="39">
        <v>0</v>
      </c>
      <c r="D582" s="39">
        <v>0</v>
      </c>
      <c r="E582" s="40">
        <v>0</v>
      </c>
      <c r="F582" s="39">
        <v>0</v>
      </c>
      <c r="G582" s="39">
        <v>1.7528483786152498</v>
      </c>
      <c r="H582" s="40">
        <v>2.0574015019030965</v>
      </c>
      <c r="I582" s="39">
        <v>7.8542255733584669</v>
      </c>
      <c r="J582" s="39">
        <v>8.6548864046159384</v>
      </c>
      <c r="K582" s="40">
        <v>8.5659219073452775</v>
      </c>
      <c r="L582" s="39">
        <v>8.5637386836310263</v>
      </c>
      <c r="M582" s="39">
        <v>5.8757858863623014</v>
      </c>
      <c r="N582" s="40">
        <v>7.7187565784857206</v>
      </c>
      <c r="O582" s="39">
        <v>4.8134777376654627</v>
      </c>
      <c r="P582" s="39">
        <v>4.8923679060665357</v>
      </c>
      <c r="Q582" s="40">
        <v>4.9526403764006686</v>
      </c>
      <c r="R582" s="39">
        <v>3.2472804026627702</v>
      </c>
      <c r="S582" s="39">
        <v>0</v>
      </c>
      <c r="T582" s="40">
        <v>5.6333494286174153</v>
      </c>
      <c r="U582" s="1"/>
    </row>
    <row r="583" spans="1:21" x14ac:dyDescent="0.2">
      <c r="A583" s="35" t="s">
        <v>3140</v>
      </c>
      <c r="B583" s="38" t="s">
        <v>3141</v>
      </c>
      <c r="C583" s="39">
        <v>0</v>
      </c>
      <c r="D583" s="39">
        <v>0</v>
      </c>
      <c r="E583" s="40">
        <v>0</v>
      </c>
      <c r="F583" s="39">
        <v>6.8156001514577804</v>
      </c>
      <c r="G583" s="39">
        <v>5.2585451358457487</v>
      </c>
      <c r="H583" s="40">
        <v>6.1722045057092894</v>
      </c>
      <c r="I583" s="39">
        <v>4.7125353440150803</v>
      </c>
      <c r="J583" s="39">
        <v>4.3274432023079692</v>
      </c>
      <c r="K583" s="40">
        <v>6.4244414305089581</v>
      </c>
      <c r="L583" s="39">
        <v>4.2818693418155132</v>
      </c>
      <c r="M583" s="39">
        <v>4.113050120453611</v>
      </c>
      <c r="N583" s="40">
        <v>4.9119360044909133</v>
      </c>
      <c r="O583" s="39">
        <v>4.8134777376654627</v>
      </c>
      <c r="P583" s="39">
        <v>4.8923679060665357</v>
      </c>
      <c r="Q583" s="40">
        <v>4.3335603293505853</v>
      </c>
      <c r="R583" s="39">
        <v>4.0591005033284624</v>
      </c>
      <c r="S583" s="39">
        <v>5.4540496318516496</v>
      </c>
      <c r="T583" s="40">
        <v>8.8524062449702239</v>
      </c>
      <c r="U583" s="1"/>
    </row>
    <row r="584" spans="1:21" x14ac:dyDescent="0.2">
      <c r="A584" s="35" t="s">
        <v>485</v>
      </c>
      <c r="B584" s="38" t="s">
        <v>1057</v>
      </c>
      <c r="C584" s="39">
        <v>0</v>
      </c>
      <c r="D584" s="39">
        <v>0</v>
      </c>
      <c r="E584" s="40">
        <v>0</v>
      </c>
      <c r="F584" s="39">
        <v>0</v>
      </c>
      <c r="G584" s="39">
        <v>0</v>
      </c>
      <c r="H584" s="40">
        <v>0</v>
      </c>
      <c r="I584" s="39">
        <v>2.3562676720075402</v>
      </c>
      <c r="J584" s="39">
        <v>3.6062026685899751</v>
      </c>
      <c r="K584" s="40">
        <v>1.4276536512242131</v>
      </c>
      <c r="L584" s="39">
        <v>2.4467824810374359</v>
      </c>
      <c r="M584" s="39">
        <v>4.113050120453611</v>
      </c>
      <c r="N584" s="40">
        <v>1.4034102869974039</v>
      </c>
      <c r="O584" s="39">
        <v>4.8134777376654627</v>
      </c>
      <c r="P584" s="39">
        <v>3.6692759295499018</v>
      </c>
      <c r="Q584" s="40">
        <v>4.3335603293505853</v>
      </c>
      <c r="R584" s="39">
        <v>1.6236402013313851</v>
      </c>
      <c r="S584" s="39">
        <v>1.81801654395055</v>
      </c>
      <c r="T584" s="40">
        <v>3.2190568163528086</v>
      </c>
      <c r="U584" s="1"/>
    </row>
    <row r="585" spans="1:21" x14ac:dyDescent="0.2">
      <c r="A585" s="35" t="s">
        <v>3142</v>
      </c>
      <c r="B585" s="38" t="s">
        <v>3143</v>
      </c>
      <c r="C585" s="39">
        <v>0</v>
      </c>
      <c r="D585" s="39">
        <v>0</v>
      </c>
      <c r="E585" s="40">
        <v>0</v>
      </c>
      <c r="F585" s="39">
        <v>4.5437334343051869</v>
      </c>
      <c r="G585" s="39">
        <v>3.5056967572304996</v>
      </c>
      <c r="H585" s="40">
        <v>4.1148030038061929</v>
      </c>
      <c r="I585" s="39">
        <v>4.7125353440150803</v>
      </c>
      <c r="J585" s="39">
        <v>5.0486837360259642</v>
      </c>
      <c r="K585" s="40">
        <v>5.7106146048968522</v>
      </c>
      <c r="L585" s="39">
        <v>3.6701737215561536</v>
      </c>
      <c r="M585" s="39">
        <v>2.3503143545449205</v>
      </c>
      <c r="N585" s="40">
        <v>3.5085257174935092</v>
      </c>
      <c r="O585" s="39">
        <v>4.8134777376654627</v>
      </c>
      <c r="P585" s="39">
        <v>4.2808219178082192</v>
      </c>
      <c r="Q585" s="40">
        <v>5.5717204234507527</v>
      </c>
      <c r="R585" s="39">
        <v>3.2472804026627702</v>
      </c>
      <c r="S585" s="39">
        <v>4.5450413598763753</v>
      </c>
      <c r="T585" s="40">
        <v>4.8285852245292125</v>
      </c>
      <c r="U585" s="1"/>
    </row>
    <row r="586" spans="1:21" x14ac:dyDescent="0.2">
      <c r="A586" s="35" t="s">
        <v>3144</v>
      </c>
      <c r="B586" s="38" t="s">
        <v>3145</v>
      </c>
      <c r="C586" s="39">
        <v>0</v>
      </c>
      <c r="D586" s="39">
        <v>0</v>
      </c>
      <c r="E586" s="40">
        <v>0</v>
      </c>
      <c r="F586" s="39">
        <v>2.2718667171525935</v>
      </c>
      <c r="G586" s="39">
        <v>4.3821209465381248</v>
      </c>
      <c r="H586" s="40">
        <v>3.0861022528546447</v>
      </c>
      <c r="I586" s="39">
        <v>1.5708451146716933</v>
      </c>
      <c r="J586" s="39">
        <v>4.3274432023079692</v>
      </c>
      <c r="K586" s="40">
        <v>3.5691341280605329</v>
      </c>
      <c r="L586" s="39">
        <v>3.6701737215561536</v>
      </c>
      <c r="M586" s="39">
        <v>4.113050120453611</v>
      </c>
      <c r="N586" s="40">
        <v>4.210230860992211</v>
      </c>
      <c r="O586" s="39">
        <v>4.8134777376654627</v>
      </c>
      <c r="P586" s="39">
        <v>3.0577299412915848</v>
      </c>
      <c r="Q586" s="40">
        <v>4.3335603293505853</v>
      </c>
      <c r="R586" s="39">
        <v>4.8709206039941551</v>
      </c>
      <c r="S586" s="39">
        <v>4.5450413598763753</v>
      </c>
      <c r="T586" s="40">
        <v>6.4381136327056172</v>
      </c>
      <c r="U586" s="1"/>
    </row>
    <row r="587" spans="1:21" x14ac:dyDescent="0.2">
      <c r="A587" s="35" t="s">
        <v>3146</v>
      </c>
      <c r="B587" s="38" t="s">
        <v>3147</v>
      </c>
      <c r="C587" s="39">
        <v>0</v>
      </c>
      <c r="D587" s="39">
        <v>0</v>
      </c>
      <c r="E587" s="40">
        <v>0</v>
      </c>
      <c r="F587" s="39">
        <v>0</v>
      </c>
      <c r="G587" s="39">
        <v>2.6292725679228743</v>
      </c>
      <c r="H587" s="40">
        <v>3.0861022528546447</v>
      </c>
      <c r="I587" s="39">
        <v>6.2833804586867732</v>
      </c>
      <c r="J587" s="39">
        <v>5.7699242697439592</v>
      </c>
      <c r="K587" s="40">
        <v>8.5659219073452775</v>
      </c>
      <c r="L587" s="39">
        <v>4.2818693418155132</v>
      </c>
      <c r="M587" s="39">
        <v>4.113050120453611</v>
      </c>
      <c r="N587" s="40">
        <v>3.5085257174935092</v>
      </c>
      <c r="O587" s="39">
        <v>4.8134777376654627</v>
      </c>
      <c r="P587" s="39">
        <v>1.8346379647749509</v>
      </c>
      <c r="Q587" s="40">
        <v>3.095400235250418</v>
      </c>
      <c r="R587" s="39">
        <v>4.0591005033284624</v>
      </c>
      <c r="S587" s="39">
        <v>1.81801654395055</v>
      </c>
      <c r="T587" s="40">
        <v>3.2190568163528086</v>
      </c>
      <c r="U587" s="1"/>
    </row>
    <row r="588" spans="1:21" x14ac:dyDescent="0.2">
      <c r="A588" s="35" t="s">
        <v>3148</v>
      </c>
      <c r="B588" s="38" t="s">
        <v>3149</v>
      </c>
      <c r="C588" s="39">
        <v>10.055304172951232</v>
      </c>
      <c r="D588" s="39">
        <v>9.5693779904306222</v>
      </c>
      <c r="E588" s="40">
        <v>6.2370062370062378</v>
      </c>
      <c r="F588" s="39">
        <v>3.0291556228701246</v>
      </c>
      <c r="G588" s="39">
        <v>2.6292725679228743</v>
      </c>
      <c r="H588" s="40">
        <v>3.0861022528546447</v>
      </c>
      <c r="I588" s="39">
        <v>2.3562676720075402</v>
      </c>
      <c r="J588" s="39">
        <v>2.1637216011539846</v>
      </c>
      <c r="K588" s="40">
        <v>3.5691341280605329</v>
      </c>
      <c r="L588" s="39">
        <v>3.6701737215561536</v>
      </c>
      <c r="M588" s="39">
        <v>3.5254715318173804</v>
      </c>
      <c r="N588" s="40">
        <v>2.8068205739948078</v>
      </c>
      <c r="O588" s="39">
        <v>4.8134777376654627</v>
      </c>
      <c r="P588" s="39">
        <v>2.4461839530332679</v>
      </c>
      <c r="Q588" s="40">
        <v>4.3335603293505853</v>
      </c>
      <c r="R588" s="39">
        <v>3.2472804026627702</v>
      </c>
      <c r="S588" s="39">
        <v>8.1810744477774744</v>
      </c>
      <c r="T588" s="40">
        <v>4.8285852245292125</v>
      </c>
      <c r="U588" s="1"/>
    </row>
    <row r="589" spans="1:21" x14ac:dyDescent="0.2">
      <c r="A589" s="35" t="s">
        <v>3150</v>
      </c>
      <c r="B589" s="38" t="s">
        <v>3151</v>
      </c>
      <c r="C589" s="39">
        <v>0</v>
      </c>
      <c r="D589" s="39">
        <v>0</v>
      </c>
      <c r="E589" s="40">
        <v>0</v>
      </c>
      <c r="F589" s="39">
        <v>5.3010223400227181</v>
      </c>
      <c r="G589" s="39">
        <v>3.5056967572304996</v>
      </c>
      <c r="H589" s="40">
        <v>0</v>
      </c>
      <c r="I589" s="39">
        <v>0</v>
      </c>
      <c r="J589" s="39">
        <v>0</v>
      </c>
      <c r="K589" s="40">
        <v>0</v>
      </c>
      <c r="L589" s="39">
        <v>0</v>
      </c>
      <c r="M589" s="39">
        <v>0</v>
      </c>
      <c r="N589" s="40">
        <v>0</v>
      </c>
      <c r="O589" s="39">
        <v>4.8134777376654627</v>
      </c>
      <c r="P589" s="39">
        <v>2.4461839530332679</v>
      </c>
      <c r="Q589" s="40">
        <v>2.4763201882003343</v>
      </c>
      <c r="R589" s="39">
        <v>0</v>
      </c>
      <c r="S589" s="39">
        <v>0</v>
      </c>
      <c r="T589" s="40">
        <v>1.6095284081764043</v>
      </c>
      <c r="U589" s="1"/>
    </row>
    <row r="590" spans="1:21" x14ac:dyDescent="0.2">
      <c r="A590" s="35" t="s">
        <v>219</v>
      </c>
      <c r="B590" s="38" t="s">
        <v>673</v>
      </c>
      <c r="C590" s="39">
        <v>0</v>
      </c>
      <c r="D590" s="39">
        <v>0</v>
      </c>
      <c r="E590" s="40">
        <v>0</v>
      </c>
      <c r="F590" s="39">
        <v>2.2718667171525935</v>
      </c>
      <c r="G590" s="39">
        <v>1.7528483786152498</v>
      </c>
      <c r="H590" s="40">
        <v>3.0861022528546447</v>
      </c>
      <c r="I590" s="39">
        <v>7.8542255733584669</v>
      </c>
      <c r="J590" s="39">
        <v>7.2124053371799501</v>
      </c>
      <c r="K590" s="40">
        <v>4.9967877792847464</v>
      </c>
      <c r="L590" s="39">
        <v>6.1169562025935891</v>
      </c>
      <c r="M590" s="39">
        <v>6.4633644749985306</v>
      </c>
      <c r="N590" s="40">
        <v>4.9119360044909133</v>
      </c>
      <c r="O590" s="39">
        <v>4.8134777376654627</v>
      </c>
      <c r="P590" s="39">
        <v>5.5039138943248531</v>
      </c>
      <c r="Q590" s="40">
        <v>6.1908004705008359</v>
      </c>
      <c r="R590" s="39">
        <v>17.048222113979541</v>
      </c>
      <c r="S590" s="39">
        <v>22.725206799381873</v>
      </c>
      <c r="T590" s="40">
        <v>7.2428778367938191</v>
      </c>
      <c r="U590" s="1"/>
    </row>
    <row r="591" spans="1:21" x14ac:dyDescent="0.2">
      <c r="A591" s="35" t="s">
        <v>3152</v>
      </c>
      <c r="B591" s="38" t="s">
        <v>3153</v>
      </c>
      <c r="C591" s="39">
        <v>0</v>
      </c>
      <c r="D591" s="39">
        <v>0</v>
      </c>
      <c r="E591" s="40">
        <v>0</v>
      </c>
      <c r="F591" s="39">
        <v>5.3010223400227181</v>
      </c>
      <c r="G591" s="39">
        <v>3.5056967572304996</v>
      </c>
      <c r="H591" s="40">
        <v>4.1148030038061929</v>
      </c>
      <c r="I591" s="39">
        <v>4.7125353440150803</v>
      </c>
      <c r="J591" s="39">
        <v>5.0486837360259642</v>
      </c>
      <c r="K591" s="40">
        <v>4.2829609536726387</v>
      </c>
      <c r="L591" s="39">
        <v>3.0584781012967945</v>
      </c>
      <c r="M591" s="39">
        <v>4.113050120453611</v>
      </c>
      <c r="N591" s="40">
        <v>2.8068205739948078</v>
      </c>
      <c r="O591" s="39">
        <v>4.2117930204572804</v>
      </c>
      <c r="P591" s="39">
        <v>2.4461839530332679</v>
      </c>
      <c r="Q591" s="40">
        <v>4.9526403764006686</v>
      </c>
      <c r="R591" s="39">
        <v>5.6827407046598477</v>
      </c>
      <c r="S591" s="39">
        <v>5.4540496318516496</v>
      </c>
      <c r="T591" s="40">
        <v>6.4381136327056172</v>
      </c>
      <c r="U591" s="1"/>
    </row>
    <row r="592" spans="1:21" x14ac:dyDescent="0.2">
      <c r="A592" s="35" t="s">
        <v>3154</v>
      </c>
      <c r="B592" s="38" t="s">
        <v>3155</v>
      </c>
      <c r="C592" s="39">
        <v>7.5414781297134246</v>
      </c>
      <c r="D592" s="39">
        <v>4.7846889952153111</v>
      </c>
      <c r="E592" s="40">
        <v>8.3160083160083165</v>
      </c>
      <c r="F592" s="39">
        <v>2.2718667171525935</v>
      </c>
      <c r="G592" s="39">
        <v>1.7528483786152498</v>
      </c>
      <c r="H592" s="40">
        <v>3.0861022528546447</v>
      </c>
      <c r="I592" s="39">
        <v>2.3562676720075402</v>
      </c>
      <c r="J592" s="39">
        <v>3.6062026685899751</v>
      </c>
      <c r="K592" s="40">
        <v>2.8553073024484261</v>
      </c>
      <c r="L592" s="39">
        <v>3.0584781012967945</v>
      </c>
      <c r="M592" s="39">
        <v>2.9378929431811507</v>
      </c>
      <c r="N592" s="40">
        <v>3.5085257174935092</v>
      </c>
      <c r="O592" s="39">
        <v>4.2117930204572804</v>
      </c>
      <c r="P592" s="39">
        <v>3.0577299412915848</v>
      </c>
      <c r="Q592" s="40">
        <v>2.4763201882003343</v>
      </c>
      <c r="R592" s="39">
        <v>3.2472804026627702</v>
      </c>
      <c r="S592" s="39">
        <v>2.7270248159258248</v>
      </c>
      <c r="T592" s="40">
        <v>4.8285852245292125</v>
      </c>
      <c r="U592" s="1"/>
    </row>
    <row r="593" spans="1:21" x14ac:dyDescent="0.2">
      <c r="A593" s="35" t="s">
        <v>425</v>
      </c>
      <c r="B593" s="38" t="s">
        <v>992</v>
      </c>
      <c r="C593" s="39">
        <v>17.596782302664657</v>
      </c>
      <c r="D593" s="39">
        <v>11.961722488038276</v>
      </c>
      <c r="E593" s="40">
        <v>14.553014553014554</v>
      </c>
      <c r="F593" s="39">
        <v>2.2718667171525935</v>
      </c>
      <c r="G593" s="39">
        <v>2.6292725679228743</v>
      </c>
      <c r="H593" s="40">
        <v>3.0861022528546447</v>
      </c>
      <c r="I593" s="39">
        <v>3.1416902293433866</v>
      </c>
      <c r="J593" s="39">
        <v>2.8849621348719796</v>
      </c>
      <c r="K593" s="40">
        <v>2.8553073024484261</v>
      </c>
      <c r="L593" s="39">
        <v>3.6701737215561536</v>
      </c>
      <c r="M593" s="39">
        <v>3.5254715318173804</v>
      </c>
      <c r="N593" s="40">
        <v>4.210230860992211</v>
      </c>
      <c r="O593" s="39">
        <v>4.2117930204572804</v>
      </c>
      <c r="P593" s="39">
        <v>4.2808219178082192</v>
      </c>
      <c r="Q593" s="40">
        <v>3.095400235250418</v>
      </c>
      <c r="R593" s="39">
        <v>4.0591005033284624</v>
      </c>
      <c r="S593" s="39">
        <v>8.1810744477774744</v>
      </c>
      <c r="T593" s="40">
        <v>5.6333494286174153</v>
      </c>
      <c r="U593" s="1"/>
    </row>
    <row r="594" spans="1:21" x14ac:dyDescent="0.2">
      <c r="A594" s="35" t="s">
        <v>3156</v>
      </c>
      <c r="B594" s="38" t="s">
        <v>3157</v>
      </c>
      <c r="C594" s="39">
        <v>0</v>
      </c>
      <c r="D594" s="39">
        <v>0</v>
      </c>
      <c r="E594" s="40">
        <v>0</v>
      </c>
      <c r="F594" s="39">
        <v>6.8156001514577804</v>
      </c>
      <c r="G594" s="39">
        <v>6.1349693251533743</v>
      </c>
      <c r="H594" s="40">
        <v>8.2296060076123858</v>
      </c>
      <c r="I594" s="39">
        <v>6.2833804586867732</v>
      </c>
      <c r="J594" s="39">
        <v>5.0486837360259642</v>
      </c>
      <c r="K594" s="40">
        <v>3.5691341280605329</v>
      </c>
      <c r="L594" s="39">
        <v>3.0584781012967945</v>
      </c>
      <c r="M594" s="39">
        <v>3.5254715318173804</v>
      </c>
      <c r="N594" s="40">
        <v>4.210230860992211</v>
      </c>
      <c r="O594" s="39">
        <v>4.2117930204572804</v>
      </c>
      <c r="P594" s="39">
        <v>2.4461839530332679</v>
      </c>
      <c r="Q594" s="40">
        <v>3.095400235250418</v>
      </c>
      <c r="R594" s="39">
        <v>4.8709206039941551</v>
      </c>
      <c r="S594" s="39">
        <v>7.2720661758022</v>
      </c>
      <c r="T594" s="40">
        <v>5.6333494286174153</v>
      </c>
      <c r="U594" s="1"/>
    </row>
    <row r="595" spans="1:21" x14ac:dyDescent="0.2">
      <c r="A595" s="35" t="s">
        <v>426</v>
      </c>
      <c r="B595" s="38" t="s">
        <v>993</v>
      </c>
      <c r="C595" s="39">
        <v>5.0276520864756158</v>
      </c>
      <c r="D595" s="39">
        <v>0</v>
      </c>
      <c r="E595" s="40">
        <v>4.1580041580041582</v>
      </c>
      <c r="F595" s="39">
        <v>0</v>
      </c>
      <c r="G595" s="39">
        <v>0</v>
      </c>
      <c r="H595" s="40">
        <v>0</v>
      </c>
      <c r="I595" s="39">
        <v>2.3562676720075402</v>
      </c>
      <c r="J595" s="39">
        <v>0</v>
      </c>
      <c r="K595" s="40">
        <v>0</v>
      </c>
      <c r="L595" s="39">
        <v>1.2233912405187179</v>
      </c>
      <c r="M595" s="39">
        <v>1.7627357659086902</v>
      </c>
      <c r="N595" s="40">
        <v>1.4034102869974039</v>
      </c>
      <c r="O595" s="39">
        <v>4.2117930204572804</v>
      </c>
      <c r="P595" s="39">
        <v>3.6692759295499018</v>
      </c>
      <c r="Q595" s="40">
        <v>2.4763201882003343</v>
      </c>
      <c r="R595" s="39">
        <v>3.2472804026627702</v>
      </c>
      <c r="S595" s="39">
        <v>1.81801654395055</v>
      </c>
      <c r="T595" s="40">
        <v>1.6095284081764043</v>
      </c>
      <c r="U595" s="1"/>
    </row>
    <row r="596" spans="1:21" x14ac:dyDescent="0.2">
      <c r="A596" s="35" t="s">
        <v>3158</v>
      </c>
      <c r="B596" s="38" t="s">
        <v>3159</v>
      </c>
      <c r="C596" s="39">
        <v>0</v>
      </c>
      <c r="D596" s="39">
        <v>0</v>
      </c>
      <c r="E596" s="40">
        <v>0</v>
      </c>
      <c r="F596" s="39">
        <v>4.5437334343051869</v>
      </c>
      <c r="G596" s="39">
        <v>7.8878177037686239</v>
      </c>
      <c r="H596" s="40">
        <v>7.2009052566608371</v>
      </c>
      <c r="I596" s="39">
        <v>6.2833804586867732</v>
      </c>
      <c r="J596" s="39">
        <v>5.0486837360259642</v>
      </c>
      <c r="K596" s="40">
        <v>7.1382682561210657</v>
      </c>
      <c r="L596" s="39">
        <v>4.2818693418155132</v>
      </c>
      <c r="M596" s="39">
        <v>4.7006287090898411</v>
      </c>
      <c r="N596" s="40">
        <v>4.9119360044909133</v>
      </c>
      <c r="O596" s="39">
        <v>4.2117930204572804</v>
      </c>
      <c r="P596" s="39">
        <v>2.4461839530332679</v>
      </c>
      <c r="Q596" s="40">
        <v>4.9526403764006686</v>
      </c>
      <c r="R596" s="39">
        <v>4.8709206039941551</v>
      </c>
      <c r="S596" s="39">
        <v>4.5450413598763753</v>
      </c>
      <c r="T596" s="40">
        <v>1.6095284081764043</v>
      </c>
      <c r="U596" s="1"/>
    </row>
    <row r="597" spans="1:21" x14ac:dyDescent="0.2">
      <c r="A597" s="35" t="s">
        <v>3160</v>
      </c>
      <c r="B597" s="38" t="s">
        <v>3161</v>
      </c>
      <c r="C597" s="39">
        <v>5.0276520864756158</v>
      </c>
      <c r="D597" s="39">
        <v>7.1770334928229662</v>
      </c>
      <c r="E597" s="40">
        <v>4.1580041580041582</v>
      </c>
      <c r="F597" s="39">
        <v>6.8156001514577804</v>
      </c>
      <c r="G597" s="39">
        <v>5.2585451358457487</v>
      </c>
      <c r="H597" s="40">
        <v>4.1148030038061929</v>
      </c>
      <c r="I597" s="39">
        <v>2.3562676720075402</v>
      </c>
      <c r="J597" s="39">
        <v>3.6062026685899751</v>
      </c>
      <c r="K597" s="40">
        <v>3.5691341280605329</v>
      </c>
      <c r="L597" s="39">
        <v>3.6701737215561536</v>
      </c>
      <c r="M597" s="39">
        <v>4.7006287090898411</v>
      </c>
      <c r="N597" s="40">
        <v>3.5085257174935092</v>
      </c>
      <c r="O597" s="39">
        <v>4.2117930204572804</v>
      </c>
      <c r="P597" s="39">
        <v>3.0577299412915848</v>
      </c>
      <c r="Q597" s="40">
        <v>2.4763201882003343</v>
      </c>
      <c r="R597" s="39">
        <v>5.6827407046598477</v>
      </c>
      <c r="S597" s="39">
        <v>1.81801654395055</v>
      </c>
      <c r="T597" s="40">
        <v>4.8285852245292125</v>
      </c>
      <c r="U597" s="1"/>
    </row>
    <row r="598" spans="1:21" x14ac:dyDescent="0.2">
      <c r="A598" s="35" t="s">
        <v>3162</v>
      </c>
      <c r="B598" s="38" t="s">
        <v>3163</v>
      </c>
      <c r="C598" s="39">
        <v>10.055304172951232</v>
      </c>
      <c r="D598" s="39">
        <v>9.5693779904306222</v>
      </c>
      <c r="E598" s="40">
        <v>10.395010395010395</v>
      </c>
      <c r="F598" s="39">
        <v>6.0583112457402493</v>
      </c>
      <c r="G598" s="39">
        <v>7.0113935144609991</v>
      </c>
      <c r="H598" s="40">
        <v>6.1722045057092894</v>
      </c>
      <c r="I598" s="39">
        <v>7.0688030160226205</v>
      </c>
      <c r="J598" s="39">
        <v>4.3274432023079692</v>
      </c>
      <c r="K598" s="40">
        <v>4.9967877792847464</v>
      </c>
      <c r="L598" s="39">
        <v>4.2818693418155132</v>
      </c>
      <c r="M598" s="39">
        <v>7.0509430636347608</v>
      </c>
      <c r="N598" s="40">
        <v>8.420461721984422</v>
      </c>
      <c r="O598" s="39">
        <v>4.2117930204572804</v>
      </c>
      <c r="P598" s="39">
        <v>4.2808219178082192</v>
      </c>
      <c r="Q598" s="40">
        <v>4.9526403764006686</v>
      </c>
      <c r="R598" s="39">
        <v>6.4945608053255404</v>
      </c>
      <c r="S598" s="39">
        <v>5.4540496318516496</v>
      </c>
      <c r="T598" s="40">
        <v>5.6333494286174153</v>
      </c>
      <c r="U598" s="1"/>
    </row>
    <row r="599" spans="1:21" x14ac:dyDescent="0.2">
      <c r="A599" s="35" t="s">
        <v>3164</v>
      </c>
      <c r="B599" s="38" t="s">
        <v>3165</v>
      </c>
      <c r="C599" s="39">
        <v>5.0276520864756158</v>
      </c>
      <c r="D599" s="39">
        <v>4.7846889952153111</v>
      </c>
      <c r="E599" s="40">
        <v>6.2370062370062378</v>
      </c>
      <c r="F599" s="39">
        <v>1.5145778114350623</v>
      </c>
      <c r="G599" s="39">
        <v>3.5056967572304996</v>
      </c>
      <c r="H599" s="40">
        <v>3.0861022528546447</v>
      </c>
      <c r="I599" s="39">
        <v>2.3562676720075402</v>
      </c>
      <c r="J599" s="39">
        <v>2.1637216011539846</v>
      </c>
      <c r="K599" s="40">
        <v>2.1414804768363194</v>
      </c>
      <c r="L599" s="39">
        <v>2.4467824810374359</v>
      </c>
      <c r="M599" s="39">
        <v>3.5254715318173804</v>
      </c>
      <c r="N599" s="40">
        <v>2.8068205739948078</v>
      </c>
      <c r="O599" s="39">
        <v>4.2117930204572804</v>
      </c>
      <c r="P599" s="39">
        <v>2.4461839530332679</v>
      </c>
      <c r="Q599" s="40">
        <v>4.3335603293505853</v>
      </c>
      <c r="R599" s="39">
        <v>5.6827407046598477</v>
      </c>
      <c r="S599" s="39">
        <v>6.3630579038269248</v>
      </c>
      <c r="T599" s="40">
        <v>5.6333494286174153</v>
      </c>
      <c r="U599" s="1"/>
    </row>
    <row r="600" spans="1:21" x14ac:dyDescent="0.2">
      <c r="A600" s="35" t="s">
        <v>3166</v>
      </c>
      <c r="B600" s="38" t="s">
        <v>2927</v>
      </c>
      <c r="C600" s="39">
        <v>0</v>
      </c>
      <c r="D600" s="39">
        <v>0</v>
      </c>
      <c r="E600" s="40">
        <v>0</v>
      </c>
      <c r="F600" s="39">
        <v>3.7864445285876558</v>
      </c>
      <c r="G600" s="39">
        <v>4.3821209465381248</v>
      </c>
      <c r="H600" s="40">
        <v>5.1435037547577407</v>
      </c>
      <c r="I600" s="39">
        <v>6.2833804586867732</v>
      </c>
      <c r="J600" s="39">
        <v>3.6062026685899751</v>
      </c>
      <c r="K600" s="40">
        <v>2.8553073024484261</v>
      </c>
      <c r="L600" s="39">
        <v>4.2818693418155132</v>
      </c>
      <c r="M600" s="39">
        <v>4.113050120453611</v>
      </c>
      <c r="N600" s="40">
        <v>2.1051154304961055</v>
      </c>
      <c r="O600" s="39">
        <v>4.2117930204572804</v>
      </c>
      <c r="P600" s="39">
        <v>4.8923679060665357</v>
      </c>
      <c r="Q600" s="40">
        <v>3.7144802823005016</v>
      </c>
      <c r="R600" s="39">
        <v>4.8709206039941551</v>
      </c>
      <c r="S600" s="39">
        <v>6.3630579038269248</v>
      </c>
      <c r="T600" s="40">
        <v>5.6333494286174153</v>
      </c>
      <c r="U600" s="1"/>
    </row>
    <row r="601" spans="1:21" x14ac:dyDescent="0.2">
      <c r="A601" s="35" t="s">
        <v>3167</v>
      </c>
      <c r="B601" s="38" t="s">
        <v>3168</v>
      </c>
      <c r="C601" s="39">
        <v>0</v>
      </c>
      <c r="D601" s="39">
        <v>0</v>
      </c>
      <c r="E601" s="40">
        <v>0</v>
      </c>
      <c r="F601" s="39">
        <v>4.5437334343051869</v>
      </c>
      <c r="G601" s="39">
        <v>4.3821209465381248</v>
      </c>
      <c r="H601" s="40">
        <v>5.1435037547577407</v>
      </c>
      <c r="I601" s="39">
        <v>4.7125353440150803</v>
      </c>
      <c r="J601" s="39">
        <v>2.8849621348719796</v>
      </c>
      <c r="K601" s="40">
        <v>4.2829609536726387</v>
      </c>
      <c r="L601" s="39">
        <v>5.5052605823342304</v>
      </c>
      <c r="M601" s="39">
        <v>4.113050120453611</v>
      </c>
      <c r="N601" s="40">
        <v>4.210230860992211</v>
      </c>
      <c r="O601" s="39">
        <v>4.2117930204572804</v>
      </c>
      <c r="P601" s="39">
        <v>4.2808219178082192</v>
      </c>
      <c r="Q601" s="40">
        <v>2.4763201882003343</v>
      </c>
      <c r="R601" s="39">
        <v>2.4354603019970775</v>
      </c>
      <c r="S601" s="39">
        <v>1.81801654395055</v>
      </c>
      <c r="T601" s="40">
        <v>4.0238210204410114</v>
      </c>
      <c r="U601" s="1"/>
    </row>
    <row r="602" spans="1:21" x14ac:dyDescent="0.2">
      <c r="A602" s="35" t="s">
        <v>3169</v>
      </c>
      <c r="B602" s="38" t="s">
        <v>3170</v>
      </c>
      <c r="C602" s="39">
        <v>30.165912518853698</v>
      </c>
      <c r="D602" s="39">
        <v>21.531100478468897</v>
      </c>
      <c r="E602" s="40">
        <v>29.106029106029109</v>
      </c>
      <c r="F602" s="39">
        <v>5.3010223400227181</v>
      </c>
      <c r="G602" s="39">
        <v>5.2585451358457487</v>
      </c>
      <c r="H602" s="40">
        <v>2.0574015019030965</v>
      </c>
      <c r="I602" s="39">
        <v>4.7125353440150803</v>
      </c>
      <c r="J602" s="39">
        <v>3.6062026685899751</v>
      </c>
      <c r="K602" s="40">
        <v>4.2829609536726387</v>
      </c>
      <c r="L602" s="39">
        <v>3.0584781012967945</v>
      </c>
      <c r="M602" s="39">
        <v>2.3503143545449205</v>
      </c>
      <c r="N602" s="40">
        <v>2.8068205739948078</v>
      </c>
      <c r="O602" s="39">
        <v>4.2117930204572804</v>
      </c>
      <c r="P602" s="39">
        <v>2.4461839530332679</v>
      </c>
      <c r="Q602" s="40">
        <v>3.7144802823005016</v>
      </c>
      <c r="R602" s="39">
        <v>2.4354603019970775</v>
      </c>
      <c r="S602" s="39">
        <v>3.6360330879011</v>
      </c>
      <c r="T602" s="40">
        <v>2.4142926122646062</v>
      </c>
      <c r="U602" s="1"/>
    </row>
    <row r="603" spans="1:21" x14ac:dyDescent="0.2">
      <c r="A603" s="35" t="s">
        <v>3171</v>
      </c>
      <c r="B603" s="38" t="s">
        <v>3172</v>
      </c>
      <c r="C603" s="39">
        <v>0</v>
      </c>
      <c r="D603" s="39">
        <v>0</v>
      </c>
      <c r="E603" s="40">
        <v>0</v>
      </c>
      <c r="F603" s="39">
        <v>6.8156001514577804</v>
      </c>
      <c r="G603" s="39">
        <v>6.1349693251533743</v>
      </c>
      <c r="H603" s="40">
        <v>6.1722045057092894</v>
      </c>
      <c r="I603" s="39">
        <v>5.4979579013509268</v>
      </c>
      <c r="J603" s="39">
        <v>5.7699242697439592</v>
      </c>
      <c r="K603" s="40">
        <v>3.5691341280605329</v>
      </c>
      <c r="L603" s="39">
        <v>6.1169562025935891</v>
      </c>
      <c r="M603" s="39">
        <v>7.0509430636347608</v>
      </c>
      <c r="N603" s="40">
        <v>6.3153462914883169</v>
      </c>
      <c r="O603" s="39">
        <v>4.2117930204572804</v>
      </c>
      <c r="P603" s="39">
        <v>6.1154598825831696</v>
      </c>
      <c r="Q603" s="40">
        <v>2.4763201882003343</v>
      </c>
      <c r="R603" s="39">
        <v>5.6827407046598477</v>
      </c>
      <c r="S603" s="39">
        <v>4.5450413598763753</v>
      </c>
      <c r="T603" s="40">
        <v>3.2190568163528086</v>
      </c>
      <c r="U603" s="1"/>
    </row>
    <row r="604" spans="1:21" x14ac:dyDescent="0.2">
      <c r="A604" s="35" t="s">
        <v>3173</v>
      </c>
      <c r="B604" s="38" t="s">
        <v>3174</v>
      </c>
      <c r="C604" s="39">
        <v>0</v>
      </c>
      <c r="D604" s="39">
        <v>4.7846889952153111</v>
      </c>
      <c r="E604" s="40">
        <v>4.1580041580041582</v>
      </c>
      <c r="F604" s="39">
        <v>2.2718667171525935</v>
      </c>
      <c r="G604" s="39">
        <v>1.7528483786152498</v>
      </c>
      <c r="H604" s="40">
        <v>3.0861022528546447</v>
      </c>
      <c r="I604" s="39">
        <v>2.3562676720075402</v>
      </c>
      <c r="J604" s="39">
        <v>2.1637216011539846</v>
      </c>
      <c r="K604" s="40">
        <v>1.4276536512242131</v>
      </c>
      <c r="L604" s="39">
        <v>4.2818693418155132</v>
      </c>
      <c r="M604" s="39">
        <v>2.3503143545449205</v>
      </c>
      <c r="N604" s="40">
        <v>2.1051154304961055</v>
      </c>
      <c r="O604" s="39">
        <v>4.2117930204572804</v>
      </c>
      <c r="P604" s="39">
        <v>3.0577299412915848</v>
      </c>
      <c r="Q604" s="40">
        <v>1.8572401411502508</v>
      </c>
      <c r="R604" s="39">
        <v>2.4354603019970775</v>
      </c>
      <c r="S604" s="39">
        <v>1.81801654395055</v>
      </c>
      <c r="T604" s="40">
        <v>0</v>
      </c>
      <c r="U604" s="1"/>
    </row>
    <row r="605" spans="1:21" x14ac:dyDescent="0.2">
      <c r="A605" s="35" t="s">
        <v>3175</v>
      </c>
      <c r="B605" s="38" t="s">
        <v>3176</v>
      </c>
      <c r="C605" s="39">
        <v>0</v>
      </c>
      <c r="D605" s="39">
        <v>4.7846889952153111</v>
      </c>
      <c r="E605" s="40">
        <v>4.1580041580041582</v>
      </c>
      <c r="F605" s="39">
        <v>3.7864445285876558</v>
      </c>
      <c r="G605" s="39">
        <v>0</v>
      </c>
      <c r="H605" s="40">
        <v>4.1148030038061929</v>
      </c>
      <c r="I605" s="39">
        <v>3.1416902293433866</v>
      </c>
      <c r="J605" s="39">
        <v>4.3274432023079692</v>
      </c>
      <c r="K605" s="40">
        <v>4.2829609536726387</v>
      </c>
      <c r="L605" s="39">
        <v>6.1169562025935891</v>
      </c>
      <c r="M605" s="39">
        <v>4.7006287090898411</v>
      </c>
      <c r="N605" s="40">
        <v>4.210230860992211</v>
      </c>
      <c r="O605" s="39">
        <v>4.2117930204572804</v>
      </c>
      <c r="P605" s="39">
        <v>3.6692759295499018</v>
      </c>
      <c r="Q605" s="40">
        <v>4.9526403764006686</v>
      </c>
      <c r="R605" s="39">
        <v>6.4945608053255404</v>
      </c>
      <c r="S605" s="39">
        <v>4.5450413598763753</v>
      </c>
      <c r="T605" s="40">
        <v>3.2190568163528086</v>
      </c>
      <c r="U605" s="1"/>
    </row>
    <row r="606" spans="1:21" x14ac:dyDescent="0.2">
      <c r="A606" s="35" t="s">
        <v>3177</v>
      </c>
      <c r="B606" s="38" t="s">
        <v>3178</v>
      </c>
      <c r="C606" s="39">
        <v>10.055304172951232</v>
      </c>
      <c r="D606" s="39">
        <v>11.961722488038276</v>
      </c>
      <c r="E606" s="40">
        <v>8.3160083160083165</v>
      </c>
      <c r="F606" s="39">
        <v>4.5437334343051869</v>
      </c>
      <c r="G606" s="39">
        <v>3.5056967572304996</v>
      </c>
      <c r="H606" s="40">
        <v>4.1148030038061929</v>
      </c>
      <c r="I606" s="39">
        <v>1.5708451146716933</v>
      </c>
      <c r="J606" s="39">
        <v>2.8849621348719796</v>
      </c>
      <c r="K606" s="40">
        <v>2.1414804768363194</v>
      </c>
      <c r="L606" s="39">
        <v>5.5052605823342304</v>
      </c>
      <c r="M606" s="39">
        <v>5.2882072977260712</v>
      </c>
      <c r="N606" s="40">
        <v>6.3153462914883169</v>
      </c>
      <c r="O606" s="39">
        <v>4.2117930204572804</v>
      </c>
      <c r="P606" s="39">
        <v>6.1154598825831696</v>
      </c>
      <c r="Q606" s="40">
        <v>6.1908004705008359</v>
      </c>
      <c r="R606" s="39">
        <v>4.8709206039941551</v>
      </c>
      <c r="S606" s="39">
        <v>5.4540496318516496</v>
      </c>
      <c r="T606" s="40">
        <v>3.2190568163528086</v>
      </c>
      <c r="U606" s="1"/>
    </row>
    <row r="607" spans="1:21" x14ac:dyDescent="0.2">
      <c r="A607" s="35" t="s">
        <v>3179</v>
      </c>
      <c r="B607" s="38" t="s">
        <v>3180</v>
      </c>
      <c r="C607" s="39">
        <v>0</v>
      </c>
      <c r="D607" s="39">
        <v>0</v>
      </c>
      <c r="E607" s="40">
        <v>0</v>
      </c>
      <c r="F607" s="39">
        <v>5.3010223400227181</v>
      </c>
      <c r="G607" s="39">
        <v>6.1349693251533743</v>
      </c>
      <c r="H607" s="40">
        <v>5.1435037547577407</v>
      </c>
      <c r="I607" s="39">
        <v>6.2833804586867732</v>
      </c>
      <c r="J607" s="39">
        <v>5.7699242697439592</v>
      </c>
      <c r="K607" s="40">
        <v>7.1382682561210657</v>
      </c>
      <c r="L607" s="39">
        <v>6.1169562025935891</v>
      </c>
      <c r="M607" s="39">
        <v>4.7006287090898411</v>
      </c>
      <c r="N607" s="40">
        <v>4.9119360044909133</v>
      </c>
      <c r="O607" s="39">
        <v>4.2117930204572804</v>
      </c>
      <c r="P607" s="39">
        <v>5.5039138943248531</v>
      </c>
      <c r="Q607" s="40">
        <v>6.8098805175509192</v>
      </c>
      <c r="R607" s="39">
        <v>0</v>
      </c>
      <c r="S607" s="39">
        <v>1.81801654395055</v>
      </c>
      <c r="T607" s="40">
        <v>3.2190568163528086</v>
      </c>
      <c r="U607" s="1"/>
    </row>
    <row r="608" spans="1:21" x14ac:dyDescent="0.2">
      <c r="A608" s="35" t="s">
        <v>3181</v>
      </c>
      <c r="B608" s="38" t="s">
        <v>3182</v>
      </c>
      <c r="C608" s="39">
        <v>0</v>
      </c>
      <c r="D608" s="39">
        <v>0</v>
      </c>
      <c r="E608" s="40">
        <v>0</v>
      </c>
      <c r="F608" s="39">
        <v>4.5437334343051869</v>
      </c>
      <c r="G608" s="39">
        <v>5.2585451358457487</v>
      </c>
      <c r="H608" s="40">
        <v>5.1435037547577407</v>
      </c>
      <c r="I608" s="39">
        <v>4.7125353440150803</v>
      </c>
      <c r="J608" s="39">
        <v>4.3274432023079692</v>
      </c>
      <c r="K608" s="40">
        <v>3.5691341280605329</v>
      </c>
      <c r="L608" s="39">
        <v>3.0584781012967945</v>
      </c>
      <c r="M608" s="39">
        <v>2.3503143545449205</v>
      </c>
      <c r="N608" s="40">
        <v>2.8068205739948078</v>
      </c>
      <c r="O608" s="39">
        <v>4.2117930204572804</v>
      </c>
      <c r="P608" s="39">
        <v>3.6692759295499018</v>
      </c>
      <c r="Q608" s="40">
        <v>3.7144802823005016</v>
      </c>
      <c r="R608" s="39">
        <v>2.4354603019970775</v>
      </c>
      <c r="S608" s="39">
        <v>1.81801654395055</v>
      </c>
      <c r="T608" s="40">
        <v>5.6333494286174153</v>
      </c>
      <c r="U608" s="1"/>
    </row>
    <row r="609" spans="1:21" x14ac:dyDescent="0.2">
      <c r="A609" s="35" t="s">
        <v>284</v>
      </c>
      <c r="B609" s="38" t="s">
        <v>932</v>
      </c>
      <c r="C609" s="39">
        <v>0</v>
      </c>
      <c r="D609" s="39">
        <v>0</v>
      </c>
      <c r="E609" s="40">
        <v>0</v>
      </c>
      <c r="F609" s="39">
        <v>3.7864445285876558</v>
      </c>
      <c r="G609" s="39">
        <v>4.3821209465381248</v>
      </c>
      <c r="H609" s="40">
        <v>3.0861022528546447</v>
      </c>
      <c r="I609" s="39">
        <v>4.7125353440150803</v>
      </c>
      <c r="J609" s="39">
        <v>5.0486837360259642</v>
      </c>
      <c r="K609" s="40">
        <v>6.4244414305089581</v>
      </c>
      <c r="L609" s="39">
        <v>5.5052605823342304</v>
      </c>
      <c r="M609" s="39">
        <v>6.4633644749985306</v>
      </c>
      <c r="N609" s="40">
        <v>5.6136411479896156</v>
      </c>
      <c r="O609" s="39">
        <v>4.2117930204572804</v>
      </c>
      <c r="P609" s="39">
        <v>4.2808219178082192</v>
      </c>
      <c r="Q609" s="40">
        <v>3.7144802823005016</v>
      </c>
      <c r="R609" s="39">
        <v>5.6827407046598477</v>
      </c>
      <c r="S609" s="39">
        <v>5.4540496318516496</v>
      </c>
      <c r="T609" s="40">
        <v>2.4142926122646062</v>
      </c>
      <c r="U609" s="1"/>
    </row>
    <row r="610" spans="1:21" x14ac:dyDescent="0.2">
      <c r="A610" s="35" t="s">
        <v>3183</v>
      </c>
      <c r="B610" s="38" t="s">
        <v>3184</v>
      </c>
      <c r="C610" s="39">
        <v>0</v>
      </c>
      <c r="D610" s="39">
        <v>0</v>
      </c>
      <c r="E610" s="40">
        <v>0</v>
      </c>
      <c r="F610" s="39">
        <v>3.0291556228701246</v>
      </c>
      <c r="G610" s="39">
        <v>7.0113935144609991</v>
      </c>
      <c r="H610" s="40">
        <v>8.2296060076123858</v>
      </c>
      <c r="I610" s="39">
        <v>4.7125353440150803</v>
      </c>
      <c r="J610" s="39">
        <v>3.6062026685899751</v>
      </c>
      <c r="K610" s="40">
        <v>3.5691341280605329</v>
      </c>
      <c r="L610" s="39">
        <v>4.8935649620748718</v>
      </c>
      <c r="M610" s="39">
        <v>5.2882072977260712</v>
      </c>
      <c r="N610" s="40">
        <v>4.210230860992211</v>
      </c>
      <c r="O610" s="39">
        <v>4.2117930204572804</v>
      </c>
      <c r="P610" s="39">
        <v>2.4461839530332679</v>
      </c>
      <c r="Q610" s="40">
        <v>4.3335603293505853</v>
      </c>
      <c r="R610" s="39">
        <v>6.4945608053255404</v>
      </c>
      <c r="S610" s="39">
        <v>6.3630579038269248</v>
      </c>
      <c r="T610" s="40">
        <v>2.4142926122646062</v>
      </c>
      <c r="U610" s="1"/>
    </row>
    <row r="611" spans="1:21" x14ac:dyDescent="0.2">
      <c r="A611" s="35" t="s">
        <v>3185</v>
      </c>
      <c r="B611" s="38" t="s">
        <v>3186</v>
      </c>
      <c r="C611" s="39">
        <v>0</v>
      </c>
      <c r="D611" s="39">
        <v>0</v>
      </c>
      <c r="E611" s="40">
        <v>0</v>
      </c>
      <c r="F611" s="39">
        <v>3.7864445285876558</v>
      </c>
      <c r="G611" s="39">
        <v>4.3821209465381248</v>
      </c>
      <c r="H611" s="40">
        <v>4.1148030038061929</v>
      </c>
      <c r="I611" s="39">
        <v>7.8542255733584669</v>
      </c>
      <c r="J611" s="39">
        <v>5.0486837360259642</v>
      </c>
      <c r="K611" s="40">
        <v>4.9967877792847464</v>
      </c>
      <c r="L611" s="39">
        <v>4.2818693418155132</v>
      </c>
      <c r="M611" s="39">
        <v>4.113050120453611</v>
      </c>
      <c r="N611" s="40">
        <v>4.9119360044909133</v>
      </c>
      <c r="O611" s="39">
        <v>4.2117930204572804</v>
      </c>
      <c r="P611" s="39">
        <v>3.0577299412915848</v>
      </c>
      <c r="Q611" s="40">
        <v>3.095400235250418</v>
      </c>
      <c r="R611" s="39">
        <v>2.4354603019970775</v>
      </c>
      <c r="S611" s="39">
        <v>4.5450413598763753</v>
      </c>
      <c r="T611" s="40">
        <v>1.6095284081764043</v>
      </c>
      <c r="U611" s="1"/>
    </row>
    <row r="612" spans="1:21" x14ac:dyDescent="0.2">
      <c r="A612" s="35" t="s">
        <v>131</v>
      </c>
      <c r="B612" s="38" t="s">
        <v>620</v>
      </c>
      <c r="C612" s="39">
        <v>0</v>
      </c>
      <c r="D612" s="39">
        <v>0</v>
      </c>
      <c r="E612" s="40">
        <v>0</v>
      </c>
      <c r="F612" s="39">
        <v>3.0291556228701246</v>
      </c>
      <c r="G612" s="39">
        <v>0</v>
      </c>
      <c r="H612" s="40">
        <v>0</v>
      </c>
      <c r="I612" s="39">
        <v>7.0688030160226205</v>
      </c>
      <c r="J612" s="39">
        <v>7.9336458708979452</v>
      </c>
      <c r="K612" s="40">
        <v>8.5659219073452775</v>
      </c>
      <c r="L612" s="39">
        <v>5.5052605823342304</v>
      </c>
      <c r="M612" s="39">
        <v>5.8757858863623014</v>
      </c>
      <c r="N612" s="40">
        <v>5.6136411479896156</v>
      </c>
      <c r="O612" s="39">
        <v>4.2117930204572804</v>
      </c>
      <c r="P612" s="39">
        <v>2.4461839530332679</v>
      </c>
      <c r="Q612" s="40">
        <v>1.8572401411502508</v>
      </c>
      <c r="R612" s="39">
        <v>2.4354603019970775</v>
      </c>
      <c r="S612" s="39">
        <v>3.6360330879011</v>
      </c>
      <c r="T612" s="40">
        <v>3.2190568163528086</v>
      </c>
      <c r="U612" s="1"/>
    </row>
    <row r="613" spans="1:21" x14ac:dyDescent="0.2">
      <c r="A613" s="35" t="s">
        <v>3187</v>
      </c>
      <c r="B613" s="38" t="s">
        <v>3188</v>
      </c>
      <c r="C613" s="39">
        <v>0</v>
      </c>
      <c r="D613" s="39">
        <v>0</v>
      </c>
      <c r="E613" s="40">
        <v>0</v>
      </c>
      <c r="F613" s="39">
        <v>0</v>
      </c>
      <c r="G613" s="39">
        <v>0</v>
      </c>
      <c r="H613" s="40">
        <v>0</v>
      </c>
      <c r="I613" s="39">
        <v>1.5708451146716933</v>
      </c>
      <c r="J613" s="39">
        <v>0</v>
      </c>
      <c r="K613" s="40">
        <v>0</v>
      </c>
      <c r="L613" s="39">
        <v>3.0584781012967945</v>
      </c>
      <c r="M613" s="39">
        <v>3.5254715318173804</v>
      </c>
      <c r="N613" s="40">
        <v>1.4034102869974039</v>
      </c>
      <c r="O613" s="39">
        <v>4.2117930204572804</v>
      </c>
      <c r="P613" s="39">
        <v>1.8346379647749509</v>
      </c>
      <c r="Q613" s="40">
        <v>1.8572401411502508</v>
      </c>
      <c r="R613" s="39">
        <v>1.6236402013313851</v>
      </c>
      <c r="S613" s="39">
        <v>0</v>
      </c>
      <c r="T613" s="40">
        <v>1.6095284081764043</v>
      </c>
      <c r="U613" s="1"/>
    </row>
    <row r="614" spans="1:21" x14ac:dyDescent="0.2">
      <c r="A614" s="35" t="s">
        <v>3189</v>
      </c>
      <c r="B614" s="38" t="s">
        <v>3190</v>
      </c>
      <c r="C614" s="39">
        <v>10.055304172951232</v>
      </c>
      <c r="D614" s="39">
        <v>9.5693779904306222</v>
      </c>
      <c r="E614" s="40">
        <v>6.2370062370062378</v>
      </c>
      <c r="F614" s="39">
        <v>3.0291556228701246</v>
      </c>
      <c r="G614" s="39">
        <v>2.6292725679228743</v>
      </c>
      <c r="H614" s="40">
        <v>5.1435037547577407</v>
      </c>
      <c r="I614" s="39">
        <v>2.3562676720075402</v>
      </c>
      <c r="J614" s="39">
        <v>2.8849621348719796</v>
      </c>
      <c r="K614" s="40">
        <v>2.8553073024484261</v>
      </c>
      <c r="L614" s="39">
        <v>2.4467824810374359</v>
      </c>
      <c r="M614" s="39">
        <v>1.7627357659086902</v>
      </c>
      <c r="N614" s="40">
        <v>2.8068205739948078</v>
      </c>
      <c r="O614" s="39">
        <v>4.2117930204572804</v>
      </c>
      <c r="P614" s="39">
        <v>3.0577299412915848</v>
      </c>
      <c r="Q614" s="40">
        <v>3.095400235250418</v>
      </c>
      <c r="R614" s="39">
        <v>3.2472804026627702</v>
      </c>
      <c r="S614" s="39">
        <v>3.6360330879011</v>
      </c>
      <c r="T614" s="40">
        <v>1.6095284081764043</v>
      </c>
      <c r="U614" s="1"/>
    </row>
    <row r="615" spans="1:21" x14ac:dyDescent="0.2">
      <c r="A615" s="35" t="s">
        <v>398</v>
      </c>
      <c r="B615" s="38" t="s">
        <v>803</v>
      </c>
      <c r="C615" s="39">
        <v>0</v>
      </c>
      <c r="D615" s="39">
        <v>0</v>
      </c>
      <c r="E615" s="40">
        <v>0</v>
      </c>
      <c r="F615" s="39">
        <v>5.3010223400227181</v>
      </c>
      <c r="G615" s="39">
        <v>2.6292725679228743</v>
      </c>
      <c r="H615" s="40">
        <v>4.1148030038061929</v>
      </c>
      <c r="I615" s="39">
        <v>7.8542255733584669</v>
      </c>
      <c r="J615" s="39">
        <v>7.2124053371799501</v>
      </c>
      <c r="K615" s="40">
        <v>4.9967877792847464</v>
      </c>
      <c r="L615" s="39">
        <v>11.62221678492782</v>
      </c>
      <c r="M615" s="39">
        <v>8.2261002409072219</v>
      </c>
      <c r="N615" s="40">
        <v>9.1221668654831252</v>
      </c>
      <c r="O615" s="39">
        <v>4.2117930204572804</v>
      </c>
      <c r="P615" s="39">
        <v>4.8923679060665357</v>
      </c>
      <c r="Q615" s="40">
        <v>5.5717204234507527</v>
      </c>
      <c r="R615" s="39">
        <v>2.4354603019970775</v>
      </c>
      <c r="S615" s="39">
        <v>2.7270248159258248</v>
      </c>
      <c r="T615" s="40">
        <v>7.2428778367938191</v>
      </c>
      <c r="U615" s="1"/>
    </row>
    <row r="616" spans="1:21" x14ac:dyDescent="0.2">
      <c r="A616" s="35" t="s">
        <v>3191</v>
      </c>
      <c r="B616" s="38" t="s">
        <v>3192</v>
      </c>
      <c r="C616" s="39">
        <v>0</v>
      </c>
      <c r="D616" s="39">
        <v>14.354066985645932</v>
      </c>
      <c r="E616" s="40">
        <v>6.2370062370062378</v>
      </c>
      <c r="F616" s="39">
        <v>9.0874668686103739</v>
      </c>
      <c r="G616" s="39">
        <v>7.8878177037686239</v>
      </c>
      <c r="H616" s="40">
        <v>5.1435037547577407</v>
      </c>
      <c r="I616" s="39">
        <v>3.1416902293433866</v>
      </c>
      <c r="J616" s="39">
        <v>2.8849621348719796</v>
      </c>
      <c r="K616" s="40">
        <v>2.1414804768363194</v>
      </c>
      <c r="L616" s="39">
        <v>3.6701737215561536</v>
      </c>
      <c r="M616" s="39">
        <v>5.2882072977260712</v>
      </c>
      <c r="N616" s="40">
        <v>2.8068205739948078</v>
      </c>
      <c r="O616" s="39">
        <v>4.2117930204572804</v>
      </c>
      <c r="P616" s="39">
        <v>1.8346379647749509</v>
      </c>
      <c r="Q616" s="40">
        <v>4.3335603293505853</v>
      </c>
      <c r="R616" s="39">
        <v>10.553661308654002</v>
      </c>
      <c r="S616" s="39">
        <v>16.362148895554949</v>
      </c>
      <c r="T616" s="40">
        <v>2.4142926122646062</v>
      </c>
      <c r="U616" s="1"/>
    </row>
    <row r="617" spans="1:21" x14ac:dyDescent="0.2">
      <c r="A617" s="35" t="s">
        <v>548</v>
      </c>
      <c r="B617" s="38" t="s">
        <v>1103</v>
      </c>
      <c r="C617" s="39">
        <v>0</v>
      </c>
      <c r="D617" s="39">
        <v>0</v>
      </c>
      <c r="E617" s="40">
        <v>0</v>
      </c>
      <c r="F617" s="39">
        <v>2.2718667171525935</v>
      </c>
      <c r="G617" s="39">
        <v>2.6292725679228743</v>
      </c>
      <c r="H617" s="40">
        <v>2.0574015019030965</v>
      </c>
      <c r="I617" s="39">
        <v>3.1416902293433866</v>
      </c>
      <c r="J617" s="39">
        <v>2.8849621348719796</v>
      </c>
      <c r="K617" s="40">
        <v>0</v>
      </c>
      <c r="L617" s="39">
        <v>0</v>
      </c>
      <c r="M617" s="39">
        <v>2.3503143545449205</v>
      </c>
      <c r="N617" s="40">
        <v>2.8068205739948078</v>
      </c>
      <c r="O617" s="39">
        <v>3.6101083032490973</v>
      </c>
      <c r="P617" s="39">
        <v>3.6692759295499018</v>
      </c>
      <c r="Q617" s="40">
        <v>4.3335603293505853</v>
      </c>
      <c r="R617" s="39">
        <v>1.6236402013313851</v>
      </c>
      <c r="S617" s="39">
        <v>1.81801654395055</v>
      </c>
      <c r="T617" s="40">
        <v>4.0238210204410114</v>
      </c>
      <c r="U617" s="1"/>
    </row>
    <row r="618" spans="1:21" x14ac:dyDescent="0.2">
      <c r="A618" s="35" t="s">
        <v>3193</v>
      </c>
      <c r="B618" s="38" t="s">
        <v>3194</v>
      </c>
      <c r="C618" s="39">
        <v>0</v>
      </c>
      <c r="D618" s="39">
        <v>0</v>
      </c>
      <c r="E618" s="40">
        <v>0</v>
      </c>
      <c r="F618" s="39">
        <v>3.7864445285876558</v>
      </c>
      <c r="G618" s="39">
        <v>3.5056967572304996</v>
      </c>
      <c r="H618" s="40">
        <v>2.0574015019030965</v>
      </c>
      <c r="I618" s="39">
        <v>3.9271127866792335</v>
      </c>
      <c r="J618" s="39">
        <v>3.6062026685899751</v>
      </c>
      <c r="K618" s="40">
        <v>2.1414804768363194</v>
      </c>
      <c r="L618" s="39">
        <v>4.8935649620748718</v>
      </c>
      <c r="M618" s="39">
        <v>5.2882072977260712</v>
      </c>
      <c r="N618" s="40">
        <v>5.6136411479896156</v>
      </c>
      <c r="O618" s="39">
        <v>3.6101083032490973</v>
      </c>
      <c r="P618" s="39">
        <v>3.6692759295499018</v>
      </c>
      <c r="Q618" s="40">
        <v>4.3335603293505853</v>
      </c>
      <c r="R618" s="39">
        <v>5.6827407046598477</v>
      </c>
      <c r="S618" s="39">
        <v>3.6360330879011</v>
      </c>
      <c r="T618" s="40">
        <v>4.8285852245292125</v>
      </c>
      <c r="U618" s="1"/>
    </row>
    <row r="619" spans="1:21" x14ac:dyDescent="0.2">
      <c r="A619" s="35" t="s">
        <v>3195</v>
      </c>
      <c r="B619" s="38" t="s">
        <v>3196</v>
      </c>
      <c r="C619" s="39">
        <v>22.624434389140273</v>
      </c>
      <c r="D619" s="39">
        <v>23.923444976076553</v>
      </c>
      <c r="E619" s="40">
        <v>24.948024948024951</v>
      </c>
      <c r="F619" s="39">
        <v>3.7864445285876558</v>
      </c>
      <c r="G619" s="39">
        <v>6.1349693251533743</v>
      </c>
      <c r="H619" s="40">
        <v>4.1148030038061929</v>
      </c>
      <c r="I619" s="39">
        <v>3.9271127866792335</v>
      </c>
      <c r="J619" s="39">
        <v>3.6062026685899751</v>
      </c>
      <c r="K619" s="40">
        <v>3.5691341280605329</v>
      </c>
      <c r="L619" s="39">
        <v>5.5052605823342304</v>
      </c>
      <c r="M619" s="39">
        <v>5.2882072977260712</v>
      </c>
      <c r="N619" s="40">
        <v>4.9119360044909133</v>
      </c>
      <c r="O619" s="39">
        <v>3.6101083032490973</v>
      </c>
      <c r="P619" s="39">
        <v>3.6692759295499018</v>
      </c>
      <c r="Q619" s="40">
        <v>2.4763201882003343</v>
      </c>
      <c r="R619" s="39">
        <v>9.7418412079883101</v>
      </c>
      <c r="S619" s="39">
        <v>13.635124079629124</v>
      </c>
      <c r="T619" s="40">
        <v>4.8285852245292125</v>
      </c>
      <c r="U619" s="1"/>
    </row>
    <row r="620" spans="1:21" x14ac:dyDescent="0.2">
      <c r="A620" s="35" t="s">
        <v>3197</v>
      </c>
      <c r="B620" s="38" t="s">
        <v>3198</v>
      </c>
      <c r="C620" s="39">
        <v>0</v>
      </c>
      <c r="D620" s="39">
        <v>0</v>
      </c>
      <c r="E620" s="40">
        <v>0</v>
      </c>
      <c r="F620" s="39">
        <v>10.602044680045436</v>
      </c>
      <c r="G620" s="39">
        <v>15.775635407537248</v>
      </c>
      <c r="H620" s="40">
        <v>14.401810513321674</v>
      </c>
      <c r="I620" s="39">
        <v>7.0688030160226205</v>
      </c>
      <c r="J620" s="39">
        <v>6.4911648034619551</v>
      </c>
      <c r="K620" s="40">
        <v>6.4244414305089581</v>
      </c>
      <c r="L620" s="39">
        <v>6.7286518228529486</v>
      </c>
      <c r="M620" s="39">
        <v>5.8757858863623014</v>
      </c>
      <c r="N620" s="40">
        <v>6.3153462914883169</v>
      </c>
      <c r="O620" s="39">
        <v>3.6101083032490973</v>
      </c>
      <c r="P620" s="39">
        <v>4.2808219178082192</v>
      </c>
      <c r="Q620" s="40">
        <v>6.1908004705008359</v>
      </c>
      <c r="R620" s="39">
        <v>4.0591005033284624</v>
      </c>
      <c r="S620" s="39">
        <v>3.6360330879011</v>
      </c>
      <c r="T620" s="40">
        <v>7.2428778367938191</v>
      </c>
      <c r="U620" s="1"/>
    </row>
    <row r="621" spans="1:21" x14ac:dyDescent="0.2">
      <c r="A621" s="35" t="s">
        <v>3199</v>
      </c>
      <c r="B621" s="38" t="s">
        <v>3200</v>
      </c>
      <c r="C621" s="39">
        <v>5.0276520864756158</v>
      </c>
      <c r="D621" s="39">
        <v>0</v>
      </c>
      <c r="E621" s="40">
        <v>6.2370062370062378</v>
      </c>
      <c r="F621" s="39">
        <v>3.7864445285876558</v>
      </c>
      <c r="G621" s="39">
        <v>2.6292725679228743</v>
      </c>
      <c r="H621" s="40">
        <v>3.0861022528546447</v>
      </c>
      <c r="I621" s="39">
        <v>3.1416902293433866</v>
      </c>
      <c r="J621" s="39">
        <v>2.8849621348719796</v>
      </c>
      <c r="K621" s="40">
        <v>3.5691341280605329</v>
      </c>
      <c r="L621" s="39">
        <v>3.0584781012967945</v>
      </c>
      <c r="M621" s="39">
        <v>5.8757858863623014</v>
      </c>
      <c r="N621" s="40">
        <v>4.210230860992211</v>
      </c>
      <c r="O621" s="39">
        <v>3.6101083032490973</v>
      </c>
      <c r="P621" s="39">
        <v>4.8923679060665357</v>
      </c>
      <c r="Q621" s="40">
        <v>5.5717204234507527</v>
      </c>
      <c r="R621" s="39">
        <v>4.0591005033284624</v>
      </c>
      <c r="S621" s="39">
        <v>4.5450413598763753</v>
      </c>
      <c r="T621" s="40">
        <v>7.2428778367938191</v>
      </c>
      <c r="U621" s="1"/>
    </row>
    <row r="622" spans="1:21" x14ac:dyDescent="0.2">
      <c r="A622" s="35" t="s">
        <v>3201</v>
      </c>
      <c r="B622" s="38" t="s">
        <v>3202</v>
      </c>
      <c r="C622" s="39">
        <v>5.0276520864756158</v>
      </c>
      <c r="D622" s="39">
        <v>4.7846889952153111</v>
      </c>
      <c r="E622" s="40">
        <v>6.2370062370062378</v>
      </c>
      <c r="F622" s="39">
        <v>4.5437334343051869</v>
      </c>
      <c r="G622" s="39">
        <v>4.3821209465381248</v>
      </c>
      <c r="H622" s="40">
        <v>6.1722045057092894</v>
      </c>
      <c r="I622" s="39">
        <v>4.7125353440150803</v>
      </c>
      <c r="J622" s="39">
        <v>7.2124053371799501</v>
      </c>
      <c r="K622" s="40">
        <v>7.1382682561210657</v>
      </c>
      <c r="L622" s="39">
        <v>6.1169562025935891</v>
      </c>
      <c r="M622" s="39">
        <v>6.4633644749985306</v>
      </c>
      <c r="N622" s="40">
        <v>5.6136411479896156</v>
      </c>
      <c r="O622" s="39">
        <v>3.6101083032490973</v>
      </c>
      <c r="P622" s="39">
        <v>4.8923679060665357</v>
      </c>
      <c r="Q622" s="40">
        <v>4.3335603293505853</v>
      </c>
      <c r="R622" s="39">
        <v>8.1182010066569248</v>
      </c>
      <c r="S622" s="39">
        <v>8.1810744477774744</v>
      </c>
      <c r="T622" s="40">
        <v>4.8285852245292125</v>
      </c>
      <c r="U622" s="1"/>
    </row>
    <row r="623" spans="1:21" x14ac:dyDescent="0.2">
      <c r="A623" s="35" t="s">
        <v>3203</v>
      </c>
      <c r="B623" s="38" t="s">
        <v>3204</v>
      </c>
      <c r="C623" s="39">
        <v>0</v>
      </c>
      <c r="D623" s="39">
        <v>0</v>
      </c>
      <c r="E623" s="40">
        <v>0</v>
      </c>
      <c r="F623" s="39">
        <v>4.5437334343051869</v>
      </c>
      <c r="G623" s="39">
        <v>4.3821209465381248</v>
      </c>
      <c r="H623" s="40">
        <v>3.0861022528546447</v>
      </c>
      <c r="I623" s="39">
        <v>4.7125353440150803</v>
      </c>
      <c r="J623" s="39">
        <v>5.0486837360259642</v>
      </c>
      <c r="K623" s="40">
        <v>7.1382682561210657</v>
      </c>
      <c r="L623" s="39">
        <v>6.7286518228529486</v>
      </c>
      <c r="M623" s="39">
        <v>5.2882072977260712</v>
      </c>
      <c r="N623" s="40">
        <v>4.9119360044909133</v>
      </c>
      <c r="O623" s="39">
        <v>3.6101083032490973</v>
      </c>
      <c r="P623" s="39">
        <v>2.4461839530332679</v>
      </c>
      <c r="Q623" s="40">
        <v>2.4763201882003343</v>
      </c>
      <c r="R623" s="39">
        <v>0</v>
      </c>
      <c r="S623" s="39">
        <v>0</v>
      </c>
      <c r="T623" s="40">
        <v>1.6095284081764043</v>
      </c>
      <c r="U623" s="1"/>
    </row>
    <row r="624" spans="1:21" x14ac:dyDescent="0.2">
      <c r="A624" s="35" t="s">
        <v>3205</v>
      </c>
      <c r="B624" s="38" t="s">
        <v>3206</v>
      </c>
      <c r="C624" s="39">
        <v>0</v>
      </c>
      <c r="D624" s="39">
        <v>0</v>
      </c>
      <c r="E624" s="40">
        <v>0</v>
      </c>
      <c r="F624" s="39">
        <v>3.0291556228701246</v>
      </c>
      <c r="G624" s="39">
        <v>4.3821209465381248</v>
      </c>
      <c r="H624" s="40">
        <v>3.0861022528546447</v>
      </c>
      <c r="I624" s="39">
        <v>2.3562676720075402</v>
      </c>
      <c r="J624" s="39">
        <v>4.3274432023079692</v>
      </c>
      <c r="K624" s="40">
        <v>2.8553073024484261</v>
      </c>
      <c r="L624" s="39">
        <v>5.5052605823342304</v>
      </c>
      <c r="M624" s="39">
        <v>5.2882072977260712</v>
      </c>
      <c r="N624" s="40">
        <v>7.7187565784857206</v>
      </c>
      <c r="O624" s="39">
        <v>3.6101083032490973</v>
      </c>
      <c r="P624" s="39">
        <v>1.8346379647749509</v>
      </c>
      <c r="Q624" s="40">
        <v>3.095400235250418</v>
      </c>
      <c r="R624" s="39">
        <v>3.2472804026627702</v>
      </c>
      <c r="S624" s="39">
        <v>0</v>
      </c>
      <c r="T624" s="40">
        <v>4.0238210204410114</v>
      </c>
      <c r="U624" s="1"/>
    </row>
    <row r="625" spans="1:21" x14ac:dyDescent="0.2">
      <c r="A625" s="35" t="s">
        <v>3207</v>
      </c>
      <c r="B625" s="38" t="s">
        <v>3208</v>
      </c>
      <c r="C625" s="39">
        <v>0</v>
      </c>
      <c r="D625" s="39">
        <v>0</v>
      </c>
      <c r="E625" s="40">
        <v>0</v>
      </c>
      <c r="F625" s="39">
        <v>3.0291556228701246</v>
      </c>
      <c r="G625" s="39">
        <v>2.6292725679228743</v>
      </c>
      <c r="H625" s="40">
        <v>3.0861022528546447</v>
      </c>
      <c r="I625" s="39">
        <v>3.1416902293433866</v>
      </c>
      <c r="J625" s="39">
        <v>2.8849621348719796</v>
      </c>
      <c r="K625" s="40">
        <v>2.1414804768363194</v>
      </c>
      <c r="L625" s="39">
        <v>2.4467824810374359</v>
      </c>
      <c r="M625" s="39">
        <v>2.3503143545449205</v>
      </c>
      <c r="N625" s="40">
        <v>1.4034102869974039</v>
      </c>
      <c r="O625" s="39">
        <v>3.6101083032490973</v>
      </c>
      <c r="P625" s="39">
        <v>3.6692759295499018</v>
      </c>
      <c r="Q625" s="40">
        <v>3.7144802823005016</v>
      </c>
      <c r="R625" s="39">
        <v>2.4354603019970775</v>
      </c>
      <c r="S625" s="39">
        <v>1.81801654395055</v>
      </c>
      <c r="T625" s="40">
        <v>3.2190568163528086</v>
      </c>
      <c r="U625" s="1"/>
    </row>
    <row r="626" spans="1:21" x14ac:dyDescent="0.2">
      <c r="A626" s="35" t="s">
        <v>3209</v>
      </c>
      <c r="B626" s="38" t="s">
        <v>3210</v>
      </c>
      <c r="C626" s="39">
        <v>5.0276520864756158</v>
      </c>
      <c r="D626" s="39">
        <v>7.1770334928229662</v>
      </c>
      <c r="E626" s="40">
        <v>6.2370062370062378</v>
      </c>
      <c r="F626" s="39">
        <v>5.3010223400227181</v>
      </c>
      <c r="G626" s="39">
        <v>4.3821209465381248</v>
      </c>
      <c r="H626" s="40">
        <v>5.1435037547577407</v>
      </c>
      <c r="I626" s="39">
        <v>5.4979579013509268</v>
      </c>
      <c r="J626" s="39">
        <v>2.8849621348719796</v>
      </c>
      <c r="K626" s="40">
        <v>3.5691341280605329</v>
      </c>
      <c r="L626" s="39">
        <v>6.1169562025935891</v>
      </c>
      <c r="M626" s="39">
        <v>4.7006287090898411</v>
      </c>
      <c r="N626" s="40">
        <v>4.210230860992211</v>
      </c>
      <c r="O626" s="39">
        <v>3.6101083032490973</v>
      </c>
      <c r="P626" s="39">
        <v>3.6692759295499018</v>
      </c>
      <c r="Q626" s="40">
        <v>3.095400235250418</v>
      </c>
      <c r="R626" s="39">
        <v>3.2472804026627702</v>
      </c>
      <c r="S626" s="39">
        <v>2.7270248159258248</v>
      </c>
      <c r="T626" s="40">
        <v>3.2190568163528086</v>
      </c>
      <c r="U626" s="1"/>
    </row>
    <row r="627" spans="1:21" x14ac:dyDescent="0.2">
      <c r="A627" s="35" t="s">
        <v>3211</v>
      </c>
      <c r="B627" s="38" t="s">
        <v>3212</v>
      </c>
      <c r="C627" s="39">
        <v>0</v>
      </c>
      <c r="D627" s="39">
        <v>0</v>
      </c>
      <c r="E627" s="40">
        <v>0</v>
      </c>
      <c r="F627" s="39">
        <v>3.7864445285876558</v>
      </c>
      <c r="G627" s="39">
        <v>4.3821209465381248</v>
      </c>
      <c r="H627" s="40">
        <v>0</v>
      </c>
      <c r="I627" s="39">
        <v>0</v>
      </c>
      <c r="J627" s="39">
        <v>2.8849621348719796</v>
      </c>
      <c r="K627" s="40">
        <v>2.1414804768363194</v>
      </c>
      <c r="L627" s="39">
        <v>0</v>
      </c>
      <c r="M627" s="39">
        <v>0</v>
      </c>
      <c r="N627" s="40">
        <v>2.1051154304961055</v>
      </c>
      <c r="O627" s="39">
        <v>3.6101083032490973</v>
      </c>
      <c r="P627" s="39">
        <v>2.4461839530332679</v>
      </c>
      <c r="Q627" s="40">
        <v>2.4763201882003343</v>
      </c>
      <c r="R627" s="39">
        <v>4.8709206039941551</v>
      </c>
      <c r="S627" s="39">
        <v>0</v>
      </c>
      <c r="T627" s="40">
        <v>3.2190568163528086</v>
      </c>
      <c r="U627" s="1"/>
    </row>
    <row r="628" spans="1:21" x14ac:dyDescent="0.2">
      <c r="A628" s="35" t="s">
        <v>3213</v>
      </c>
      <c r="B628" s="38" t="s">
        <v>3214</v>
      </c>
      <c r="C628" s="39">
        <v>0</v>
      </c>
      <c r="D628" s="39">
        <v>0</v>
      </c>
      <c r="E628" s="40">
        <v>0</v>
      </c>
      <c r="F628" s="39">
        <v>5.3010223400227181</v>
      </c>
      <c r="G628" s="39">
        <v>4.3821209465381248</v>
      </c>
      <c r="H628" s="40">
        <v>3.0861022528546447</v>
      </c>
      <c r="I628" s="39">
        <v>5.4979579013509268</v>
      </c>
      <c r="J628" s="39">
        <v>4.3274432023079692</v>
      </c>
      <c r="K628" s="40">
        <v>2.8553073024484261</v>
      </c>
      <c r="L628" s="39">
        <v>3.0584781012967945</v>
      </c>
      <c r="M628" s="39">
        <v>2.3503143545449205</v>
      </c>
      <c r="N628" s="40">
        <v>2.8068205739948078</v>
      </c>
      <c r="O628" s="39">
        <v>3.6101083032490973</v>
      </c>
      <c r="P628" s="39">
        <v>4.8923679060665357</v>
      </c>
      <c r="Q628" s="40">
        <v>4.9526403764006686</v>
      </c>
      <c r="R628" s="39">
        <v>0</v>
      </c>
      <c r="S628" s="39">
        <v>0</v>
      </c>
      <c r="T628" s="40">
        <v>4.8285852245292125</v>
      </c>
      <c r="U628" s="1"/>
    </row>
    <row r="629" spans="1:21" x14ac:dyDescent="0.2">
      <c r="A629" s="35" t="s">
        <v>3215</v>
      </c>
      <c r="B629" s="38" t="s">
        <v>3216</v>
      </c>
      <c r="C629" s="39">
        <v>10.055304172951232</v>
      </c>
      <c r="D629" s="39">
        <v>16.746411483253588</v>
      </c>
      <c r="E629" s="40">
        <v>20.79002079002079</v>
      </c>
      <c r="F629" s="39">
        <v>3.7864445285876558</v>
      </c>
      <c r="G629" s="39">
        <v>6.1349693251533743</v>
      </c>
      <c r="H629" s="40">
        <v>4.1148030038061929</v>
      </c>
      <c r="I629" s="39">
        <v>3.9271127866792335</v>
      </c>
      <c r="J629" s="39">
        <v>2.8849621348719796</v>
      </c>
      <c r="K629" s="40">
        <v>5.7106146048968522</v>
      </c>
      <c r="L629" s="39">
        <v>1.8350868607780768</v>
      </c>
      <c r="M629" s="39">
        <v>1.1751571772724603</v>
      </c>
      <c r="N629" s="40">
        <v>0</v>
      </c>
      <c r="O629" s="39">
        <v>3.6101083032490973</v>
      </c>
      <c r="P629" s="39">
        <v>3.6692759295499018</v>
      </c>
      <c r="Q629" s="40">
        <v>3.7144802823005016</v>
      </c>
      <c r="R629" s="39">
        <v>3.2472804026627702</v>
      </c>
      <c r="S629" s="39">
        <v>3.6360330879011</v>
      </c>
      <c r="T629" s="40">
        <v>1.6095284081764043</v>
      </c>
      <c r="U629" s="1"/>
    </row>
    <row r="630" spans="1:21" x14ac:dyDescent="0.2">
      <c r="A630" s="35" t="s">
        <v>3217</v>
      </c>
      <c r="B630" s="38" t="s">
        <v>3218</v>
      </c>
      <c r="C630" s="39">
        <v>0</v>
      </c>
      <c r="D630" s="39">
        <v>0</v>
      </c>
      <c r="E630" s="40">
        <v>0</v>
      </c>
      <c r="F630" s="39">
        <v>1.5145778114350623</v>
      </c>
      <c r="G630" s="39">
        <v>2.6292725679228743</v>
      </c>
      <c r="H630" s="40">
        <v>0</v>
      </c>
      <c r="I630" s="39">
        <v>0</v>
      </c>
      <c r="J630" s="39">
        <v>0</v>
      </c>
      <c r="K630" s="40">
        <v>0</v>
      </c>
      <c r="L630" s="39">
        <v>0</v>
      </c>
      <c r="M630" s="39">
        <v>0</v>
      </c>
      <c r="N630" s="40">
        <v>0</v>
      </c>
      <c r="O630" s="39">
        <v>3.6101083032490973</v>
      </c>
      <c r="P630" s="39">
        <v>5.5039138943248531</v>
      </c>
      <c r="Q630" s="40">
        <v>4.9526403764006686</v>
      </c>
      <c r="R630" s="39">
        <v>3.2472804026627702</v>
      </c>
      <c r="S630" s="39">
        <v>5.4540496318516496</v>
      </c>
      <c r="T630" s="40">
        <v>2.4142926122646062</v>
      </c>
      <c r="U630" s="1"/>
    </row>
    <row r="631" spans="1:21" x14ac:dyDescent="0.2">
      <c r="A631" s="35" t="s">
        <v>3219</v>
      </c>
      <c r="B631" s="38" t="s">
        <v>3220</v>
      </c>
      <c r="C631" s="39">
        <v>0</v>
      </c>
      <c r="D631" s="39">
        <v>0</v>
      </c>
      <c r="E631" s="40">
        <v>0</v>
      </c>
      <c r="F631" s="39">
        <v>6.8156001514577804</v>
      </c>
      <c r="G631" s="39">
        <v>6.1349693251533743</v>
      </c>
      <c r="H631" s="40">
        <v>4.1148030038061929</v>
      </c>
      <c r="I631" s="39">
        <v>7.8542255733584669</v>
      </c>
      <c r="J631" s="39">
        <v>7.2124053371799501</v>
      </c>
      <c r="K631" s="40">
        <v>9.9935755585694928</v>
      </c>
      <c r="L631" s="39">
        <v>5.5052605823342304</v>
      </c>
      <c r="M631" s="39">
        <v>5.2882072977260712</v>
      </c>
      <c r="N631" s="40">
        <v>5.6136411479896156</v>
      </c>
      <c r="O631" s="39">
        <v>3.6101083032490973</v>
      </c>
      <c r="P631" s="39">
        <v>3.6692759295499018</v>
      </c>
      <c r="Q631" s="40">
        <v>5.5717204234507527</v>
      </c>
      <c r="R631" s="39">
        <v>0</v>
      </c>
      <c r="S631" s="39">
        <v>0</v>
      </c>
      <c r="T631" s="40">
        <v>4.0238210204410114</v>
      </c>
      <c r="U631" s="1"/>
    </row>
    <row r="632" spans="1:21" x14ac:dyDescent="0.2">
      <c r="A632" s="35" t="s">
        <v>3221</v>
      </c>
      <c r="B632" s="38" t="s">
        <v>3222</v>
      </c>
      <c r="C632" s="39">
        <v>0</v>
      </c>
      <c r="D632" s="39">
        <v>0</v>
      </c>
      <c r="E632" s="40">
        <v>0</v>
      </c>
      <c r="F632" s="39">
        <v>5.3010223400227181</v>
      </c>
      <c r="G632" s="39">
        <v>7.0113935144609991</v>
      </c>
      <c r="H632" s="40">
        <v>4.1148030038061929</v>
      </c>
      <c r="I632" s="39">
        <v>3.9271127866792335</v>
      </c>
      <c r="J632" s="39">
        <v>2.8849621348719796</v>
      </c>
      <c r="K632" s="40">
        <v>2.8553073024484261</v>
      </c>
      <c r="L632" s="39">
        <v>2.4467824810374359</v>
      </c>
      <c r="M632" s="39">
        <v>2.3503143545449205</v>
      </c>
      <c r="N632" s="40">
        <v>1.4034102869974039</v>
      </c>
      <c r="O632" s="39">
        <v>3.6101083032490973</v>
      </c>
      <c r="P632" s="39">
        <v>1.2230919765166339</v>
      </c>
      <c r="Q632" s="40">
        <v>1.8572401411502508</v>
      </c>
      <c r="R632" s="39">
        <v>0</v>
      </c>
      <c r="S632" s="39">
        <v>0</v>
      </c>
      <c r="T632" s="40">
        <v>0</v>
      </c>
      <c r="U632" s="1"/>
    </row>
    <row r="633" spans="1:21" x14ac:dyDescent="0.2">
      <c r="A633" s="35" t="s">
        <v>3223</v>
      </c>
      <c r="B633" s="38" t="s">
        <v>3224</v>
      </c>
      <c r="C633" s="39">
        <v>5.0276520864756158</v>
      </c>
      <c r="D633" s="39">
        <v>0</v>
      </c>
      <c r="E633" s="40">
        <v>0</v>
      </c>
      <c r="F633" s="39">
        <v>1.5145778114350623</v>
      </c>
      <c r="G633" s="39">
        <v>1.7528483786152498</v>
      </c>
      <c r="H633" s="40">
        <v>4.1148030038061929</v>
      </c>
      <c r="I633" s="39">
        <v>4.7125353440150803</v>
      </c>
      <c r="J633" s="39">
        <v>3.6062026685899751</v>
      </c>
      <c r="K633" s="40">
        <v>4.9967877792847464</v>
      </c>
      <c r="L633" s="39">
        <v>3.6701737215561536</v>
      </c>
      <c r="M633" s="39">
        <v>4.7006287090898411</v>
      </c>
      <c r="N633" s="40">
        <v>5.6136411479896156</v>
      </c>
      <c r="O633" s="39">
        <v>3.6101083032490973</v>
      </c>
      <c r="P633" s="39">
        <v>3.6692759295499018</v>
      </c>
      <c r="Q633" s="40">
        <v>4.3335603293505853</v>
      </c>
      <c r="R633" s="39">
        <v>5.6827407046598477</v>
      </c>
      <c r="S633" s="39">
        <v>3.6360330879011</v>
      </c>
      <c r="T633" s="40">
        <v>5.6333494286174153</v>
      </c>
      <c r="U633" s="1"/>
    </row>
    <row r="634" spans="1:21" x14ac:dyDescent="0.2">
      <c r="A634" s="35" t="s">
        <v>476</v>
      </c>
      <c r="B634" s="38" t="s">
        <v>1027</v>
      </c>
      <c r="C634" s="39">
        <v>0</v>
      </c>
      <c r="D634" s="39">
        <v>0</v>
      </c>
      <c r="E634" s="40">
        <v>4.1580041580041582</v>
      </c>
      <c r="F634" s="39">
        <v>5.3010223400227181</v>
      </c>
      <c r="G634" s="39">
        <v>5.2585451358457487</v>
      </c>
      <c r="H634" s="40">
        <v>5.1435037547577407</v>
      </c>
      <c r="I634" s="39">
        <v>5.4979579013509268</v>
      </c>
      <c r="J634" s="39">
        <v>6.4911648034619551</v>
      </c>
      <c r="K634" s="40">
        <v>5.7106146048968522</v>
      </c>
      <c r="L634" s="39">
        <v>5.5052605823342304</v>
      </c>
      <c r="M634" s="39">
        <v>5.8757858863623014</v>
      </c>
      <c r="N634" s="40">
        <v>7.0170514349870183</v>
      </c>
      <c r="O634" s="39">
        <v>3.6101083032490973</v>
      </c>
      <c r="P634" s="39">
        <v>4.2808219178082192</v>
      </c>
      <c r="Q634" s="40">
        <v>4.3335603293505853</v>
      </c>
      <c r="R634" s="39">
        <v>5.6827407046598477</v>
      </c>
      <c r="S634" s="39">
        <v>6.3630579038269248</v>
      </c>
      <c r="T634" s="40">
        <v>6.4381136327056172</v>
      </c>
      <c r="U634" s="1"/>
    </row>
    <row r="635" spans="1:21" x14ac:dyDescent="0.2">
      <c r="A635" s="35" t="s">
        <v>3225</v>
      </c>
      <c r="B635" s="38" t="s">
        <v>3226</v>
      </c>
      <c r="C635" s="39">
        <v>0</v>
      </c>
      <c r="D635" s="39">
        <v>0</v>
      </c>
      <c r="E635" s="40">
        <v>0</v>
      </c>
      <c r="F635" s="39">
        <v>3.0291556228701246</v>
      </c>
      <c r="G635" s="39">
        <v>4.3821209465381248</v>
      </c>
      <c r="H635" s="40">
        <v>2.0574015019030965</v>
      </c>
      <c r="I635" s="39">
        <v>3.1416902293433866</v>
      </c>
      <c r="J635" s="39">
        <v>3.6062026685899751</v>
      </c>
      <c r="K635" s="40">
        <v>3.5691341280605329</v>
      </c>
      <c r="L635" s="39">
        <v>4.2818693418155132</v>
      </c>
      <c r="M635" s="39">
        <v>7.0509430636347608</v>
      </c>
      <c r="N635" s="40">
        <v>7.7187565784857206</v>
      </c>
      <c r="O635" s="39">
        <v>3.6101083032490973</v>
      </c>
      <c r="P635" s="39">
        <v>1.8346379647749509</v>
      </c>
      <c r="Q635" s="40">
        <v>1.8572401411502508</v>
      </c>
      <c r="R635" s="39">
        <v>3.2472804026627702</v>
      </c>
      <c r="S635" s="39">
        <v>3.6360330879011</v>
      </c>
      <c r="T635" s="40">
        <v>4.0238210204410114</v>
      </c>
      <c r="U635" s="1"/>
    </row>
    <row r="636" spans="1:21" x14ac:dyDescent="0.2">
      <c r="A636" s="35" t="s">
        <v>57</v>
      </c>
      <c r="B636" s="38" t="s">
        <v>651</v>
      </c>
      <c r="C636" s="39">
        <v>0</v>
      </c>
      <c r="D636" s="39">
        <v>0</v>
      </c>
      <c r="E636" s="40">
        <v>0</v>
      </c>
      <c r="F636" s="39">
        <v>0</v>
      </c>
      <c r="G636" s="39">
        <v>0</v>
      </c>
      <c r="H636" s="40">
        <v>0</v>
      </c>
      <c r="I636" s="39">
        <v>5.4979579013509268</v>
      </c>
      <c r="J636" s="39">
        <v>6.4911648034619551</v>
      </c>
      <c r="K636" s="40">
        <v>4.2829609536726387</v>
      </c>
      <c r="L636" s="39">
        <v>4.8935649620748718</v>
      </c>
      <c r="M636" s="39">
        <v>2.9378929431811507</v>
      </c>
      <c r="N636" s="40">
        <v>4.210230860992211</v>
      </c>
      <c r="O636" s="39">
        <v>3.6101083032490973</v>
      </c>
      <c r="P636" s="39">
        <v>3.0577299412915848</v>
      </c>
      <c r="Q636" s="40">
        <v>2.4763201882003343</v>
      </c>
      <c r="R636" s="39">
        <v>0</v>
      </c>
      <c r="S636" s="39">
        <v>1.81801654395055</v>
      </c>
      <c r="T636" s="40">
        <v>3.2190568163528086</v>
      </c>
      <c r="U636" s="1"/>
    </row>
    <row r="637" spans="1:21" x14ac:dyDescent="0.2">
      <c r="A637" s="35" t="s">
        <v>3227</v>
      </c>
      <c r="B637" s="38" t="s">
        <v>3228</v>
      </c>
      <c r="C637" s="39">
        <v>0</v>
      </c>
      <c r="D637" s="39">
        <v>0</v>
      </c>
      <c r="E637" s="40">
        <v>0</v>
      </c>
      <c r="F637" s="39">
        <v>12.116622491480499</v>
      </c>
      <c r="G637" s="39">
        <v>12.269938650306749</v>
      </c>
      <c r="H637" s="40">
        <v>12.344409011418579</v>
      </c>
      <c r="I637" s="39">
        <v>10.995915802701854</v>
      </c>
      <c r="J637" s="39">
        <v>12.98232960692391</v>
      </c>
      <c r="K637" s="40">
        <v>8.5659219073452775</v>
      </c>
      <c r="L637" s="39">
        <v>9.7871299241497436</v>
      </c>
      <c r="M637" s="39">
        <v>9.9888360068159123</v>
      </c>
      <c r="N637" s="40">
        <v>7.7187565784857206</v>
      </c>
      <c r="O637" s="39">
        <v>3.6101083032490973</v>
      </c>
      <c r="P637" s="39">
        <v>2.4461839530332679</v>
      </c>
      <c r="Q637" s="40">
        <v>3.7144802823005016</v>
      </c>
      <c r="R637" s="39">
        <v>6.4945608053255404</v>
      </c>
      <c r="S637" s="39">
        <v>5.4540496318516496</v>
      </c>
      <c r="T637" s="40">
        <v>8.0476420408820228</v>
      </c>
      <c r="U637" s="1"/>
    </row>
    <row r="638" spans="1:21" x14ac:dyDescent="0.2">
      <c r="A638" s="35" t="s">
        <v>3229</v>
      </c>
      <c r="B638" s="38" t="s">
        <v>3230</v>
      </c>
      <c r="C638" s="39">
        <v>0</v>
      </c>
      <c r="D638" s="39">
        <v>0</v>
      </c>
      <c r="E638" s="40">
        <v>0</v>
      </c>
      <c r="F638" s="39">
        <v>0</v>
      </c>
      <c r="G638" s="39">
        <v>4.3821209465381248</v>
      </c>
      <c r="H638" s="40">
        <v>3.0861022528546447</v>
      </c>
      <c r="I638" s="39">
        <v>0</v>
      </c>
      <c r="J638" s="39">
        <v>3.6062026685899751</v>
      </c>
      <c r="K638" s="40">
        <v>2.1414804768363194</v>
      </c>
      <c r="L638" s="39">
        <v>3.6701737215561536</v>
      </c>
      <c r="M638" s="39">
        <v>4.113050120453611</v>
      </c>
      <c r="N638" s="40">
        <v>2.8068205739948078</v>
      </c>
      <c r="O638" s="39">
        <v>3.6101083032490973</v>
      </c>
      <c r="P638" s="39">
        <v>1.8346379647749509</v>
      </c>
      <c r="Q638" s="40">
        <v>2.4763201882003343</v>
      </c>
      <c r="R638" s="39">
        <v>2.4354603019970775</v>
      </c>
      <c r="S638" s="39">
        <v>2.7270248159258248</v>
      </c>
      <c r="T638" s="40">
        <v>2.4142926122646062</v>
      </c>
      <c r="U638" s="1"/>
    </row>
    <row r="639" spans="1:21" x14ac:dyDescent="0.2">
      <c r="A639" s="35" t="s">
        <v>3231</v>
      </c>
      <c r="B639" s="38" t="s">
        <v>3232</v>
      </c>
      <c r="C639" s="39">
        <v>10.055304172951232</v>
      </c>
      <c r="D639" s="39">
        <v>7.1770334928229662</v>
      </c>
      <c r="E639" s="40">
        <v>0</v>
      </c>
      <c r="F639" s="39">
        <v>7.5728890571753116</v>
      </c>
      <c r="G639" s="39">
        <v>6.1349693251533743</v>
      </c>
      <c r="H639" s="40">
        <v>9.2583067585639345</v>
      </c>
      <c r="I639" s="39">
        <v>7.0688030160226205</v>
      </c>
      <c r="J639" s="39">
        <v>2.8849621348719796</v>
      </c>
      <c r="K639" s="40">
        <v>5.7106146048968522</v>
      </c>
      <c r="L639" s="39">
        <v>4.2818693418155132</v>
      </c>
      <c r="M639" s="39">
        <v>2.9378929431811507</v>
      </c>
      <c r="N639" s="40">
        <v>4.210230860992211</v>
      </c>
      <c r="O639" s="39">
        <v>3.6101083032490973</v>
      </c>
      <c r="P639" s="39">
        <v>5.5039138943248531</v>
      </c>
      <c r="Q639" s="40">
        <v>4.3335603293505853</v>
      </c>
      <c r="R639" s="39">
        <v>2.4354603019970775</v>
      </c>
      <c r="S639" s="39">
        <v>3.6360330879011</v>
      </c>
      <c r="T639" s="40">
        <v>3.2190568163528086</v>
      </c>
      <c r="U639" s="1"/>
    </row>
    <row r="640" spans="1:21" x14ac:dyDescent="0.2">
      <c r="A640" s="35" t="s">
        <v>3233</v>
      </c>
      <c r="B640" s="38" t="s">
        <v>3234</v>
      </c>
      <c r="C640" s="39">
        <v>0</v>
      </c>
      <c r="D640" s="39">
        <v>0</v>
      </c>
      <c r="E640" s="40">
        <v>0</v>
      </c>
      <c r="F640" s="39">
        <v>3.7864445285876558</v>
      </c>
      <c r="G640" s="39">
        <v>4.3821209465381248</v>
      </c>
      <c r="H640" s="40">
        <v>4.1148030038061929</v>
      </c>
      <c r="I640" s="39">
        <v>3.9271127866792335</v>
      </c>
      <c r="J640" s="39">
        <v>4.3274432023079692</v>
      </c>
      <c r="K640" s="40">
        <v>4.2829609536726387</v>
      </c>
      <c r="L640" s="39">
        <v>4.2818693418155132</v>
      </c>
      <c r="M640" s="39">
        <v>4.113050120453611</v>
      </c>
      <c r="N640" s="40">
        <v>4.9119360044909133</v>
      </c>
      <c r="O640" s="39">
        <v>3.6101083032490973</v>
      </c>
      <c r="P640" s="39">
        <v>3.0577299412915848</v>
      </c>
      <c r="Q640" s="40">
        <v>2.4763201882003343</v>
      </c>
      <c r="R640" s="39">
        <v>5.6827407046598477</v>
      </c>
      <c r="S640" s="39">
        <v>6.3630579038269248</v>
      </c>
      <c r="T640" s="40">
        <v>5.6333494286174153</v>
      </c>
      <c r="U640" s="1"/>
    </row>
    <row r="641" spans="1:21" x14ac:dyDescent="0.2">
      <c r="A641" s="35" t="s">
        <v>3235</v>
      </c>
      <c r="B641" s="38" t="s">
        <v>3236</v>
      </c>
      <c r="C641" s="39">
        <v>0</v>
      </c>
      <c r="D641" s="39">
        <v>0</v>
      </c>
      <c r="E641" s="40">
        <v>0</v>
      </c>
      <c r="F641" s="39">
        <v>3.0291556228701246</v>
      </c>
      <c r="G641" s="39">
        <v>4.3821209465381248</v>
      </c>
      <c r="H641" s="40">
        <v>4.1148030038061929</v>
      </c>
      <c r="I641" s="39">
        <v>3.1416902293433866</v>
      </c>
      <c r="J641" s="39">
        <v>2.1637216011539846</v>
      </c>
      <c r="K641" s="40">
        <v>2.1414804768363194</v>
      </c>
      <c r="L641" s="39">
        <v>3.0584781012967945</v>
      </c>
      <c r="M641" s="39">
        <v>2.9378929431811507</v>
      </c>
      <c r="N641" s="40">
        <v>3.5085257174935092</v>
      </c>
      <c r="O641" s="39">
        <v>3.6101083032490973</v>
      </c>
      <c r="P641" s="39">
        <v>3.0577299412915848</v>
      </c>
      <c r="Q641" s="40">
        <v>3.7144802823005016</v>
      </c>
      <c r="R641" s="39">
        <v>8.9300211073226166</v>
      </c>
      <c r="S641" s="39">
        <v>9.0900827197527505</v>
      </c>
      <c r="T641" s="40">
        <v>4.0238210204410114</v>
      </c>
      <c r="U641" s="1"/>
    </row>
    <row r="642" spans="1:21" x14ac:dyDescent="0.2">
      <c r="A642" s="35" t="s">
        <v>390</v>
      </c>
      <c r="B642" s="38" t="s">
        <v>832</v>
      </c>
      <c r="C642" s="39">
        <v>0</v>
      </c>
      <c r="D642" s="39">
        <v>0</v>
      </c>
      <c r="E642" s="40">
        <v>0</v>
      </c>
      <c r="F642" s="39">
        <v>0</v>
      </c>
      <c r="G642" s="39">
        <v>0</v>
      </c>
      <c r="H642" s="40">
        <v>0</v>
      </c>
      <c r="I642" s="39">
        <v>3.1416902293433866</v>
      </c>
      <c r="J642" s="39">
        <v>2.8849621348719796</v>
      </c>
      <c r="K642" s="40">
        <v>2.8553073024484261</v>
      </c>
      <c r="L642" s="39">
        <v>3.6701737215561536</v>
      </c>
      <c r="M642" s="39">
        <v>5.8757858863623014</v>
      </c>
      <c r="N642" s="40">
        <v>2.8068205739948078</v>
      </c>
      <c r="O642" s="39">
        <v>3.6101083032490973</v>
      </c>
      <c r="P642" s="39">
        <v>1.8346379647749509</v>
      </c>
      <c r="Q642" s="40">
        <v>2.4763201882003343</v>
      </c>
      <c r="R642" s="39">
        <v>6.4945608053255404</v>
      </c>
      <c r="S642" s="39">
        <v>4.5450413598763753</v>
      </c>
      <c r="T642" s="40">
        <v>4.8285852245292125</v>
      </c>
      <c r="U642" s="1"/>
    </row>
    <row r="643" spans="1:21" x14ac:dyDescent="0.2">
      <c r="A643" s="35" t="s">
        <v>239</v>
      </c>
      <c r="B643" s="38" t="s">
        <v>840</v>
      </c>
      <c r="C643" s="39">
        <v>0</v>
      </c>
      <c r="D643" s="39">
        <v>0</v>
      </c>
      <c r="E643" s="40">
        <v>0</v>
      </c>
      <c r="F643" s="39">
        <v>0</v>
      </c>
      <c r="G643" s="39">
        <v>0</v>
      </c>
      <c r="H643" s="40">
        <v>0</v>
      </c>
      <c r="I643" s="39">
        <v>0</v>
      </c>
      <c r="J643" s="39">
        <v>2.8849621348719796</v>
      </c>
      <c r="K643" s="40">
        <v>1.4276536512242131</v>
      </c>
      <c r="L643" s="39">
        <v>3.0584781012967945</v>
      </c>
      <c r="M643" s="39">
        <v>3.5254715318173804</v>
      </c>
      <c r="N643" s="40">
        <v>4.210230860992211</v>
      </c>
      <c r="O643" s="39">
        <v>3.6101083032490973</v>
      </c>
      <c r="P643" s="39">
        <v>1.8346379647749509</v>
      </c>
      <c r="Q643" s="40">
        <v>2.4763201882003343</v>
      </c>
      <c r="R643" s="39">
        <v>2.4354603019970775</v>
      </c>
      <c r="S643" s="39">
        <v>0</v>
      </c>
      <c r="T643" s="40">
        <v>3.2190568163528086</v>
      </c>
      <c r="U643" s="1"/>
    </row>
    <row r="644" spans="1:21" x14ac:dyDescent="0.2">
      <c r="A644" s="35" t="s">
        <v>3237</v>
      </c>
      <c r="B644" s="38" t="s">
        <v>3238</v>
      </c>
      <c r="C644" s="39">
        <v>0</v>
      </c>
      <c r="D644" s="39">
        <v>0</v>
      </c>
      <c r="E644" s="40">
        <v>0</v>
      </c>
      <c r="F644" s="39">
        <v>4.5437334343051869</v>
      </c>
      <c r="G644" s="39">
        <v>5.2585451358457487</v>
      </c>
      <c r="H644" s="40">
        <v>3.0861022528546447</v>
      </c>
      <c r="I644" s="39">
        <v>3.1416902293433866</v>
      </c>
      <c r="J644" s="39">
        <v>5.0486837360259642</v>
      </c>
      <c r="K644" s="40">
        <v>4.9967877792847464</v>
      </c>
      <c r="L644" s="39">
        <v>4.2818693418155132</v>
      </c>
      <c r="M644" s="39">
        <v>4.7006287090898411</v>
      </c>
      <c r="N644" s="40">
        <v>4.210230860992211</v>
      </c>
      <c r="O644" s="39">
        <v>3.6101083032490973</v>
      </c>
      <c r="P644" s="39">
        <v>3.6692759295499018</v>
      </c>
      <c r="Q644" s="40">
        <v>4.3335603293505853</v>
      </c>
      <c r="R644" s="39">
        <v>4.8709206039941551</v>
      </c>
      <c r="S644" s="39">
        <v>4.5450413598763753</v>
      </c>
      <c r="T644" s="40">
        <v>2.4142926122646062</v>
      </c>
      <c r="U644" s="1"/>
    </row>
    <row r="645" spans="1:21" x14ac:dyDescent="0.2">
      <c r="A645" s="35" t="s">
        <v>3239</v>
      </c>
      <c r="B645" s="38" t="s">
        <v>3240</v>
      </c>
      <c r="C645" s="39">
        <v>0</v>
      </c>
      <c r="D645" s="39">
        <v>0</v>
      </c>
      <c r="E645" s="40">
        <v>0</v>
      </c>
      <c r="F645" s="39">
        <v>4.5437334343051869</v>
      </c>
      <c r="G645" s="39">
        <v>3.5056967572304996</v>
      </c>
      <c r="H645" s="40">
        <v>4.1148030038061929</v>
      </c>
      <c r="I645" s="39">
        <v>3.1416902293433866</v>
      </c>
      <c r="J645" s="39">
        <v>0</v>
      </c>
      <c r="K645" s="40">
        <v>2.1414804768363194</v>
      </c>
      <c r="L645" s="39">
        <v>0</v>
      </c>
      <c r="M645" s="39">
        <v>1.7627357659086902</v>
      </c>
      <c r="N645" s="40">
        <v>2.1051154304961055</v>
      </c>
      <c r="O645" s="39">
        <v>3.6101083032490973</v>
      </c>
      <c r="P645" s="39">
        <v>2.4461839530332679</v>
      </c>
      <c r="Q645" s="40">
        <v>3.7144802823005016</v>
      </c>
      <c r="R645" s="39">
        <v>0</v>
      </c>
      <c r="S645" s="39">
        <v>0</v>
      </c>
      <c r="T645" s="40">
        <v>0</v>
      </c>
      <c r="U645" s="1"/>
    </row>
    <row r="646" spans="1:21" x14ac:dyDescent="0.2">
      <c r="A646" s="35" t="s">
        <v>3241</v>
      </c>
      <c r="B646" s="38" t="s">
        <v>3242</v>
      </c>
      <c r="C646" s="39">
        <v>0</v>
      </c>
      <c r="D646" s="39">
        <v>0</v>
      </c>
      <c r="E646" s="40">
        <v>0</v>
      </c>
      <c r="F646" s="39">
        <v>3.7864445285876558</v>
      </c>
      <c r="G646" s="39">
        <v>5.2585451358457487</v>
      </c>
      <c r="H646" s="40">
        <v>7.2009052566608371</v>
      </c>
      <c r="I646" s="39">
        <v>2.3562676720075402</v>
      </c>
      <c r="J646" s="39">
        <v>2.8849621348719796</v>
      </c>
      <c r="K646" s="40">
        <v>2.1414804768363194</v>
      </c>
      <c r="L646" s="39">
        <v>5.5052605823342304</v>
      </c>
      <c r="M646" s="39">
        <v>4.7006287090898411</v>
      </c>
      <c r="N646" s="40">
        <v>2.8068205739948078</v>
      </c>
      <c r="O646" s="39">
        <v>3.6101083032490973</v>
      </c>
      <c r="P646" s="39">
        <v>0</v>
      </c>
      <c r="Q646" s="40">
        <v>3.7144802823005016</v>
      </c>
      <c r="R646" s="39">
        <v>5.6827407046598477</v>
      </c>
      <c r="S646" s="39">
        <v>6.3630579038269248</v>
      </c>
      <c r="T646" s="40">
        <v>4.0238210204410114</v>
      </c>
      <c r="U646" s="1"/>
    </row>
    <row r="647" spans="1:21" x14ac:dyDescent="0.2">
      <c r="A647" s="35" t="s">
        <v>3243</v>
      </c>
      <c r="B647" s="38" t="s">
        <v>3244</v>
      </c>
      <c r="C647" s="39">
        <v>0</v>
      </c>
      <c r="D647" s="39">
        <v>0</v>
      </c>
      <c r="E647" s="40">
        <v>0</v>
      </c>
      <c r="F647" s="39">
        <v>2.2718667171525935</v>
      </c>
      <c r="G647" s="39">
        <v>1.7528483786152498</v>
      </c>
      <c r="H647" s="40">
        <v>0</v>
      </c>
      <c r="I647" s="39">
        <v>3.9271127866792335</v>
      </c>
      <c r="J647" s="39">
        <v>4.3274432023079692</v>
      </c>
      <c r="K647" s="40">
        <v>3.5691341280605329</v>
      </c>
      <c r="L647" s="39">
        <v>3.0584781012967945</v>
      </c>
      <c r="M647" s="39">
        <v>2.3503143545449205</v>
      </c>
      <c r="N647" s="40">
        <v>2.8068205739948078</v>
      </c>
      <c r="O647" s="39">
        <v>3.6101083032490973</v>
      </c>
      <c r="P647" s="39">
        <v>1.2230919765166339</v>
      </c>
      <c r="Q647" s="40">
        <v>3.095400235250418</v>
      </c>
      <c r="R647" s="39">
        <v>2.4354603019970775</v>
      </c>
      <c r="S647" s="39">
        <v>4.5450413598763753</v>
      </c>
      <c r="T647" s="40">
        <v>1.6095284081764043</v>
      </c>
      <c r="U647" s="1"/>
    </row>
    <row r="648" spans="1:21" x14ac:dyDescent="0.2">
      <c r="A648" s="35" t="s">
        <v>3245</v>
      </c>
      <c r="B648" s="38" t="s">
        <v>3246</v>
      </c>
      <c r="C648" s="39">
        <v>0</v>
      </c>
      <c r="D648" s="39">
        <v>0</v>
      </c>
      <c r="E648" s="40">
        <v>0</v>
      </c>
      <c r="F648" s="39">
        <v>2.2718667171525935</v>
      </c>
      <c r="G648" s="39">
        <v>0</v>
      </c>
      <c r="H648" s="40">
        <v>4.1148030038061929</v>
      </c>
      <c r="I648" s="39">
        <v>2.3562676720075402</v>
      </c>
      <c r="J648" s="39">
        <v>2.8849621348719796</v>
      </c>
      <c r="K648" s="40">
        <v>3.5691341280605329</v>
      </c>
      <c r="L648" s="39">
        <v>2.4467824810374359</v>
      </c>
      <c r="M648" s="39">
        <v>2.3503143545449205</v>
      </c>
      <c r="N648" s="40">
        <v>2.8068205739948078</v>
      </c>
      <c r="O648" s="39">
        <v>3.6101083032490973</v>
      </c>
      <c r="P648" s="39">
        <v>1.8346379647749509</v>
      </c>
      <c r="Q648" s="40">
        <v>1.8572401411502508</v>
      </c>
      <c r="R648" s="39">
        <v>4.0591005033284624</v>
      </c>
      <c r="S648" s="39">
        <v>6.3630579038269248</v>
      </c>
      <c r="T648" s="40">
        <v>2.4142926122646062</v>
      </c>
      <c r="U648" s="1"/>
    </row>
    <row r="649" spans="1:21" x14ac:dyDescent="0.2">
      <c r="A649" s="35" t="s">
        <v>3247</v>
      </c>
      <c r="B649" s="38" t="s">
        <v>3248</v>
      </c>
      <c r="C649" s="39">
        <v>12.569130216189041</v>
      </c>
      <c r="D649" s="39">
        <v>11.961722488038276</v>
      </c>
      <c r="E649" s="40">
        <v>14.553014553014554</v>
      </c>
      <c r="F649" s="39">
        <v>2.2718667171525935</v>
      </c>
      <c r="G649" s="39">
        <v>1.7528483786152498</v>
      </c>
      <c r="H649" s="40">
        <v>2.0574015019030965</v>
      </c>
      <c r="I649" s="39">
        <v>3.1416902293433866</v>
      </c>
      <c r="J649" s="39">
        <v>3.6062026685899751</v>
      </c>
      <c r="K649" s="40">
        <v>4.9967877792847464</v>
      </c>
      <c r="L649" s="39">
        <v>2.4467824810374359</v>
      </c>
      <c r="M649" s="39">
        <v>2.3503143545449205</v>
      </c>
      <c r="N649" s="40">
        <v>2.8068205739948078</v>
      </c>
      <c r="O649" s="39">
        <v>3.0084235860409145</v>
      </c>
      <c r="P649" s="39">
        <v>1.2230919765166339</v>
      </c>
      <c r="Q649" s="40">
        <v>3.7144802823005016</v>
      </c>
      <c r="R649" s="39">
        <v>3.2472804026627702</v>
      </c>
      <c r="S649" s="39">
        <v>3.6360330879011</v>
      </c>
      <c r="T649" s="40">
        <v>2.4142926122646062</v>
      </c>
      <c r="U649" s="1"/>
    </row>
    <row r="650" spans="1:21" x14ac:dyDescent="0.2">
      <c r="A650" s="35" t="s">
        <v>3249</v>
      </c>
      <c r="B650" s="38" t="s">
        <v>3250</v>
      </c>
      <c r="C650" s="39">
        <v>0</v>
      </c>
      <c r="D650" s="39">
        <v>0</v>
      </c>
      <c r="E650" s="40">
        <v>0</v>
      </c>
      <c r="F650" s="39">
        <v>3.7864445285876558</v>
      </c>
      <c r="G650" s="39">
        <v>3.5056967572304996</v>
      </c>
      <c r="H650" s="40">
        <v>3.0861022528546447</v>
      </c>
      <c r="I650" s="39">
        <v>0</v>
      </c>
      <c r="J650" s="39">
        <v>0</v>
      </c>
      <c r="K650" s="40">
        <v>0</v>
      </c>
      <c r="L650" s="39">
        <v>0</v>
      </c>
      <c r="M650" s="39">
        <v>0</v>
      </c>
      <c r="N650" s="40">
        <v>0</v>
      </c>
      <c r="O650" s="39">
        <v>3.0084235860409145</v>
      </c>
      <c r="P650" s="39">
        <v>3.0577299412915848</v>
      </c>
      <c r="Q650" s="40">
        <v>3.7144802823005016</v>
      </c>
      <c r="R650" s="39">
        <v>0</v>
      </c>
      <c r="S650" s="39">
        <v>0</v>
      </c>
      <c r="T650" s="40">
        <v>1.6095284081764043</v>
      </c>
      <c r="U650" s="1"/>
    </row>
    <row r="651" spans="1:21" x14ac:dyDescent="0.2">
      <c r="A651" s="35" t="s">
        <v>71</v>
      </c>
      <c r="B651" s="38" t="s">
        <v>722</v>
      </c>
      <c r="C651" s="39">
        <v>0</v>
      </c>
      <c r="D651" s="39">
        <v>0</v>
      </c>
      <c r="E651" s="40">
        <v>0</v>
      </c>
      <c r="F651" s="39">
        <v>1.5145778114350623</v>
      </c>
      <c r="G651" s="39">
        <v>1.7528483786152498</v>
      </c>
      <c r="H651" s="40">
        <v>2.0574015019030965</v>
      </c>
      <c r="I651" s="39">
        <v>3.9271127866792335</v>
      </c>
      <c r="J651" s="39">
        <v>5.0486837360259642</v>
      </c>
      <c r="K651" s="40">
        <v>4.9967877792847464</v>
      </c>
      <c r="L651" s="39">
        <v>4.2818693418155132</v>
      </c>
      <c r="M651" s="39">
        <v>3.5254715318173804</v>
      </c>
      <c r="N651" s="40">
        <v>2.8068205739948078</v>
      </c>
      <c r="O651" s="39">
        <v>3.0084235860409145</v>
      </c>
      <c r="P651" s="39">
        <v>1.8346379647749509</v>
      </c>
      <c r="Q651" s="40">
        <v>3.7144802823005016</v>
      </c>
      <c r="R651" s="39">
        <v>3.2472804026627702</v>
      </c>
      <c r="S651" s="39">
        <v>1.81801654395055</v>
      </c>
      <c r="T651" s="40">
        <v>5.6333494286174153</v>
      </c>
      <c r="U651" s="1"/>
    </row>
    <row r="652" spans="1:21" x14ac:dyDescent="0.2">
      <c r="A652" s="35" t="s">
        <v>3251</v>
      </c>
      <c r="B652" s="38" t="s">
        <v>3252</v>
      </c>
      <c r="C652" s="39">
        <v>0</v>
      </c>
      <c r="D652" s="39">
        <v>0</v>
      </c>
      <c r="E652" s="40">
        <v>0</v>
      </c>
      <c r="F652" s="39">
        <v>3.7864445285876558</v>
      </c>
      <c r="G652" s="39">
        <v>1.7528483786152498</v>
      </c>
      <c r="H652" s="40">
        <v>2.0574015019030965</v>
      </c>
      <c r="I652" s="39">
        <v>3.1416902293433866</v>
      </c>
      <c r="J652" s="39">
        <v>2.1637216011539846</v>
      </c>
      <c r="K652" s="40">
        <v>2.8553073024484261</v>
      </c>
      <c r="L652" s="39">
        <v>1.2233912405187179</v>
      </c>
      <c r="M652" s="39">
        <v>2.3503143545449205</v>
      </c>
      <c r="N652" s="40">
        <v>3.5085257174935092</v>
      </c>
      <c r="O652" s="39">
        <v>3.0084235860409145</v>
      </c>
      <c r="P652" s="39">
        <v>2.4461839530332679</v>
      </c>
      <c r="Q652" s="40">
        <v>3.095400235250418</v>
      </c>
      <c r="R652" s="39">
        <v>0</v>
      </c>
      <c r="S652" s="39">
        <v>0</v>
      </c>
      <c r="T652" s="40">
        <v>0</v>
      </c>
      <c r="U652" s="1"/>
    </row>
    <row r="653" spans="1:21" x14ac:dyDescent="0.2">
      <c r="A653" s="35" t="s">
        <v>405</v>
      </c>
      <c r="B653" s="38" t="s">
        <v>940</v>
      </c>
      <c r="C653" s="39">
        <v>0</v>
      </c>
      <c r="D653" s="39">
        <v>0</v>
      </c>
      <c r="E653" s="40">
        <v>0</v>
      </c>
      <c r="F653" s="39">
        <v>3.7864445285876558</v>
      </c>
      <c r="G653" s="39">
        <v>3.5056967572304996</v>
      </c>
      <c r="H653" s="40">
        <v>3.0861022528546447</v>
      </c>
      <c r="I653" s="39">
        <v>4.7125353440150803</v>
      </c>
      <c r="J653" s="39">
        <v>5.0486837360259642</v>
      </c>
      <c r="K653" s="40">
        <v>4.9967877792847464</v>
      </c>
      <c r="L653" s="39">
        <v>6.1169562025935891</v>
      </c>
      <c r="M653" s="39">
        <v>5.2882072977260712</v>
      </c>
      <c r="N653" s="40">
        <v>5.6136411479896156</v>
      </c>
      <c r="O653" s="39">
        <v>3.0084235860409145</v>
      </c>
      <c r="P653" s="39">
        <v>2.4461839530332679</v>
      </c>
      <c r="Q653" s="40">
        <v>3.095400235250418</v>
      </c>
      <c r="R653" s="39">
        <v>5.6827407046598477</v>
      </c>
      <c r="S653" s="39">
        <v>4.5450413598763753</v>
      </c>
      <c r="T653" s="40">
        <v>6.4381136327056172</v>
      </c>
      <c r="U653" s="1"/>
    </row>
    <row r="654" spans="1:21" x14ac:dyDescent="0.2">
      <c r="A654" s="35" t="s">
        <v>495</v>
      </c>
      <c r="B654" s="38" t="s">
        <v>1072</v>
      </c>
      <c r="C654" s="39">
        <v>0</v>
      </c>
      <c r="D654" s="39">
        <v>0</v>
      </c>
      <c r="E654" s="40">
        <v>0</v>
      </c>
      <c r="F654" s="39">
        <v>0</v>
      </c>
      <c r="G654" s="39">
        <v>0</v>
      </c>
      <c r="H654" s="40">
        <v>0</v>
      </c>
      <c r="I654" s="39">
        <v>2.3562676720075402</v>
      </c>
      <c r="J654" s="39">
        <v>2.1637216011539846</v>
      </c>
      <c r="K654" s="40">
        <v>2.1414804768363194</v>
      </c>
      <c r="L654" s="39">
        <v>0</v>
      </c>
      <c r="M654" s="39">
        <v>1.1751571772724603</v>
      </c>
      <c r="N654" s="40">
        <v>0</v>
      </c>
      <c r="O654" s="39">
        <v>3.0084235860409145</v>
      </c>
      <c r="P654" s="39">
        <v>1.8346379647749509</v>
      </c>
      <c r="Q654" s="40">
        <v>2.4763201882003343</v>
      </c>
      <c r="R654" s="39">
        <v>1.6236402013313851</v>
      </c>
      <c r="S654" s="39">
        <v>1.81801654395055</v>
      </c>
      <c r="T654" s="40">
        <v>0</v>
      </c>
      <c r="U654" s="1"/>
    </row>
    <row r="655" spans="1:21" x14ac:dyDescent="0.2">
      <c r="A655" s="35" t="s">
        <v>3253</v>
      </c>
      <c r="B655" s="38" t="s">
        <v>3254</v>
      </c>
      <c r="C655" s="39">
        <v>0</v>
      </c>
      <c r="D655" s="39">
        <v>0</v>
      </c>
      <c r="E655" s="40">
        <v>0</v>
      </c>
      <c r="F655" s="39">
        <v>16.660355925785687</v>
      </c>
      <c r="G655" s="39">
        <v>21.034180543382995</v>
      </c>
      <c r="H655" s="40">
        <v>18.516613517127869</v>
      </c>
      <c r="I655" s="39">
        <v>7.0688030160226205</v>
      </c>
      <c r="J655" s="39">
        <v>4.3274432023079692</v>
      </c>
      <c r="K655" s="40">
        <v>4.2829609536726387</v>
      </c>
      <c r="L655" s="39">
        <v>4.2818693418155132</v>
      </c>
      <c r="M655" s="39">
        <v>4.113050120453611</v>
      </c>
      <c r="N655" s="40">
        <v>5.6136411479896156</v>
      </c>
      <c r="O655" s="39">
        <v>3.0084235860409145</v>
      </c>
      <c r="P655" s="39">
        <v>4.2808219178082192</v>
      </c>
      <c r="Q655" s="40">
        <v>3.095400235250418</v>
      </c>
      <c r="R655" s="39">
        <v>5.6827407046598477</v>
      </c>
      <c r="S655" s="39">
        <v>10.908099263703299</v>
      </c>
      <c r="T655" s="40">
        <v>5.6333494286174153</v>
      </c>
      <c r="U655" s="1"/>
    </row>
    <row r="656" spans="1:21" x14ac:dyDescent="0.2">
      <c r="A656" s="35" t="s">
        <v>3255</v>
      </c>
      <c r="B656" s="38" t="s">
        <v>3256</v>
      </c>
      <c r="C656" s="39">
        <v>0</v>
      </c>
      <c r="D656" s="39">
        <v>0</v>
      </c>
      <c r="E656" s="40">
        <v>0</v>
      </c>
      <c r="F656" s="39">
        <v>3.7864445285876558</v>
      </c>
      <c r="G656" s="39">
        <v>1.7528483786152498</v>
      </c>
      <c r="H656" s="40">
        <v>7.2009052566608371</v>
      </c>
      <c r="I656" s="39">
        <v>3.9271127866792335</v>
      </c>
      <c r="J656" s="39">
        <v>5.7699242697439592</v>
      </c>
      <c r="K656" s="40">
        <v>6.4244414305089581</v>
      </c>
      <c r="L656" s="39">
        <v>4.2818693418155132</v>
      </c>
      <c r="M656" s="39">
        <v>5.2882072977260712</v>
      </c>
      <c r="N656" s="40">
        <v>5.6136411479896156</v>
      </c>
      <c r="O656" s="39">
        <v>3.0084235860409145</v>
      </c>
      <c r="P656" s="39">
        <v>6.1154598825831696</v>
      </c>
      <c r="Q656" s="40">
        <v>5.5717204234507527</v>
      </c>
      <c r="R656" s="39">
        <v>1.6236402013313851</v>
      </c>
      <c r="S656" s="39">
        <v>2.7270248159258248</v>
      </c>
      <c r="T656" s="40">
        <v>5.6333494286174153</v>
      </c>
      <c r="U656" s="1"/>
    </row>
    <row r="657" spans="1:21" x14ac:dyDescent="0.2">
      <c r="A657" s="35" t="s">
        <v>72</v>
      </c>
      <c r="B657" s="38" t="s">
        <v>723</v>
      </c>
      <c r="C657" s="39">
        <v>0</v>
      </c>
      <c r="D657" s="39">
        <v>0</v>
      </c>
      <c r="E657" s="40">
        <v>0</v>
      </c>
      <c r="F657" s="39">
        <v>1.5145778114350623</v>
      </c>
      <c r="G657" s="39">
        <v>1.7528483786152498</v>
      </c>
      <c r="H657" s="40">
        <v>2.0574015019030965</v>
      </c>
      <c r="I657" s="39">
        <v>4.7125353440150803</v>
      </c>
      <c r="J657" s="39">
        <v>5.0486837360259642</v>
      </c>
      <c r="K657" s="40">
        <v>4.2829609536726387</v>
      </c>
      <c r="L657" s="39">
        <v>5.5052605823342304</v>
      </c>
      <c r="M657" s="39">
        <v>6.4633644749985306</v>
      </c>
      <c r="N657" s="40">
        <v>4.9119360044909133</v>
      </c>
      <c r="O657" s="39">
        <v>3.0084235860409145</v>
      </c>
      <c r="P657" s="39">
        <v>2.4461839530332679</v>
      </c>
      <c r="Q657" s="40">
        <v>4.3335603293505853</v>
      </c>
      <c r="R657" s="39">
        <v>7.3063809059912321</v>
      </c>
      <c r="S657" s="39">
        <v>9.0900827197527505</v>
      </c>
      <c r="T657" s="40">
        <v>1.6095284081764043</v>
      </c>
      <c r="U657" s="1"/>
    </row>
    <row r="658" spans="1:21" x14ac:dyDescent="0.2">
      <c r="A658" s="35" t="s">
        <v>3257</v>
      </c>
      <c r="B658" s="38" t="s">
        <v>3258</v>
      </c>
      <c r="C658" s="39">
        <v>0</v>
      </c>
      <c r="D658" s="39">
        <v>0</v>
      </c>
      <c r="E658" s="40">
        <v>0</v>
      </c>
      <c r="F658" s="39">
        <v>1.5145778114350623</v>
      </c>
      <c r="G658" s="39">
        <v>0</v>
      </c>
      <c r="H658" s="40">
        <v>3.0861022528546447</v>
      </c>
      <c r="I658" s="39">
        <v>3.1416902293433866</v>
      </c>
      <c r="J658" s="39">
        <v>2.8849621348719796</v>
      </c>
      <c r="K658" s="40">
        <v>2.1414804768363194</v>
      </c>
      <c r="L658" s="39">
        <v>3.0584781012967945</v>
      </c>
      <c r="M658" s="39">
        <v>3.5254715318173804</v>
      </c>
      <c r="N658" s="40">
        <v>2.8068205739948078</v>
      </c>
      <c r="O658" s="39">
        <v>3.0084235860409145</v>
      </c>
      <c r="P658" s="39">
        <v>3.0577299412915848</v>
      </c>
      <c r="Q658" s="40">
        <v>3.7144802823005016</v>
      </c>
      <c r="R658" s="39">
        <v>6.4945608053255404</v>
      </c>
      <c r="S658" s="39">
        <v>5.4540496318516496</v>
      </c>
      <c r="T658" s="40">
        <v>4.8285852245292125</v>
      </c>
      <c r="U658" s="1"/>
    </row>
    <row r="659" spans="1:21" x14ac:dyDescent="0.2">
      <c r="A659" s="35" t="s">
        <v>3259</v>
      </c>
      <c r="B659" s="38" t="s">
        <v>3260</v>
      </c>
      <c r="C659" s="39">
        <v>20.110608345902463</v>
      </c>
      <c r="D659" s="39">
        <v>19.138755980861244</v>
      </c>
      <c r="E659" s="40">
        <v>18.711018711018713</v>
      </c>
      <c r="F659" s="39">
        <v>1.5145778114350623</v>
      </c>
      <c r="G659" s="39">
        <v>2.6292725679228743</v>
      </c>
      <c r="H659" s="40">
        <v>0</v>
      </c>
      <c r="I659" s="39">
        <v>2.3562676720075402</v>
      </c>
      <c r="J659" s="39">
        <v>3.6062026685899751</v>
      </c>
      <c r="K659" s="40">
        <v>2.1414804768363194</v>
      </c>
      <c r="L659" s="39">
        <v>1.8350868607780768</v>
      </c>
      <c r="M659" s="39">
        <v>2.9378929431811507</v>
      </c>
      <c r="N659" s="40">
        <v>3.5085257174935092</v>
      </c>
      <c r="O659" s="39">
        <v>3.0084235860409145</v>
      </c>
      <c r="P659" s="39">
        <v>2.4461839530332679</v>
      </c>
      <c r="Q659" s="40">
        <v>2.4763201882003343</v>
      </c>
      <c r="R659" s="39">
        <v>2.4354603019970775</v>
      </c>
      <c r="S659" s="39">
        <v>3.6360330879011</v>
      </c>
      <c r="T659" s="40">
        <v>1.6095284081764043</v>
      </c>
      <c r="U659" s="1"/>
    </row>
    <row r="660" spans="1:21" x14ac:dyDescent="0.2">
      <c r="A660" s="35" t="s">
        <v>3261</v>
      </c>
      <c r="B660" s="38" t="s">
        <v>3262</v>
      </c>
      <c r="C660" s="39">
        <v>0</v>
      </c>
      <c r="D660" s="39">
        <v>0</v>
      </c>
      <c r="E660" s="40">
        <v>0</v>
      </c>
      <c r="F660" s="39">
        <v>3.7864445285876558</v>
      </c>
      <c r="G660" s="39">
        <v>1.7528483786152498</v>
      </c>
      <c r="H660" s="40">
        <v>2.0574015019030965</v>
      </c>
      <c r="I660" s="39">
        <v>3.9271127866792335</v>
      </c>
      <c r="J660" s="39">
        <v>2.8849621348719796</v>
      </c>
      <c r="K660" s="40">
        <v>1.4276536512242131</v>
      </c>
      <c r="L660" s="39">
        <v>3.0584781012967945</v>
      </c>
      <c r="M660" s="39">
        <v>2.9378929431811507</v>
      </c>
      <c r="N660" s="40">
        <v>3.5085257174935092</v>
      </c>
      <c r="O660" s="39">
        <v>3.0084235860409145</v>
      </c>
      <c r="P660" s="39">
        <v>3.0577299412915848</v>
      </c>
      <c r="Q660" s="40">
        <v>1.8572401411502508</v>
      </c>
      <c r="R660" s="39">
        <v>0</v>
      </c>
      <c r="S660" s="39">
        <v>0</v>
      </c>
      <c r="T660" s="40">
        <v>0</v>
      </c>
      <c r="U660" s="1"/>
    </row>
    <row r="661" spans="1:21" x14ac:dyDescent="0.2">
      <c r="A661" s="35" t="s">
        <v>3263</v>
      </c>
      <c r="B661" s="38" t="s">
        <v>3264</v>
      </c>
      <c r="C661" s="39">
        <v>0</v>
      </c>
      <c r="D661" s="39">
        <v>0</v>
      </c>
      <c r="E661" s="40">
        <v>0</v>
      </c>
      <c r="F661" s="39">
        <v>6.8156001514577804</v>
      </c>
      <c r="G661" s="39">
        <v>7.8878177037686239</v>
      </c>
      <c r="H661" s="40">
        <v>9.2583067585639345</v>
      </c>
      <c r="I661" s="39">
        <v>2.3562676720075402</v>
      </c>
      <c r="J661" s="39">
        <v>2.1637216011539846</v>
      </c>
      <c r="K661" s="40">
        <v>2.8553073024484261</v>
      </c>
      <c r="L661" s="39">
        <v>2.4467824810374359</v>
      </c>
      <c r="M661" s="39">
        <v>1.1751571772724603</v>
      </c>
      <c r="N661" s="40">
        <v>2.1051154304961055</v>
      </c>
      <c r="O661" s="39">
        <v>3.0084235860409145</v>
      </c>
      <c r="P661" s="39">
        <v>4.2808219178082192</v>
      </c>
      <c r="Q661" s="40">
        <v>4.9526403764006686</v>
      </c>
      <c r="R661" s="39">
        <v>0</v>
      </c>
      <c r="S661" s="39">
        <v>0</v>
      </c>
      <c r="T661" s="40">
        <v>3.2190568163528086</v>
      </c>
      <c r="U661" s="1"/>
    </row>
    <row r="662" spans="1:21" x14ac:dyDescent="0.2">
      <c r="A662" s="35" t="s">
        <v>3265</v>
      </c>
      <c r="B662" s="38" t="s">
        <v>3266</v>
      </c>
      <c r="C662" s="39">
        <v>0</v>
      </c>
      <c r="D662" s="39">
        <v>0</v>
      </c>
      <c r="E662" s="40">
        <v>0</v>
      </c>
      <c r="F662" s="39">
        <v>3.7864445285876558</v>
      </c>
      <c r="G662" s="39">
        <v>2.6292725679228743</v>
      </c>
      <c r="H662" s="40">
        <v>3.0861022528546447</v>
      </c>
      <c r="I662" s="39">
        <v>6.2833804586867732</v>
      </c>
      <c r="J662" s="39">
        <v>4.3274432023079692</v>
      </c>
      <c r="K662" s="40">
        <v>4.9967877792847464</v>
      </c>
      <c r="L662" s="39">
        <v>4.8935649620748718</v>
      </c>
      <c r="M662" s="39">
        <v>4.113050120453611</v>
      </c>
      <c r="N662" s="40">
        <v>3.5085257174935092</v>
      </c>
      <c r="O662" s="39">
        <v>3.0084235860409145</v>
      </c>
      <c r="P662" s="39">
        <v>2.4461839530332679</v>
      </c>
      <c r="Q662" s="40">
        <v>4.3335603293505853</v>
      </c>
      <c r="R662" s="39">
        <v>2.4354603019970775</v>
      </c>
      <c r="S662" s="39">
        <v>2.7270248159258248</v>
      </c>
      <c r="T662" s="40">
        <v>5.6333494286174153</v>
      </c>
      <c r="U662" s="1"/>
    </row>
    <row r="663" spans="1:21" x14ac:dyDescent="0.2">
      <c r="A663" s="35" t="s">
        <v>3267</v>
      </c>
      <c r="B663" s="38" t="s">
        <v>3268</v>
      </c>
      <c r="C663" s="39">
        <v>0</v>
      </c>
      <c r="D663" s="39">
        <v>0</v>
      </c>
      <c r="E663" s="40">
        <v>0</v>
      </c>
      <c r="F663" s="39">
        <v>1.5145778114350623</v>
      </c>
      <c r="G663" s="39">
        <v>0</v>
      </c>
      <c r="H663" s="40">
        <v>0</v>
      </c>
      <c r="I663" s="39">
        <v>3.9271127866792335</v>
      </c>
      <c r="J663" s="39">
        <v>2.1637216011539846</v>
      </c>
      <c r="K663" s="40">
        <v>2.8553073024484261</v>
      </c>
      <c r="L663" s="39">
        <v>3.0584781012967945</v>
      </c>
      <c r="M663" s="39">
        <v>1.7627357659086902</v>
      </c>
      <c r="N663" s="40">
        <v>2.8068205739948078</v>
      </c>
      <c r="O663" s="39">
        <v>3.0084235860409145</v>
      </c>
      <c r="P663" s="39">
        <v>2.4461839530332679</v>
      </c>
      <c r="Q663" s="40">
        <v>3.7144802823005016</v>
      </c>
      <c r="R663" s="39">
        <v>3.2472804026627702</v>
      </c>
      <c r="S663" s="39">
        <v>2.7270248159258248</v>
      </c>
      <c r="T663" s="40">
        <v>4.8285852245292125</v>
      </c>
      <c r="U663" s="1"/>
    </row>
    <row r="664" spans="1:21" x14ac:dyDescent="0.2">
      <c r="A664" s="35" t="s">
        <v>496</v>
      </c>
      <c r="B664" s="38" t="s">
        <v>1073</v>
      </c>
      <c r="C664" s="39">
        <v>0</v>
      </c>
      <c r="D664" s="39">
        <v>0</v>
      </c>
      <c r="E664" s="40">
        <v>0</v>
      </c>
      <c r="F664" s="39">
        <v>0</v>
      </c>
      <c r="G664" s="39">
        <v>0</v>
      </c>
      <c r="H664" s="40">
        <v>0</v>
      </c>
      <c r="I664" s="39">
        <v>0</v>
      </c>
      <c r="J664" s="39">
        <v>2.1637216011539846</v>
      </c>
      <c r="K664" s="40">
        <v>1.4276536512242131</v>
      </c>
      <c r="L664" s="39">
        <v>1.8350868607780768</v>
      </c>
      <c r="M664" s="39">
        <v>2.3503143545449205</v>
      </c>
      <c r="N664" s="40">
        <v>2.1051154304961055</v>
      </c>
      <c r="O664" s="39">
        <v>3.0084235860409145</v>
      </c>
      <c r="P664" s="39">
        <v>2.4461839530332679</v>
      </c>
      <c r="Q664" s="40">
        <v>2.4763201882003343</v>
      </c>
      <c r="R664" s="39">
        <v>3.2472804026627702</v>
      </c>
      <c r="S664" s="39">
        <v>4.5450413598763753</v>
      </c>
      <c r="T664" s="40">
        <v>2.4142926122646062</v>
      </c>
      <c r="U664" s="1"/>
    </row>
    <row r="665" spans="1:21" x14ac:dyDescent="0.2">
      <c r="A665" s="35" t="s">
        <v>3269</v>
      </c>
      <c r="B665" s="38" t="s">
        <v>3270</v>
      </c>
      <c r="C665" s="39">
        <v>0</v>
      </c>
      <c r="D665" s="39">
        <v>0</v>
      </c>
      <c r="E665" s="40">
        <v>0</v>
      </c>
      <c r="F665" s="39">
        <v>4.5437334343051869</v>
      </c>
      <c r="G665" s="39">
        <v>4.3821209465381248</v>
      </c>
      <c r="H665" s="40">
        <v>5.1435037547577407</v>
      </c>
      <c r="I665" s="39">
        <v>5.4979579013509268</v>
      </c>
      <c r="J665" s="39">
        <v>4.3274432023079692</v>
      </c>
      <c r="K665" s="40">
        <v>6.4244414305089581</v>
      </c>
      <c r="L665" s="39">
        <v>4.2818693418155132</v>
      </c>
      <c r="M665" s="39">
        <v>4.113050120453611</v>
      </c>
      <c r="N665" s="40">
        <v>4.9119360044909133</v>
      </c>
      <c r="O665" s="39">
        <v>3.0084235860409145</v>
      </c>
      <c r="P665" s="39">
        <v>2.4461839530332679</v>
      </c>
      <c r="Q665" s="40">
        <v>4.3335603293505853</v>
      </c>
      <c r="R665" s="39">
        <v>4.0591005033284624</v>
      </c>
      <c r="S665" s="39">
        <v>5.4540496318516496</v>
      </c>
      <c r="T665" s="40">
        <v>1.6095284081764043</v>
      </c>
      <c r="U665" s="1"/>
    </row>
    <row r="666" spans="1:21" x14ac:dyDescent="0.2">
      <c r="A666" s="35" t="s">
        <v>47</v>
      </c>
      <c r="B666" s="38" t="s">
        <v>590</v>
      </c>
      <c r="C666" s="39">
        <v>0</v>
      </c>
      <c r="D666" s="39">
        <v>0</v>
      </c>
      <c r="E666" s="40">
        <v>0</v>
      </c>
      <c r="F666" s="39">
        <v>3.7864445285876558</v>
      </c>
      <c r="G666" s="39">
        <v>3.5056967572304996</v>
      </c>
      <c r="H666" s="40">
        <v>0</v>
      </c>
      <c r="I666" s="39">
        <v>18.850141376060321</v>
      </c>
      <c r="J666" s="39">
        <v>15.86729174179589</v>
      </c>
      <c r="K666" s="40">
        <v>17.845670640302661</v>
      </c>
      <c r="L666" s="39">
        <v>14.068999265965255</v>
      </c>
      <c r="M666" s="39">
        <v>8.8136788295434521</v>
      </c>
      <c r="N666" s="40">
        <v>12.630692582976634</v>
      </c>
      <c r="O666" s="39">
        <v>3.0084235860409145</v>
      </c>
      <c r="P666" s="39">
        <v>3.0577299412915848</v>
      </c>
      <c r="Q666" s="40">
        <v>4.3335603293505853</v>
      </c>
      <c r="R666" s="39">
        <v>1.6236402013313851</v>
      </c>
      <c r="S666" s="39">
        <v>0</v>
      </c>
      <c r="T666" s="40">
        <v>2.4142926122646062</v>
      </c>
      <c r="U666" s="1"/>
    </row>
    <row r="667" spans="1:21" x14ac:dyDescent="0.2">
      <c r="A667" s="35" t="s">
        <v>3271</v>
      </c>
      <c r="B667" s="38" t="s">
        <v>3272</v>
      </c>
      <c r="C667" s="39">
        <v>0</v>
      </c>
      <c r="D667" s="39">
        <v>0</v>
      </c>
      <c r="E667" s="40">
        <v>0</v>
      </c>
      <c r="F667" s="39">
        <v>1.5145778114350623</v>
      </c>
      <c r="G667" s="39">
        <v>0</v>
      </c>
      <c r="H667" s="40">
        <v>2.0574015019030965</v>
      </c>
      <c r="I667" s="39">
        <v>2.3562676720075402</v>
      </c>
      <c r="J667" s="39">
        <v>2.8849621348719796</v>
      </c>
      <c r="K667" s="40">
        <v>2.8553073024484261</v>
      </c>
      <c r="L667" s="39">
        <v>1.8350868607780768</v>
      </c>
      <c r="M667" s="39">
        <v>1.7627357659086902</v>
      </c>
      <c r="N667" s="40">
        <v>2.1051154304961055</v>
      </c>
      <c r="O667" s="39">
        <v>3.0084235860409145</v>
      </c>
      <c r="P667" s="39">
        <v>2.4461839530332679</v>
      </c>
      <c r="Q667" s="40">
        <v>3.7144802823005016</v>
      </c>
      <c r="R667" s="39">
        <v>1.6236402013313851</v>
      </c>
      <c r="S667" s="39">
        <v>3.6360330879011</v>
      </c>
      <c r="T667" s="40">
        <v>2.4142926122646062</v>
      </c>
      <c r="U667" s="1"/>
    </row>
    <row r="668" spans="1:21" x14ac:dyDescent="0.2">
      <c r="A668" s="35" t="s">
        <v>3273</v>
      </c>
      <c r="B668" s="38" t="s">
        <v>3274</v>
      </c>
      <c r="C668" s="39">
        <v>15.082956259426849</v>
      </c>
      <c r="D668" s="39">
        <v>11.961722488038276</v>
      </c>
      <c r="E668" s="40">
        <v>14.553014553014554</v>
      </c>
      <c r="F668" s="39">
        <v>5.3010223400227181</v>
      </c>
      <c r="G668" s="39">
        <v>7.8878177037686239</v>
      </c>
      <c r="H668" s="40">
        <v>6.1722045057092894</v>
      </c>
      <c r="I668" s="39">
        <v>2.3562676720075402</v>
      </c>
      <c r="J668" s="39">
        <v>0</v>
      </c>
      <c r="K668" s="40">
        <v>1.4276536512242131</v>
      </c>
      <c r="L668" s="39">
        <v>4.8935649620748718</v>
      </c>
      <c r="M668" s="39">
        <v>4.7006287090898411</v>
      </c>
      <c r="N668" s="40">
        <v>4.210230860992211</v>
      </c>
      <c r="O668" s="39">
        <v>3.0084235860409145</v>
      </c>
      <c r="P668" s="39">
        <v>4.8923679060665357</v>
      </c>
      <c r="Q668" s="40">
        <v>2.4763201882003343</v>
      </c>
      <c r="R668" s="39">
        <v>5.6827407046598477</v>
      </c>
      <c r="S668" s="39">
        <v>9.9990909917280248</v>
      </c>
      <c r="T668" s="40">
        <v>4.0238210204410114</v>
      </c>
      <c r="U668" s="1"/>
    </row>
    <row r="669" spans="1:21" x14ac:dyDescent="0.2">
      <c r="A669" s="35" t="s">
        <v>3275</v>
      </c>
      <c r="B669" s="38" t="s">
        <v>3276</v>
      </c>
      <c r="C669" s="39">
        <v>0</v>
      </c>
      <c r="D669" s="39">
        <v>0</v>
      </c>
      <c r="E669" s="40">
        <v>0</v>
      </c>
      <c r="F669" s="39">
        <v>6.0583112457402493</v>
      </c>
      <c r="G669" s="39">
        <v>5.2585451358457487</v>
      </c>
      <c r="H669" s="40">
        <v>5.1435037547577407</v>
      </c>
      <c r="I669" s="39">
        <v>1.5708451146716933</v>
      </c>
      <c r="J669" s="39">
        <v>6.4911648034619551</v>
      </c>
      <c r="K669" s="40">
        <v>4.2829609536726387</v>
      </c>
      <c r="L669" s="39">
        <v>3.6701737215561536</v>
      </c>
      <c r="M669" s="39">
        <v>4.7006287090898411</v>
      </c>
      <c r="N669" s="40">
        <v>4.210230860992211</v>
      </c>
      <c r="O669" s="39">
        <v>3.0084235860409145</v>
      </c>
      <c r="P669" s="39">
        <v>1.8346379647749509</v>
      </c>
      <c r="Q669" s="40">
        <v>3.7144802823005016</v>
      </c>
      <c r="R669" s="39">
        <v>1.6236402013313851</v>
      </c>
      <c r="S669" s="39">
        <v>0</v>
      </c>
      <c r="T669" s="40">
        <v>3.2190568163528086</v>
      </c>
      <c r="U669" s="1"/>
    </row>
    <row r="670" spans="1:21" x14ac:dyDescent="0.2">
      <c r="A670" s="35" t="s">
        <v>3277</v>
      </c>
      <c r="B670" s="38" t="s">
        <v>3278</v>
      </c>
      <c r="C670" s="39">
        <v>0</v>
      </c>
      <c r="D670" s="39">
        <v>0</v>
      </c>
      <c r="E670" s="40">
        <v>0</v>
      </c>
      <c r="F670" s="39">
        <v>3.7864445285876558</v>
      </c>
      <c r="G670" s="39">
        <v>5.2585451358457487</v>
      </c>
      <c r="H670" s="40">
        <v>5.1435037547577407</v>
      </c>
      <c r="I670" s="39">
        <v>7.8542255733584669</v>
      </c>
      <c r="J670" s="39">
        <v>7.2124053371799501</v>
      </c>
      <c r="K670" s="40">
        <v>6.4244414305089581</v>
      </c>
      <c r="L670" s="39">
        <v>6.7286518228529486</v>
      </c>
      <c r="M670" s="39">
        <v>6.4633644749985306</v>
      </c>
      <c r="N670" s="40">
        <v>7.7187565784857206</v>
      </c>
      <c r="O670" s="39">
        <v>3.0084235860409145</v>
      </c>
      <c r="P670" s="39">
        <v>3.0577299412915848</v>
      </c>
      <c r="Q670" s="40">
        <v>6.8098805175509192</v>
      </c>
      <c r="R670" s="39">
        <v>4.0591005033284624</v>
      </c>
      <c r="S670" s="39">
        <v>1.81801654395055</v>
      </c>
      <c r="T670" s="40">
        <v>3.2190568163528086</v>
      </c>
      <c r="U670" s="1"/>
    </row>
    <row r="671" spans="1:21" x14ac:dyDescent="0.2">
      <c r="A671" s="35" t="s">
        <v>3279</v>
      </c>
      <c r="B671" s="38" t="s">
        <v>3280</v>
      </c>
      <c r="C671" s="39">
        <v>0</v>
      </c>
      <c r="D671" s="39">
        <v>0</v>
      </c>
      <c r="E671" s="40">
        <v>0</v>
      </c>
      <c r="F671" s="39">
        <v>1.5145778114350623</v>
      </c>
      <c r="G671" s="39">
        <v>4.3821209465381248</v>
      </c>
      <c r="H671" s="40">
        <v>3.0861022528546447</v>
      </c>
      <c r="I671" s="39">
        <v>1.5708451146716933</v>
      </c>
      <c r="J671" s="39">
        <v>0</v>
      </c>
      <c r="K671" s="40">
        <v>2.1414804768363194</v>
      </c>
      <c r="L671" s="39">
        <v>3.0584781012967945</v>
      </c>
      <c r="M671" s="39">
        <v>2.3503143545449205</v>
      </c>
      <c r="N671" s="40">
        <v>2.1051154304961055</v>
      </c>
      <c r="O671" s="39">
        <v>3.0084235860409145</v>
      </c>
      <c r="P671" s="39">
        <v>1.8346379647749509</v>
      </c>
      <c r="Q671" s="40">
        <v>2.4763201882003343</v>
      </c>
      <c r="R671" s="39">
        <v>2.4354603019970775</v>
      </c>
      <c r="S671" s="39">
        <v>1.81801654395055</v>
      </c>
      <c r="T671" s="40">
        <v>2.4142926122646062</v>
      </c>
      <c r="U671" s="1"/>
    </row>
    <row r="672" spans="1:21" x14ac:dyDescent="0.2">
      <c r="A672" s="35" t="s">
        <v>3281</v>
      </c>
      <c r="B672" s="38" t="s">
        <v>3282</v>
      </c>
      <c r="C672" s="39">
        <v>0</v>
      </c>
      <c r="D672" s="39">
        <v>7.1770334928229662</v>
      </c>
      <c r="E672" s="40">
        <v>4.1580041580041582</v>
      </c>
      <c r="F672" s="39">
        <v>2.2718667171525935</v>
      </c>
      <c r="G672" s="39">
        <v>1.7528483786152498</v>
      </c>
      <c r="H672" s="40">
        <v>0</v>
      </c>
      <c r="I672" s="39">
        <v>0</v>
      </c>
      <c r="J672" s="39">
        <v>2.1637216011539846</v>
      </c>
      <c r="K672" s="40">
        <v>2.1414804768363194</v>
      </c>
      <c r="L672" s="39">
        <v>4.2818693418155132</v>
      </c>
      <c r="M672" s="39">
        <v>2.3503143545449205</v>
      </c>
      <c r="N672" s="40">
        <v>3.5085257174935092</v>
      </c>
      <c r="O672" s="39">
        <v>3.0084235860409145</v>
      </c>
      <c r="P672" s="39">
        <v>2.4461839530332679</v>
      </c>
      <c r="Q672" s="40">
        <v>2.4763201882003343</v>
      </c>
      <c r="R672" s="39">
        <v>3.2472804026627702</v>
      </c>
      <c r="S672" s="39">
        <v>1.81801654395055</v>
      </c>
      <c r="T672" s="40">
        <v>1.6095284081764043</v>
      </c>
      <c r="U672" s="1"/>
    </row>
    <row r="673" spans="1:21" x14ac:dyDescent="0.2">
      <c r="A673" s="35" t="s">
        <v>3283</v>
      </c>
      <c r="B673" s="38" t="s">
        <v>3284</v>
      </c>
      <c r="C673" s="39">
        <v>0</v>
      </c>
      <c r="D673" s="39">
        <v>0</v>
      </c>
      <c r="E673" s="40">
        <v>0</v>
      </c>
      <c r="F673" s="39">
        <v>5.3010223400227181</v>
      </c>
      <c r="G673" s="39">
        <v>2.6292725679228743</v>
      </c>
      <c r="H673" s="40">
        <v>4.1148030038061929</v>
      </c>
      <c r="I673" s="39">
        <v>4.7125353440150803</v>
      </c>
      <c r="J673" s="39">
        <v>2.8849621348719796</v>
      </c>
      <c r="K673" s="40">
        <v>2.8553073024484261</v>
      </c>
      <c r="L673" s="39">
        <v>3.6701737215561536</v>
      </c>
      <c r="M673" s="39">
        <v>4.113050120453611</v>
      </c>
      <c r="N673" s="40">
        <v>3.5085257174935092</v>
      </c>
      <c r="O673" s="39">
        <v>3.0084235860409145</v>
      </c>
      <c r="P673" s="39">
        <v>2.4461839530332679</v>
      </c>
      <c r="Q673" s="40">
        <v>3.7144802823005016</v>
      </c>
      <c r="R673" s="39">
        <v>0</v>
      </c>
      <c r="S673" s="39">
        <v>0</v>
      </c>
      <c r="T673" s="40">
        <v>3.2190568163528086</v>
      </c>
      <c r="U673" s="1"/>
    </row>
    <row r="674" spans="1:21" x14ac:dyDescent="0.2">
      <c r="A674" s="35" t="s">
        <v>414</v>
      </c>
      <c r="B674" s="38" t="s">
        <v>888</v>
      </c>
      <c r="C674" s="39">
        <v>0</v>
      </c>
      <c r="D674" s="39">
        <v>0</v>
      </c>
      <c r="E674" s="40">
        <v>0</v>
      </c>
      <c r="F674" s="39">
        <v>0</v>
      </c>
      <c r="G674" s="39">
        <v>1.7528483786152498</v>
      </c>
      <c r="H674" s="40">
        <v>0</v>
      </c>
      <c r="I674" s="39">
        <v>3.1416902293433866</v>
      </c>
      <c r="J674" s="39">
        <v>2.1637216011539846</v>
      </c>
      <c r="K674" s="40">
        <v>3.5691341280605329</v>
      </c>
      <c r="L674" s="39">
        <v>4.2818693418155132</v>
      </c>
      <c r="M674" s="39">
        <v>2.9378929431811507</v>
      </c>
      <c r="N674" s="40">
        <v>3.5085257174935092</v>
      </c>
      <c r="O674" s="39">
        <v>3.0084235860409145</v>
      </c>
      <c r="P674" s="39">
        <v>6.1154598825831696</v>
      </c>
      <c r="Q674" s="40">
        <v>1.8572401411502508</v>
      </c>
      <c r="R674" s="39">
        <v>0</v>
      </c>
      <c r="S674" s="39">
        <v>1.81801654395055</v>
      </c>
      <c r="T674" s="40">
        <v>0</v>
      </c>
      <c r="U674" s="1"/>
    </row>
    <row r="675" spans="1:21" x14ac:dyDescent="0.2">
      <c r="A675" s="35" t="s">
        <v>3285</v>
      </c>
      <c r="B675" s="38" t="s">
        <v>3286</v>
      </c>
      <c r="C675" s="39">
        <v>0</v>
      </c>
      <c r="D675" s="39">
        <v>0</v>
      </c>
      <c r="E675" s="40">
        <v>0</v>
      </c>
      <c r="F675" s="39">
        <v>0</v>
      </c>
      <c r="G675" s="39">
        <v>0</v>
      </c>
      <c r="H675" s="40">
        <v>0</v>
      </c>
      <c r="I675" s="39">
        <v>0</v>
      </c>
      <c r="J675" s="39">
        <v>0</v>
      </c>
      <c r="K675" s="40">
        <v>0</v>
      </c>
      <c r="L675" s="39">
        <v>1.2233912405187179</v>
      </c>
      <c r="M675" s="39">
        <v>1.7627357659086902</v>
      </c>
      <c r="N675" s="40">
        <v>0</v>
      </c>
      <c r="O675" s="39">
        <v>3.0084235860409145</v>
      </c>
      <c r="P675" s="39">
        <v>1.2230919765166339</v>
      </c>
      <c r="Q675" s="40">
        <v>1.8572401411502508</v>
      </c>
      <c r="R675" s="39">
        <v>0</v>
      </c>
      <c r="S675" s="39">
        <v>0</v>
      </c>
      <c r="T675" s="40">
        <v>2.4142926122646062</v>
      </c>
      <c r="U675" s="1"/>
    </row>
    <row r="676" spans="1:21" x14ac:dyDescent="0.2">
      <c r="A676" s="35" t="s">
        <v>3287</v>
      </c>
      <c r="B676" s="38" t="s">
        <v>3288</v>
      </c>
      <c r="C676" s="39">
        <v>0</v>
      </c>
      <c r="D676" s="39">
        <v>0</v>
      </c>
      <c r="E676" s="40">
        <v>0</v>
      </c>
      <c r="F676" s="39">
        <v>3.7864445285876558</v>
      </c>
      <c r="G676" s="39">
        <v>3.5056967572304996</v>
      </c>
      <c r="H676" s="40">
        <v>2.0574015019030965</v>
      </c>
      <c r="I676" s="39">
        <v>3.9271127866792335</v>
      </c>
      <c r="J676" s="39">
        <v>1.4424810674359898</v>
      </c>
      <c r="K676" s="40">
        <v>2.1414804768363194</v>
      </c>
      <c r="L676" s="39">
        <v>0</v>
      </c>
      <c r="M676" s="39">
        <v>0</v>
      </c>
      <c r="N676" s="40">
        <v>0</v>
      </c>
      <c r="O676" s="39">
        <v>3.0084235860409145</v>
      </c>
      <c r="P676" s="39">
        <v>2.4461839530332679</v>
      </c>
      <c r="Q676" s="40">
        <v>2.4763201882003343</v>
      </c>
      <c r="R676" s="39">
        <v>2.4354603019970775</v>
      </c>
      <c r="S676" s="39">
        <v>0</v>
      </c>
      <c r="T676" s="40">
        <v>1.6095284081764043</v>
      </c>
      <c r="U676" s="1"/>
    </row>
    <row r="677" spans="1:21" x14ac:dyDescent="0.2">
      <c r="A677" s="35" t="s">
        <v>3289</v>
      </c>
      <c r="B677" s="38" t="s">
        <v>3290</v>
      </c>
      <c r="C677" s="39">
        <v>0</v>
      </c>
      <c r="D677" s="39">
        <v>0</v>
      </c>
      <c r="E677" s="40">
        <v>0</v>
      </c>
      <c r="F677" s="39">
        <v>8.3301779628928436</v>
      </c>
      <c r="G677" s="39">
        <v>9.6406660823838735</v>
      </c>
      <c r="H677" s="40">
        <v>9.2583067585639345</v>
      </c>
      <c r="I677" s="39">
        <v>4.7125353440150803</v>
      </c>
      <c r="J677" s="39">
        <v>5.0486837360259642</v>
      </c>
      <c r="K677" s="40">
        <v>6.4244414305089581</v>
      </c>
      <c r="L677" s="39">
        <v>4.8935649620748718</v>
      </c>
      <c r="M677" s="39">
        <v>4.113050120453611</v>
      </c>
      <c r="N677" s="40">
        <v>4.210230860992211</v>
      </c>
      <c r="O677" s="39">
        <v>3.0084235860409145</v>
      </c>
      <c r="P677" s="39">
        <v>8.5616438356164384</v>
      </c>
      <c r="Q677" s="40">
        <v>5.5717204234507527</v>
      </c>
      <c r="R677" s="39">
        <v>0</v>
      </c>
      <c r="S677" s="39">
        <v>0</v>
      </c>
      <c r="T677" s="40">
        <v>3.2190568163528086</v>
      </c>
      <c r="U677" s="1"/>
    </row>
    <row r="678" spans="1:21" x14ac:dyDescent="0.2">
      <c r="A678" s="35" t="s">
        <v>214</v>
      </c>
      <c r="B678" s="38" t="s">
        <v>671</v>
      </c>
      <c r="C678" s="39">
        <v>0</v>
      </c>
      <c r="D678" s="39">
        <v>0</v>
      </c>
      <c r="E678" s="40">
        <v>0</v>
      </c>
      <c r="F678" s="39">
        <v>1.5145778114350623</v>
      </c>
      <c r="G678" s="39">
        <v>0</v>
      </c>
      <c r="H678" s="40">
        <v>0</v>
      </c>
      <c r="I678" s="39">
        <v>6.2833804586867732</v>
      </c>
      <c r="J678" s="39">
        <v>5.0486837360259642</v>
      </c>
      <c r="K678" s="40">
        <v>3.5691341280605329</v>
      </c>
      <c r="L678" s="39">
        <v>5.5052605823342304</v>
      </c>
      <c r="M678" s="39">
        <v>6.4633644749985306</v>
      </c>
      <c r="N678" s="40">
        <v>5.6136411479896156</v>
      </c>
      <c r="O678" s="39">
        <v>3.0084235860409145</v>
      </c>
      <c r="P678" s="39">
        <v>1.8346379647749509</v>
      </c>
      <c r="Q678" s="40">
        <v>3.095400235250418</v>
      </c>
      <c r="R678" s="39">
        <v>0</v>
      </c>
      <c r="S678" s="39">
        <v>0</v>
      </c>
      <c r="T678" s="40">
        <v>3.2190568163528086</v>
      </c>
      <c r="U678" s="1"/>
    </row>
    <row r="679" spans="1:21" x14ac:dyDescent="0.2">
      <c r="A679" s="35" t="s">
        <v>3291</v>
      </c>
      <c r="B679" s="38" t="s">
        <v>3292</v>
      </c>
      <c r="C679" s="39">
        <v>15.082956259426849</v>
      </c>
      <c r="D679" s="39">
        <v>11.961722488038276</v>
      </c>
      <c r="E679" s="40">
        <v>14.553014553014554</v>
      </c>
      <c r="F679" s="39">
        <v>4.5437334343051869</v>
      </c>
      <c r="G679" s="39">
        <v>4.3821209465381248</v>
      </c>
      <c r="H679" s="40">
        <v>6.1722045057092894</v>
      </c>
      <c r="I679" s="39">
        <v>4.7125353440150803</v>
      </c>
      <c r="J679" s="39">
        <v>2.8849621348719796</v>
      </c>
      <c r="K679" s="40">
        <v>3.5691341280605329</v>
      </c>
      <c r="L679" s="39">
        <v>4.2818693418155132</v>
      </c>
      <c r="M679" s="39">
        <v>4.113050120453611</v>
      </c>
      <c r="N679" s="40">
        <v>2.1051154304961055</v>
      </c>
      <c r="O679" s="39">
        <v>3.0084235860409145</v>
      </c>
      <c r="P679" s="39">
        <v>3.0577299412915848</v>
      </c>
      <c r="Q679" s="40">
        <v>4.9526403764006686</v>
      </c>
      <c r="R679" s="39">
        <v>3.2472804026627702</v>
      </c>
      <c r="S679" s="39">
        <v>8.1810744477774744</v>
      </c>
      <c r="T679" s="40">
        <v>4.0238210204410114</v>
      </c>
      <c r="U679" s="1"/>
    </row>
    <row r="680" spans="1:21" x14ac:dyDescent="0.2">
      <c r="A680" s="35" t="s">
        <v>3293</v>
      </c>
      <c r="B680" s="38" t="s">
        <v>3294</v>
      </c>
      <c r="C680" s="39">
        <v>0</v>
      </c>
      <c r="D680" s="39">
        <v>0</v>
      </c>
      <c r="E680" s="40">
        <v>0</v>
      </c>
      <c r="F680" s="39">
        <v>2.2718667171525935</v>
      </c>
      <c r="G680" s="39">
        <v>2.6292725679228743</v>
      </c>
      <c r="H680" s="40">
        <v>3.0861022528546447</v>
      </c>
      <c r="I680" s="39">
        <v>1.5708451146716933</v>
      </c>
      <c r="J680" s="39">
        <v>2.8849621348719796</v>
      </c>
      <c r="K680" s="40">
        <v>3.5691341280605329</v>
      </c>
      <c r="L680" s="39">
        <v>2.4467824810374359</v>
      </c>
      <c r="M680" s="39">
        <v>2.3503143545449205</v>
      </c>
      <c r="N680" s="40">
        <v>2.8068205739948078</v>
      </c>
      <c r="O680" s="39">
        <v>3.0084235860409145</v>
      </c>
      <c r="P680" s="39">
        <v>2.4461839530332679</v>
      </c>
      <c r="Q680" s="40">
        <v>1.2381600941001671</v>
      </c>
      <c r="R680" s="39">
        <v>0</v>
      </c>
      <c r="S680" s="39">
        <v>0</v>
      </c>
      <c r="T680" s="40">
        <v>1.6095284081764043</v>
      </c>
      <c r="U680" s="1"/>
    </row>
    <row r="681" spans="1:21" x14ac:dyDescent="0.2">
      <c r="A681" s="35" t="s">
        <v>3295</v>
      </c>
      <c r="B681" s="38" t="s">
        <v>3296</v>
      </c>
      <c r="C681" s="39">
        <v>7.5414781297134246</v>
      </c>
      <c r="D681" s="39">
        <v>11.961722488038276</v>
      </c>
      <c r="E681" s="40">
        <v>10.395010395010395</v>
      </c>
      <c r="F681" s="39">
        <v>1.5145778114350623</v>
      </c>
      <c r="G681" s="39">
        <v>0</v>
      </c>
      <c r="H681" s="40">
        <v>0</v>
      </c>
      <c r="I681" s="39">
        <v>3.9271127866792335</v>
      </c>
      <c r="J681" s="39">
        <v>3.6062026685899751</v>
      </c>
      <c r="K681" s="40">
        <v>2.1414804768363194</v>
      </c>
      <c r="L681" s="39">
        <v>1.8350868607780768</v>
      </c>
      <c r="M681" s="39">
        <v>1.1751571772724603</v>
      </c>
      <c r="N681" s="40">
        <v>2.1051154304961055</v>
      </c>
      <c r="O681" s="39">
        <v>3.0084235860409145</v>
      </c>
      <c r="P681" s="39">
        <v>4.2808219178082192</v>
      </c>
      <c r="Q681" s="40">
        <v>2.4763201882003343</v>
      </c>
      <c r="R681" s="39">
        <v>1.6236402013313851</v>
      </c>
      <c r="S681" s="39">
        <v>5.4540496318516496</v>
      </c>
      <c r="T681" s="40">
        <v>2.4142926122646062</v>
      </c>
      <c r="U681" s="1"/>
    </row>
    <row r="682" spans="1:21" x14ac:dyDescent="0.2">
      <c r="A682" s="35" t="s">
        <v>3297</v>
      </c>
      <c r="B682" s="38" t="s">
        <v>3298</v>
      </c>
      <c r="C682" s="39">
        <v>0</v>
      </c>
      <c r="D682" s="39">
        <v>0</v>
      </c>
      <c r="E682" s="40">
        <v>0</v>
      </c>
      <c r="F682" s="39">
        <v>3.7864445285876558</v>
      </c>
      <c r="G682" s="39">
        <v>5.2585451358457487</v>
      </c>
      <c r="H682" s="40">
        <v>4.1148030038061929</v>
      </c>
      <c r="I682" s="39">
        <v>4.7125353440150803</v>
      </c>
      <c r="J682" s="39">
        <v>2.1637216011539846</v>
      </c>
      <c r="K682" s="40">
        <v>5.7106146048968522</v>
      </c>
      <c r="L682" s="39">
        <v>4.8935649620748718</v>
      </c>
      <c r="M682" s="39">
        <v>4.7006287090898411</v>
      </c>
      <c r="N682" s="40">
        <v>2.8068205739948078</v>
      </c>
      <c r="O682" s="39">
        <v>3.0084235860409145</v>
      </c>
      <c r="P682" s="39">
        <v>1.8346379647749509</v>
      </c>
      <c r="Q682" s="40">
        <v>2.4763201882003343</v>
      </c>
      <c r="R682" s="39">
        <v>5.6827407046598477</v>
      </c>
      <c r="S682" s="39">
        <v>6.3630579038269248</v>
      </c>
      <c r="T682" s="40">
        <v>3.2190568163528086</v>
      </c>
      <c r="U682" s="1"/>
    </row>
    <row r="683" spans="1:21" x14ac:dyDescent="0.2">
      <c r="A683" s="35" t="s">
        <v>73</v>
      </c>
      <c r="B683" s="38" t="s">
        <v>724</v>
      </c>
      <c r="C683" s="39">
        <v>0</v>
      </c>
      <c r="D683" s="39">
        <v>0</v>
      </c>
      <c r="E683" s="40">
        <v>0</v>
      </c>
      <c r="F683" s="39">
        <v>0</v>
      </c>
      <c r="G683" s="39">
        <v>0</v>
      </c>
      <c r="H683" s="40">
        <v>0</v>
      </c>
      <c r="I683" s="39">
        <v>2.3562676720075402</v>
      </c>
      <c r="J683" s="39">
        <v>2.8849621348719796</v>
      </c>
      <c r="K683" s="40">
        <v>2.8553073024484261</v>
      </c>
      <c r="L683" s="39">
        <v>0</v>
      </c>
      <c r="M683" s="39">
        <v>2.9378929431811507</v>
      </c>
      <c r="N683" s="40">
        <v>3.5085257174935092</v>
      </c>
      <c r="O683" s="39">
        <v>3.0084235860409145</v>
      </c>
      <c r="P683" s="39">
        <v>3.0577299412915848</v>
      </c>
      <c r="Q683" s="40">
        <v>3.095400235250418</v>
      </c>
      <c r="R683" s="39">
        <v>0</v>
      </c>
      <c r="S683" s="39">
        <v>0</v>
      </c>
      <c r="T683" s="40">
        <v>1.6095284081764043</v>
      </c>
      <c r="U683" s="1"/>
    </row>
    <row r="684" spans="1:21" x14ac:dyDescent="0.2">
      <c r="A684" s="35" t="s">
        <v>406</v>
      </c>
      <c r="B684" s="38" t="s">
        <v>941</v>
      </c>
      <c r="C684" s="39">
        <v>10.055304172951232</v>
      </c>
      <c r="D684" s="39">
        <v>11.961722488038276</v>
      </c>
      <c r="E684" s="40">
        <v>12.474012474012476</v>
      </c>
      <c r="F684" s="39">
        <v>3.7864445285876558</v>
      </c>
      <c r="G684" s="39">
        <v>3.5056967572304996</v>
      </c>
      <c r="H684" s="40">
        <v>3.0861022528546447</v>
      </c>
      <c r="I684" s="39">
        <v>2.3562676720075402</v>
      </c>
      <c r="J684" s="39">
        <v>5.7699242697439592</v>
      </c>
      <c r="K684" s="40">
        <v>4.9967877792847464</v>
      </c>
      <c r="L684" s="39">
        <v>5.5052605823342304</v>
      </c>
      <c r="M684" s="39">
        <v>5.2882072977260712</v>
      </c>
      <c r="N684" s="40">
        <v>6.3153462914883169</v>
      </c>
      <c r="O684" s="39">
        <v>3.0084235860409145</v>
      </c>
      <c r="P684" s="39">
        <v>2.4461839530332679</v>
      </c>
      <c r="Q684" s="40">
        <v>3.095400235250418</v>
      </c>
      <c r="R684" s="39">
        <v>3.2472804026627702</v>
      </c>
      <c r="S684" s="39">
        <v>3.6360330879011</v>
      </c>
      <c r="T684" s="40">
        <v>1.6095284081764043</v>
      </c>
      <c r="U684" s="1"/>
    </row>
    <row r="685" spans="1:21" x14ac:dyDescent="0.2">
      <c r="A685" s="35" t="s">
        <v>3299</v>
      </c>
      <c r="B685" s="38" t="s">
        <v>3300</v>
      </c>
      <c r="C685" s="39">
        <v>0</v>
      </c>
      <c r="D685" s="39">
        <v>0</v>
      </c>
      <c r="E685" s="40">
        <v>4.1580041580041582</v>
      </c>
      <c r="F685" s="39">
        <v>0</v>
      </c>
      <c r="G685" s="39">
        <v>0</v>
      </c>
      <c r="H685" s="40">
        <v>3.0861022528546447</v>
      </c>
      <c r="I685" s="39">
        <v>2.3562676720075402</v>
      </c>
      <c r="J685" s="39">
        <v>3.6062026685899751</v>
      </c>
      <c r="K685" s="40">
        <v>2.8553073024484261</v>
      </c>
      <c r="L685" s="39">
        <v>3.0584781012967945</v>
      </c>
      <c r="M685" s="39">
        <v>1.7627357659086902</v>
      </c>
      <c r="N685" s="40">
        <v>3.5085257174935092</v>
      </c>
      <c r="O685" s="39">
        <v>3.0084235860409145</v>
      </c>
      <c r="P685" s="39">
        <v>0</v>
      </c>
      <c r="Q685" s="40">
        <v>1.8572401411502508</v>
      </c>
      <c r="R685" s="39">
        <v>0</v>
      </c>
      <c r="S685" s="39">
        <v>1.81801654395055</v>
      </c>
      <c r="T685" s="40">
        <v>0</v>
      </c>
      <c r="U685" s="1"/>
    </row>
    <row r="686" spans="1:21" x14ac:dyDescent="0.2">
      <c r="A686" s="35" t="s">
        <v>3301</v>
      </c>
      <c r="B686" s="38" t="s">
        <v>3302</v>
      </c>
      <c r="C686" s="39">
        <v>0</v>
      </c>
      <c r="D686" s="39">
        <v>0</v>
      </c>
      <c r="E686" s="40">
        <v>0</v>
      </c>
      <c r="F686" s="39">
        <v>2.2718667171525935</v>
      </c>
      <c r="G686" s="39">
        <v>4.3821209465381248</v>
      </c>
      <c r="H686" s="40">
        <v>4.1148030038061929</v>
      </c>
      <c r="I686" s="39">
        <v>3.1416902293433866</v>
      </c>
      <c r="J686" s="39">
        <v>5.0486837360259642</v>
      </c>
      <c r="K686" s="40">
        <v>7.8520950817331716</v>
      </c>
      <c r="L686" s="39">
        <v>4.2818693418155132</v>
      </c>
      <c r="M686" s="39">
        <v>2.9378929431811507</v>
      </c>
      <c r="N686" s="40">
        <v>4.210230860992211</v>
      </c>
      <c r="O686" s="39">
        <v>3.0084235860409145</v>
      </c>
      <c r="P686" s="39">
        <v>4.2808219178082192</v>
      </c>
      <c r="Q686" s="40">
        <v>1.2381600941001671</v>
      </c>
      <c r="R686" s="39">
        <v>4.8709206039941551</v>
      </c>
      <c r="S686" s="39">
        <v>3.6360330879011</v>
      </c>
      <c r="T686" s="40">
        <v>4.0238210204410114</v>
      </c>
      <c r="U686" s="1"/>
    </row>
    <row r="687" spans="1:21" x14ac:dyDescent="0.2">
      <c r="A687" s="35" t="s">
        <v>3303</v>
      </c>
      <c r="B687" s="38" t="s">
        <v>3304</v>
      </c>
      <c r="C687" s="39">
        <v>0</v>
      </c>
      <c r="D687" s="39">
        <v>0</v>
      </c>
      <c r="E687" s="40">
        <v>0</v>
      </c>
      <c r="F687" s="39">
        <v>2.2718667171525935</v>
      </c>
      <c r="G687" s="39">
        <v>0</v>
      </c>
      <c r="H687" s="40">
        <v>0</v>
      </c>
      <c r="I687" s="39">
        <v>4.7125353440150803</v>
      </c>
      <c r="J687" s="39">
        <v>2.1637216011539846</v>
      </c>
      <c r="K687" s="40">
        <v>2.8553073024484261</v>
      </c>
      <c r="L687" s="39">
        <v>3.0584781012967945</v>
      </c>
      <c r="M687" s="39">
        <v>2.9378929431811507</v>
      </c>
      <c r="N687" s="40">
        <v>1.4034102869974039</v>
      </c>
      <c r="O687" s="39">
        <v>3.0084235860409145</v>
      </c>
      <c r="P687" s="39">
        <v>1.2230919765166339</v>
      </c>
      <c r="Q687" s="40">
        <v>2.4763201882003343</v>
      </c>
      <c r="R687" s="39">
        <v>4.0591005033284624</v>
      </c>
      <c r="S687" s="39">
        <v>2.7270248159258248</v>
      </c>
      <c r="T687" s="40">
        <v>0</v>
      </c>
      <c r="U687" s="1"/>
    </row>
    <row r="688" spans="1:21" x14ac:dyDescent="0.2">
      <c r="A688" s="35" t="s">
        <v>3305</v>
      </c>
      <c r="B688" s="38" t="s">
        <v>3306</v>
      </c>
      <c r="C688" s="39">
        <v>0</v>
      </c>
      <c r="D688" s="39">
        <v>0</v>
      </c>
      <c r="E688" s="40">
        <v>0</v>
      </c>
      <c r="F688" s="39">
        <v>0</v>
      </c>
      <c r="G688" s="39">
        <v>0</v>
      </c>
      <c r="H688" s="40">
        <v>0</v>
      </c>
      <c r="I688" s="39">
        <v>0</v>
      </c>
      <c r="J688" s="39">
        <v>0</v>
      </c>
      <c r="K688" s="40">
        <v>1.4276536512242131</v>
      </c>
      <c r="L688" s="39">
        <v>1.8350868607780768</v>
      </c>
      <c r="M688" s="39">
        <v>1.7627357659086902</v>
      </c>
      <c r="N688" s="40">
        <v>0</v>
      </c>
      <c r="O688" s="39">
        <v>3.0084235860409145</v>
      </c>
      <c r="P688" s="39">
        <v>2.4461839530332679</v>
      </c>
      <c r="Q688" s="40">
        <v>0</v>
      </c>
      <c r="R688" s="39">
        <v>2.4354603019970775</v>
      </c>
      <c r="S688" s="39">
        <v>1.81801654395055</v>
      </c>
      <c r="T688" s="40">
        <v>0</v>
      </c>
      <c r="U688" s="1"/>
    </row>
    <row r="689" spans="1:21" x14ac:dyDescent="0.2">
      <c r="A689" s="35" t="s">
        <v>387</v>
      </c>
      <c r="B689" s="38" t="s">
        <v>845</v>
      </c>
      <c r="C689" s="39">
        <v>0</v>
      </c>
      <c r="D689" s="39">
        <v>0</v>
      </c>
      <c r="E689" s="40">
        <v>0</v>
      </c>
      <c r="F689" s="39">
        <v>2.2718667171525935</v>
      </c>
      <c r="G689" s="39">
        <v>1.7528483786152498</v>
      </c>
      <c r="H689" s="40">
        <v>4.1148030038061929</v>
      </c>
      <c r="I689" s="39">
        <v>7.8542255733584669</v>
      </c>
      <c r="J689" s="39">
        <v>5.7699242697439592</v>
      </c>
      <c r="K689" s="40">
        <v>9.9935755585694928</v>
      </c>
      <c r="L689" s="39">
        <v>6.7286518228529486</v>
      </c>
      <c r="M689" s="39">
        <v>6.4633644749985306</v>
      </c>
      <c r="N689" s="40">
        <v>6.3153462914883169</v>
      </c>
      <c r="O689" s="39">
        <v>3.0084235860409145</v>
      </c>
      <c r="P689" s="39">
        <v>4.2808219178082192</v>
      </c>
      <c r="Q689" s="40">
        <v>4.3335603293505853</v>
      </c>
      <c r="R689" s="39">
        <v>1.6236402013313851</v>
      </c>
      <c r="S689" s="39">
        <v>0</v>
      </c>
      <c r="T689" s="40">
        <v>4.8285852245292125</v>
      </c>
      <c r="U689" s="1"/>
    </row>
    <row r="690" spans="1:21" x14ac:dyDescent="0.2">
      <c r="A690" s="35" t="s">
        <v>3307</v>
      </c>
      <c r="B690" s="38" t="s">
        <v>3308</v>
      </c>
      <c r="C690" s="39">
        <v>7.5414781297134246</v>
      </c>
      <c r="D690" s="39">
        <v>7.1770334928229662</v>
      </c>
      <c r="E690" s="40">
        <v>6.2370062370062378</v>
      </c>
      <c r="F690" s="39">
        <v>2.2718667171525935</v>
      </c>
      <c r="G690" s="39">
        <v>0</v>
      </c>
      <c r="H690" s="40">
        <v>0</v>
      </c>
      <c r="I690" s="39">
        <v>1.5708451146716933</v>
      </c>
      <c r="J690" s="39">
        <v>2.1637216011539846</v>
      </c>
      <c r="K690" s="40">
        <v>0</v>
      </c>
      <c r="L690" s="39">
        <v>3.0584781012967945</v>
      </c>
      <c r="M690" s="39">
        <v>2.3503143545449205</v>
      </c>
      <c r="N690" s="40">
        <v>1.4034102869974039</v>
      </c>
      <c r="O690" s="39">
        <v>3.0084235860409145</v>
      </c>
      <c r="P690" s="39">
        <v>0</v>
      </c>
      <c r="Q690" s="40">
        <v>1.2381600941001671</v>
      </c>
      <c r="R690" s="39">
        <v>2.4354603019970775</v>
      </c>
      <c r="S690" s="39">
        <v>1.81801654395055</v>
      </c>
      <c r="T690" s="40">
        <v>1.6095284081764043</v>
      </c>
      <c r="U690" s="1"/>
    </row>
    <row r="691" spans="1:21" x14ac:dyDescent="0.2">
      <c r="A691" s="35" t="s">
        <v>231</v>
      </c>
      <c r="B691" s="38" t="s">
        <v>821</v>
      </c>
      <c r="C691" s="39">
        <v>0</v>
      </c>
      <c r="D691" s="39">
        <v>0</v>
      </c>
      <c r="E691" s="40">
        <v>0</v>
      </c>
      <c r="F691" s="39">
        <v>0</v>
      </c>
      <c r="G691" s="39">
        <v>0</v>
      </c>
      <c r="H691" s="40">
        <v>0</v>
      </c>
      <c r="I691" s="39">
        <v>2.3562676720075402</v>
      </c>
      <c r="J691" s="39">
        <v>2.8849621348719796</v>
      </c>
      <c r="K691" s="40">
        <v>4.9967877792847464</v>
      </c>
      <c r="L691" s="39">
        <v>4.2818693418155132</v>
      </c>
      <c r="M691" s="39">
        <v>4.7006287090898411</v>
      </c>
      <c r="N691" s="40">
        <v>3.5085257174935092</v>
      </c>
      <c r="O691" s="39">
        <v>3.0084235860409145</v>
      </c>
      <c r="P691" s="39">
        <v>1.2230919765166339</v>
      </c>
      <c r="Q691" s="40">
        <v>4.3335603293505853</v>
      </c>
      <c r="R691" s="39">
        <v>4.8709206039941551</v>
      </c>
      <c r="S691" s="39">
        <v>2.7270248159258248</v>
      </c>
      <c r="T691" s="40">
        <v>6.4381136327056172</v>
      </c>
      <c r="U691" s="1"/>
    </row>
    <row r="692" spans="1:21" x14ac:dyDescent="0.2">
      <c r="A692" s="35" t="s">
        <v>3309</v>
      </c>
      <c r="B692" s="38" t="s">
        <v>3310</v>
      </c>
      <c r="C692" s="39">
        <v>0</v>
      </c>
      <c r="D692" s="39">
        <v>0</v>
      </c>
      <c r="E692" s="40">
        <v>0</v>
      </c>
      <c r="F692" s="39">
        <v>6.0583112457402493</v>
      </c>
      <c r="G692" s="39">
        <v>7.8878177037686239</v>
      </c>
      <c r="H692" s="40">
        <v>11.31570826046703</v>
      </c>
      <c r="I692" s="39">
        <v>6.2833804586867732</v>
      </c>
      <c r="J692" s="39">
        <v>6.4911648034619551</v>
      </c>
      <c r="K692" s="40">
        <v>5.7106146048968522</v>
      </c>
      <c r="L692" s="39">
        <v>7.9520430633716668</v>
      </c>
      <c r="M692" s="39">
        <v>5.8757858863623014</v>
      </c>
      <c r="N692" s="40">
        <v>3.5085257174935092</v>
      </c>
      <c r="O692" s="39">
        <v>3.0084235860409145</v>
      </c>
      <c r="P692" s="39">
        <v>3.0577299412915848</v>
      </c>
      <c r="Q692" s="40">
        <v>6.1908004705008359</v>
      </c>
      <c r="R692" s="39">
        <v>4.8709206039941551</v>
      </c>
      <c r="S692" s="39">
        <v>7.2720661758022</v>
      </c>
      <c r="T692" s="40">
        <v>4.0238210204410114</v>
      </c>
      <c r="U692" s="1"/>
    </row>
    <row r="693" spans="1:21" x14ac:dyDescent="0.2">
      <c r="A693" s="35" t="s">
        <v>240</v>
      </c>
      <c r="B693" s="38" t="s">
        <v>841</v>
      </c>
      <c r="C693" s="39">
        <v>0</v>
      </c>
      <c r="D693" s="39">
        <v>0</v>
      </c>
      <c r="E693" s="40">
        <v>0</v>
      </c>
      <c r="F693" s="39">
        <v>0</v>
      </c>
      <c r="G693" s="39">
        <v>0</v>
      </c>
      <c r="H693" s="40">
        <v>0</v>
      </c>
      <c r="I693" s="39">
        <v>0</v>
      </c>
      <c r="J693" s="39">
        <v>0</v>
      </c>
      <c r="K693" s="40">
        <v>0</v>
      </c>
      <c r="L693" s="39">
        <v>3.0584781012967945</v>
      </c>
      <c r="M693" s="39">
        <v>3.5254715318173804</v>
      </c>
      <c r="N693" s="40">
        <v>3.5085257174935092</v>
      </c>
      <c r="O693" s="39">
        <v>3.0084235860409145</v>
      </c>
      <c r="P693" s="39">
        <v>0</v>
      </c>
      <c r="Q693" s="40">
        <v>3.095400235250418</v>
      </c>
      <c r="R693" s="39">
        <v>1.6236402013313851</v>
      </c>
      <c r="S693" s="39">
        <v>1.81801654395055</v>
      </c>
      <c r="T693" s="40">
        <v>0</v>
      </c>
      <c r="U693" s="1"/>
    </row>
    <row r="694" spans="1:21" x14ac:dyDescent="0.2">
      <c r="A694" s="35" t="s">
        <v>3311</v>
      </c>
      <c r="B694" s="38" t="s">
        <v>3312</v>
      </c>
      <c r="C694" s="39">
        <v>37.70739064856712</v>
      </c>
      <c r="D694" s="39">
        <v>35.885167464114836</v>
      </c>
      <c r="E694" s="40">
        <v>39.5010395010395</v>
      </c>
      <c r="F694" s="39">
        <v>19.689511548655812</v>
      </c>
      <c r="G694" s="39">
        <v>31.551270815074496</v>
      </c>
      <c r="H694" s="40">
        <v>33.947124781401087</v>
      </c>
      <c r="I694" s="39">
        <v>10.210493245366008</v>
      </c>
      <c r="J694" s="39">
        <v>11.539848539487918</v>
      </c>
      <c r="K694" s="40">
        <v>9.2797487329573851</v>
      </c>
      <c r="L694" s="39">
        <v>6.1169562025935891</v>
      </c>
      <c r="M694" s="39">
        <v>6.4633644749985306</v>
      </c>
      <c r="N694" s="40">
        <v>5.6136411479896156</v>
      </c>
      <c r="O694" s="39">
        <v>15.042117930204574</v>
      </c>
      <c r="P694" s="39">
        <v>19.569471624266143</v>
      </c>
      <c r="Q694" s="40">
        <v>17.334241317402341</v>
      </c>
      <c r="R694" s="39">
        <v>16.23640201331385</v>
      </c>
      <c r="S694" s="39">
        <v>37.269339150986276</v>
      </c>
      <c r="T694" s="40">
        <v>12.876227265411234</v>
      </c>
      <c r="U694" s="1"/>
    </row>
    <row r="695" spans="1:21" x14ac:dyDescent="0.2">
      <c r="A695" s="35" t="s">
        <v>3313</v>
      </c>
      <c r="B695" s="38" t="s">
        <v>3314</v>
      </c>
      <c r="C695" s="39">
        <v>12.569130216189041</v>
      </c>
      <c r="D695" s="39">
        <v>11.961722488038276</v>
      </c>
      <c r="E695" s="40">
        <v>10.395010395010395</v>
      </c>
      <c r="F695" s="39">
        <v>9.8447557743279059</v>
      </c>
      <c r="G695" s="39">
        <v>9.6406660823838735</v>
      </c>
      <c r="H695" s="40">
        <v>10.287007509515481</v>
      </c>
      <c r="I695" s="39">
        <v>15.708451146716934</v>
      </c>
      <c r="J695" s="39">
        <v>11.539848539487918</v>
      </c>
      <c r="K695" s="40">
        <v>12.135056035405812</v>
      </c>
      <c r="L695" s="39">
        <v>9.7871299241497436</v>
      </c>
      <c r="M695" s="39">
        <v>9.4012574181796822</v>
      </c>
      <c r="N695" s="40">
        <v>11.227282295979231</v>
      </c>
      <c r="O695" s="39">
        <v>9.025270758122744</v>
      </c>
      <c r="P695" s="39">
        <v>8.5616438356164384</v>
      </c>
      <c r="Q695" s="40">
        <v>9.2862007057512539</v>
      </c>
      <c r="R695" s="39">
        <v>12.177301509985387</v>
      </c>
      <c r="S695" s="39">
        <v>9.9990909917280248</v>
      </c>
      <c r="T695" s="40">
        <v>12.071463061323032</v>
      </c>
      <c r="U695" s="1"/>
    </row>
    <row r="696" spans="1:21" x14ac:dyDescent="0.2">
      <c r="A696" s="35" t="s">
        <v>3315</v>
      </c>
      <c r="B696" s="38" t="s">
        <v>3316</v>
      </c>
      <c r="C696" s="39">
        <v>0</v>
      </c>
      <c r="D696" s="39">
        <v>0</v>
      </c>
      <c r="E696" s="40">
        <v>0</v>
      </c>
      <c r="F696" s="39">
        <v>6.0583112457402493</v>
      </c>
      <c r="G696" s="39">
        <v>7.8878177037686239</v>
      </c>
      <c r="H696" s="40">
        <v>10.287007509515481</v>
      </c>
      <c r="I696" s="39">
        <v>7.8542255733584669</v>
      </c>
      <c r="J696" s="39">
        <v>7.2124053371799501</v>
      </c>
      <c r="K696" s="40">
        <v>7.1382682561210657</v>
      </c>
      <c r="L696" s="39">
        <v>6.1169562025935891</v>
      </c>
      <c r="M696" s="39">
        <v>5.2882072977260712</v>
      </c>
      <c r="N696" s="40">
        <v>7.0170514349870183</v>
      </c>
      <c r="O696" s="39">
        <v>8.4235860409145609</v>
      </c>
      <c r="P696" s="39">
        <v>6.727005870841487</v>
      </c>
      <c r="Q696" s="40">
        <v>7.4289605646010033</v>
      </c>
      <c r="R696" s="39">
        <v>8.9300211073226166</v>
      </c>
      <c r="S696" s="39">
        <v>9.9990909917280248</v>
      </c>
      <c r="T696" s="40">
        <v>8.0476420408820228</v>
      </c>
      <c r="U696" s="1"/>
    </row>
    <row r="697" spans="1:21" x14ac:dyDescent="0.2">
      <c r="A697" s="35" t="s">
        <v>3317</v>
      </c>
      <c r="B697" s="38" t="s">
        <v>3318</v>
      </c>
      <c r="C697" s="39">
        <v>0</v>
      </c>
      <c r="D697" s="39">
        <v>0</v>
      </c>
      <c r="E697" s="40">
        <v>0</v>
      </c>
      <c r="F697" s="39">
        <v>6.0583112457402493</v>
      </c>
      <c r="G697" s="39">
        <v>6.1349693251533743</v>
      </c>
      <c r="H697" s="40">
        <v>6.1722045057092894</v>
      </c>
      <c r="I697" s="39">
        <v>3.9271127866792335</v>
      </c>
      <c r="J697" s="39">
        <v>5.0486837360259642</v>
      </c>
      <c r="K697" s="40">
        <v>2.8553073024484261</v>
      </c>
      <c r="L697" s="39">
        <v>3.0584781012967945</v>
      </c>
      <c r="M697" s="39">
        <v>2.9378929431811507</v>
      </c>
      <c r="N697" s="40">
        <v>3.5085257174935092</v>
      </c>
      <c r="O697" s="39">
        <v>7.8219013237063777</v>
      </c>
      <c r="P697" s="39">
        <v>4.8923679060665357</v>
      </c>
      <c r="Q697" s="40">
        <v>6.1908004705008359</v>
      </c>
      <c r="R697" s="39">
        <v>10.553661308654002</v>
      </c>
      <c r="S697" s="39">
        <v>14.5441323516044</v>
      </c>
      <c r="T697" s="40">
        <v>5.6333494286174153</v>
      </c>
      <c r="U697" s="1"/>
    </row>
    <row r="698" spans="1:21" x14ac:dyDescent="0.2">
      <c r="A698" s="35" t="s">
        <v>3319</v>
      </c>
      <c r="B698" s="38" t="s">
        <v>3320</v>
      </c>
      <c r="C698" s="39">
        <v>20.110608345902463</v>
      </c>
      <c r="D698" s="39">
        <v>14.354066985645932</v>
      </c>
      <c r="E698" s="40">
        <v>12.474012474012476</v>
      </c>
      <c r="F698" s="39">
        <v>4.5437334343051869</v>
      </c>
      <c r="G698" s="39">
        <v>4.3821209465381248</v>
      </c>
      <c r="H698" s="40">
        <v>2.0574015019030965</v>
      </c>
      <c r="I698" s="39">
        <v>4.7125353440150803</v>
      </c>
      <c r="J698" s="39">
        <v>3.6062026685899751</v>
      </c>
      <c r="K698" s="40">
        <v>4.2829609536726387</v>
      </c>
      <c r="L698" s="39">
        <v>3.0584781012967945</v>
      </c>
      <c r="M698" s="39">
        <v>3.5254715318173804</v>
      </c>
      <c r="N698" s="40">
        <v>2.1051154304961055</v>
      </c>
      <c r="O698" s="39">
        <v>7.8219013237063777</v>
      </c>
      <c r="P698" s="39">
        <v>6.1154598825831696</v>
      </c>
      <c r="Q698" s="40">
        <v>4.3335603293505853</v>
      </c>
      <c r="R698" s="39">
        <v>3.2472804026627702</v>
      </c>
      <c r="S698" s="39">
        <v>4.5450413598763753</v>
      </c>
      <c r="T698" s="40">
        <v>3.2190568163528086</v>
      </c>
      <c r="U698" s="1"/>
    </row>
    <row r="699" spans="1:21" x14ac:dyDescent="0.2">
      <c r="A699" s="35" t="s">
        <v>3321</v>
      </c>
      <c r="B699" s="38" t="s">
        <v>3322</v>
      </c>
      <c r="C699" s="39">
        <v>57.817998994469583</v>
      </c>
      <c r="D699" s="39">
        <v>45.454545454545453</v>
      </c>
      <c r="E699" s="40">
        <v>68.607068607068612</v>
      </c>
      <c r="F699" s="39">
        <v>9.0874668686103739</v>
      </c>
      <c r="G699" s="39">
        <v>8.7642418930762496</v>
      </c>
      <c r="H699" s="40">
        <v>4.1148030038061929</v>
      </c>
      <c r="I699" s="39">
        <v>3.9271127866792335</v>
      </c>
      <c r="J699" s="39">
        <v>2.1637216011539846</v>
      </c>
      <c r="K699" s="40">
        <v>2.8553073024484261</v>
      </c>
      <c r="L699" s="39">
        <v>5.5052605823342304</v>
      </c>
      <c r="M699" s="39">
        <v>5.2882072977260712</v>
      </c>
      <c r="N699" s="40">
        <v>4.210230860992211</v>
      </c>
      <c r="O699" s="39">
        <v>7.2202166064981945</v>
      </c>
      <c r="P699" s="39">
        <v>6.1154598825831696</v>
      </c>
      <c r="Q699" s="40">
        <v>6.8098805175509192</v>
      </c>
      <c r="R699" s="39">
        <v>12.177301509985387</v>
      </c>
      <c r="S699" s="39">
        <v>23.634215071357151</v>
      </c>
      <c r="T699" s="40">
        <v>10.461934653146628</v>
      </c>
      <c r="U699" s="1"/>
    </row>
    <row r="700" spans="1:21" x14ac:dyDescent="0.2">
      <c r="A700" s="35" t="s">
        <v>3323</v>
      </c>
      <c r="B700" s="38" t="s">
        <v>3324</v>
      </c>
      <c r="C700" s="39">
        <v>0</v>
      </c>
      <c r="D700" s="39">
        <v>0</v>
      </c>
      <c r="E700" s="40">
        <v>0</v>
      </c>
      <c r="F700" s="39">
        <v>3.0291556228701246</v>
      </c>
      <c r="G700" s="39">
        <v>3.5056967572304996</v>
      </c>
      <c r="H700" s="40">
        <v>3.0861022528546447</v>
      </c>
      <c r="I700" s="39">
        <v>3.1416902293433866</v>
      </c>
      <c r="J700" s="39">
        <v>2.1637216011539846</v>
      </c>
      <c r="K700" s="40">
        <v>4.9967877792847464</v>
      </c>
      <c r="L700" s="39">
        <v>5.5052605823342304</v>
      </c>
      <c r="M700" s="39">
        <v>5.2882072977260712</v>
      </c>
      <c r="N700" s="40">
        <v>3.5085257174935092</v>
      </c>
      <c r="O700" s="39">
        <v>6.6185318892900122</v>
      </c>
      <c r="P700" s="39">
        <v>6.1154598825831696</v>
      </c>
      <c r="Q700" s="40">
        <v>4.9526403764006686</v>
      </c>
      <c r="R700" s="39">
        <v>4.8709206039941551</v>
      </c>
      <c r="S700" s="39">
        <v>3.6360330879011</v>
      </c>
      <c r="T700" s="40">
        <v>6.4381136327056172</v>
      </c>
      <c r="U700" s="1"/>
    </row>
    <row r="701" spans="1:21" x14ac:dyDescent="0.2">
      <c r="A701" s="35" t="s">
        <v>3325</v>
      </c>
      <c r="B701" s="38" t="s">
        <v>3326</v>
      </c>
      <c r="C701" s="39">
        <v>10.055304172951232</v>
      </c>
      <c r="D701" s="39">
        <v>4.7846889952153111</v>
      </c>
      <c r="E701" s="40">
        <v>8.3160083160083165</v>
      </c>
      <c r="F701" s="39">
        <v>4.5437334343051869</v>
      </c>
      <c r="G701" s="39">
        <v>5.2585451358457487</v>
      </c>
      <c r="H701" s="40">
        <v>8.2296060076123858</v>
      </c>
      <c r="I701" s="39">
        <v>4.7125353440150803</v>
      </c>
      <c r="J701" s="39">
        <v>5.7699242697439592</v>
      </c>
      <c r="K701" s="40">
        <v>4.2829609536726387</v>
      </c>
      <c r="L701" s="39">
        <v>3.0584781012967945</v>
      </c>
      <c r="M701" s="39">
        <v>8.2261002409072219</v>
      </c>
      <c r="N701" s="40">
        <v>5.6136411479896156</v>
      </c>
      <c r="O701" s="39">
        <v>5.4151624548736459</v>
      </c>
      <c r="P701" s="39">
        <v>4.2808219178082192</v>
      </c>
      <c r="Q701" s="40">
        <v>8.0480406116510874</v>
      </c>
      <c r="R701" s="39">
        <v>11.365481409319695</v>
      </c>
      <c r="S701" s="39">
        <v>9.9990909917280248</v>
      </c>
      <c r="T701" s="40">
        <v>8.8524062449702239</v>
      </c>
      <c r="U701" s="1"/>
    </row>
    <row r="702" spans="1:21" x14ac:dyDescent="0.2">
      <c r="A702" s="35" t="s">
        <v>3327</v>
      </c>
      <c r="B702" s="38" t="s">
        <v>3328</v>
      </c>
      <c r="C702" s="39">
        <v>22.624434389140273</v>
      </c>
      <c r="D702" s="39">
        <v>31.100478468899521</v>
      </c>
      <c r="E702" s="40">
        <v>43.659043659043661</v>
      </c>
      <c r="F702" s="39">
        <v>2.2718667171525935</v>
      </c>
      <c r="G702" s="39">
        <v>3.5056967572304996</v>
      </c>
      <c r="H702" s="40">
        <v>0</v>
      </c>
      <c r="I702" s="39">
        <v>5.4979579013509268</v>
      </c>
      <c r="J702" s="39">
        <v>3.6062026685899751</v>
      </c>
      <c r="K702" s="40">
        <v>2.8553073024484261</v>
      </c>
      <c r="L702" s="39">
        <v>3.6701737215561536</v>
      </c>
      <c r="M702" s="39">
        <v>2.9378929431811507</v>
      </c>
      <c r="N702" s="40">
        <v>2.8068205739948078</v>
      </c>
      <c r="O702" s="39">
        <v>5.4151624548736459</v>
      </c>
      <c r="P702" s="39">
        <v>4.2808219178082192</v>
      </c>
      <c r="Q702" s="40">
        <v>4.3335603293505853</v>
      </c>
      <c r="R702" s="39">
        <v>15.424581912648156</v>
      </c>
      <c r="S702" s="39">
        <v>19.089173711480775</v>
      </c>
      <c r="T702" s="40">
        <v>5.6333494286174153</v>
      </c>
      <c r="U702" s="1"/>
    </row>
    <row r="703" spans="1:21" x14ac:dyDescent="0.2">
      <c r="A703" s="35" t="s">
        <v>3329</v>
      </c>
      <c r="B703" s="38" t="s">
        <v>3330</v>
      </c>
      <c r="C703" s="39">
        <v>7.5414781297134246</v>
      </c>
      <c r="D703" s="39">
        <v>9.5693779904306222</v>
      </c>
      <c r="E703" s="40">
        <v>0</v>
      </c>
      <c r="F703" s="39">
        <v>2.2718667171525935</v>
      </c>
      <c r="G703" s="39">
        <v>3.5056967572304996</v>
      </c>
      <c r="H703" s="40">
        <v>3.0861022528546447</v>
      </c>
      <c r="I703" s="39">
        <v>4.7125353440150803</v>
      </c>
      <c r="J703" s="39">
        <v>4.3274432023079692</v>
      </c>
      <c r="K703" s="40">
        <v>4.2829609536726387</v>
      </c>
      <c r="L703" s="39">
        <v>2.4467824810374359</v>
      </c>
      <c r="M703" s="39">
        <v>1.7627357659086902</v>
      </c>
      <c r="N703" s="40">
        <v>4.210230860992211</v>
      </c>
      <c r="O703" s="39">
        <v>5.4151624548736459</v>
      </c>
      <c r="P703" s="39">
        <v>5.5039138943248531</v>
      </c>
      <c r="Q703" s="40">
        <v>4.9526403764006686</v>
      </c>
      <c r="R703" s="39">
        <v>5.6827407046598477</v>
      </c>
      <c r="S703" s="39">
        <v>6.3630579038269248</v>
      </c>
      <c r="T703" s="40">
        <v>1.6095284081764043</v>
      </c>
      <c r="U703" s="1"/>
    </row>
    <row r="704" spans="1:21" x14ac:dyDescent="0.2">
      <c r="A704" s="35" t="s">
        <v>3331</v>
      </c>
      <c r="B704" s="38" t="s">
        <v>1838</v>
      </c>
      <c r="C704" s="39">
        <v>12.569130216189041</v>
      </c>
      <c r="D704" s="39">
        <v>11.961722488038276</v>
      </c>
      <c r="E704" s="40">
        <v>8.3160083160083165</v>
      </c>
      <c r="F704" s="39">
        <v>3.7864445285876558</v>
      </c>
      <c r="G704" s="39">
        <v>3.5056967572304996</v>
      </c>
      <c r="H704" s="40">
        <v>3.0861022528546447</v>
      </c>
      <c r="I704" s="39">
        <v>3.1416902293433866</v>
      </c>
      <c r="J704" s="39">
        <v>4.3274432023079692</v>
      </c>
      <c r="K704" s="40">
        <v>3.5691341280605329</v>
      </c>
      <c r="L704" s="39">
        <v>3.6701737215561536</v>
      </c>
      <c r="M704" s="39">
        <v>4.7006287090898411</v>
      </c>
      <c r="N704" s="40">
        <v>2.8068205739948078</v>
      </c>
      <c r="O704" s="39">
        <v>4.8134777376654627</v>
      </c>
      <c r="P704" s="39">
        <v>4.8923679060665357</v>
      </c>
      <c r="Q704" s="40">
        <v>3.7144802823005016</v>
      </c>
      <c r="R704" s="39">
        <v>4.8709206039941551</v>
      </c>
      <c r="S704" s="39">
        <v>5.4540496318516496</v>
      </c>
      <c r="T704" s="40">
        <v>4.0238210204410114</v>
      </c>
      <c r="U704" s="1"/>
    </row>
    <row r="705" spans="1:21" x14ac:dyDescent="0.2">
      <c r="A705" s="35" t="s">
        <v>3332</v>
      </c>
      <c r="B705" s="38" t="s">
        <v>3333</v>
      </c>
      <c r="C705" s="39">
        <v>0</v>
      </c>
      <c r="D705" s="39">
        <v>0</v>
      </c>
      <c r="E705" s="40">
        <v>0</v>
      </c>
      <c r="F705" s="39">
        <v>3.0291556228701246</v>
      </c>
      <c r="G705" s="39">
        <v>0</v>
      </c>
      <c r="H705" s="40">
        <v>2.0574015019030965</v>
      </c>
      <c r="I705" s="39">
        <v>4.7125353440150803</v>
      </c>
      <c r="J705" s="39">
        <v>3.6062026685899751</v>
      </c>
      <c r="K705" s="40">
        <v>2.1414804768363194</v>
      </c>
      <c r="L705" s="39">
        <v>3.0584781012967945</v>
      </c>
      <c r="M705" s="39">
        <v>3.5254715318173804</v>
      </c>
      <c r="N705" s="40">
        <v>4.9119360044909133</v>
      </c>
      <c r="O705" s="39">
        <v>4.8134777376654627</v>
      </c>
      <c r="P705" s="39">
        <v>4.2808219178082192</v>
      </c>
      <c r="Q705" s="40">
        <v>4.9526403764006686</v>
      </c>
      <c r="R705" s="39">
        <v>3.2472804026627702</v>
      </c>
      <c r="S705" s="39">
        <v>4.5450413598763753</v>
      </c>
      <c r="T705" s="40">
        <v>4.8285852245292125</v>
      </c>
      <c r="U705" s="1"/>
    </row>
    <row r="706" spans="1:21" x14ac:dyDescent="0.2">
      <c r="A706" s="35" t="s">
        <v>512</v>
      </c>
      <c r="B706" s="38" t="s">
        <v>1058</v>
      </c>
      <c r="C706" s="39">
        <v>0</v>
      </c>
      <c r="D706" s="39">
        <v>0</v>
      </c>
      <c r="E706" s="40">
        <v>0</v>
      </c>
      <c r="F706" s="39">
        <v>1.5145778114350623</v>
      </c>
      <c r="G706" s="39">
        <v>1.7528483786152498</v>
      </c>
      <c r="H706" s="40">
        <v>0</v>
      </c>
      <c r="I706" s="39">
        <v>1.5708451146716933</v>
      </c>
      <c r="J706" s="39">
        <v>4.3274432023079692</v>
      </c>
      <c r="K706" s="40">
        <v>2.1414804768363194</v>
      </c>
      <c r="L706" s="39">
        <v>4.2818693418155132</v>
      </c>
      <c r="M706" s="39">
        <v>5.8757858863623014</v>
      </c>
      <c r="N706" s="40">
        <v>3.5085257174935092</v>
      </c>
      <c r="O706" s="39">
        <v>4.8134777376654627</v>
      </c>
      <c r="P706" s="39">
        <v>5.5039138943248531</v>
      </c>
      <c r="Q706" s="40">
        <v>5.5717204234507527</v>
      </c>
      <c r="R706" s="39">
        <v>4.0591005033284624</v>
      </c>
      <c r="S706" s="39">
        <v>6.3630579038269248</v>
      </c>
      <c r="T706" s="40">
        <v>3.2190568163528086</v>
      </c>
      <c r="U706" s="1"/>
    </row>
    <row r="707" spans="1:21" x14ac:dyDescent="0.2">
      <c r="A707" s="35" t="s">
        <v>3334</v>
      </c>
      <c r="B707" s="38" t="s">
        <v>3335</v>
      </c>
      <c r="C707" s="39">
        <v>7.5414781297134246</v>
      </c>
      <c r="D707" s="39">
        <v>4.7846889952153111</v>
      </c>
      <c r="E707" s="40">
        <v>0</v>
      </c>
      <c r="F707" s="39">
        <v>1.5145778114350623</v>
      </c>
      <c r="G707" s="39">
        <v>0</v>
      </c>
      <c r="H707" s="40">
        <v>3.0861022528546447</v>
      </c>
      <c r="I707" s="39">
        <v>3.1416902293433866</v>
      </c>
      <c r="J707" s="39">
        <v>2.1637216011539846</v>
      </c>
      <c r="K707" s="40">
        <v>2.8553073024484261</v>
      </c>
      <c r="L707" s="39">
        <v>1.8350868607780768</v>
      </c>
      <c r="M707" s="39">
        <v>2.3503143545449205</v>
      </c>
      <c r="N707" s="40">
        <v>2.8068205739948078</v>
      </c>
      <c r="O707" s="39">
        <v>4.2117930204572804</v>
      </c>
      <c r="P707" s="39">
        <v>3.6692759295499018</v>
      </c>
      <c r="Q707" s="40">
        <v>3.7144802823005016</v>
      </c>
      <c r="R707" s="39">
        <v>4.8709206039941551</v>
      </c>
      <c r="S707" s="39">
        <v>5.4540496318516496</v>
      </c>
      <c r="T707" s="40">
        <v>4.8285852245292125</v>
      </c>
      <c r="U707" s="1"/>
    </row>
    <row r="708" spans="1:21" x14ac:dyDescent="0.2">
      <c r="A708" s="35" t="s">
        <v>3336</v>
      </c>
      <c r="B708" s="38" t="s">
        <v>3337</v>
      </c>
      <c r="C708" s="39">
        <v>17.596782302664657</v>
      </c>
      <c r="D708" s="39">
        <v>19.138755980861244</v>
      </c>
      <c r="E708" s="40">
        <v>10.395010395010395</v>
      </c>
      <c r="F708" s="39">
        <v>3.0291556228701246</v>
      </c>
      <c r="G708" s="39">
        <v>3.5056967572304996</v>
      </c>
      <c r="H708" s="40">
        <v>3.0861022528546447</v>
      </c>
      <c r="I708" s="39">
        <v>3.1416902293433866</v>
      </c>
      <c r="J708" s="39">
        <v>2.1637216011539846</v>
      </c>
      <c r="K708" s="40">
        <v>2.1414804768363194</v>
      </c>
      <c r="L708" s="39">
        <v>3.0584781012967945</v>
      </c>
      <c r="M708" s="39">
        <v>2.3503143545449205</v>
      </c>
      <c r="N708" s="40">
        <v>2.1051154304961055</v>
      </c>
      <c r="O708" s="39">
        <v>4.2117930204572804</v>
      </c>
      <c r="P708" s="39">
        <v>4.2808219178082192</v>
      </c>
      <c r="Q708" s="40">
        <v>4.3335603293505853</v>
      </c>
      <c r="R708" s="39">
        <v>4.8709206039941551</v>
      </c>
      <c r="S708" s="39">
        <v>3.6360330879011</v>
      </c>
      <c r="T708" s="40">
        <v>4.0238210204410114</v>
      </c>
      <c r="U708" s="1"/>
    </row>
    <row r="709" spans="1:21" x14ac:dyDescent="0.2">
      <c r="A709" s="35" t="s">
        <v>3338</v>
      </c>
      <c r="B709" s="38" t="s">
        <v>3339</v>
      </c>
      <c r="C709" s="39">
        <v>0</v>
      </c>
      <c r="D709" s="39">
        <v>0</v>
      </c>
      <c r="E709" s="40">
        <v>0</v>
      </c>
      <c r="F709" s="39">
        <v>9.8447557743279059</v>
      </c>
      <c r="G709" s="39">
        <v>11.393514460999123</v>
      </c>
      <c r="H709" s="40">
        <v>10.287007509515481</v>
      </c>
      <c r="I709" s="39">
        <v>4.7125353440150803</v>
      </c>
      <c r="J709" s="39">
        <v>3.6062026685899751</v>
      </c>
      <c r="K709" s="40">
        <v>4.2829609536726387</v>
      </c>
      <c r="L709" s="39">
        <v>2.4467824810374359</v>
      </c>
      <c r="M709" s="39">
        <v>2.9378929431811507</v>
      </c>
      <c r="N709" s="40">
        <v>3.5085257174935092</v>
      </c>
      <c r="O709" s="39">
        <v>4.2117930204572804</v>
      </c>
      <c r="P709" s="39">
        <v>3.6692759295499018</v>
      </c>
      <c r="Q709" s="40">
        <v>4.9526403764006686</v>
      </c>
      <c r="R709" s="39">
        <v>4.0591005033284624</v>
      </c>
      <c r="S709" s="39">
        <v>3.6360330879011</v>
      </c>
      <c r="T709" s="40">
        <v>3.2190568163528086</v>
      </c>
      <c r="U709" s="1"/>
    </row>
    <row r="710" spans="1:21" x14ac:dyDescent="0.2">
      <c r="A710" s="35" t="s">
        <v>3340</v>
      </c>
      <c r="B710" s="38" t="s">
        <v>3341</v>
      </c>
      <c r="C710" s="39">
        <v>0</v>
      </c>
      <c r="D710" s="39">
        <v>0</v>
      </c>
      <c r="E710" s="40">
        <v>0</v>
      </c>
      <c r="F710" s="39">
        <v>5.3010223400227181</v>
      </c>
      <c r="G710" s="39">
        <v>1.7528483786152498</v>
      </c>
      <c r="H710" s="40">
        <v>2.0574015019030965</v>
      </c>
      <c r="I710" s="39">
        <v>1.5708451146716933</v>
      </c>
      <c r="J710" s="39">
        <v>0</v>
      </c>
      <c r="K710" s="40">
        <v>0</v>
      </c>
      <c r="L710" s="39">
        <v>0</v>
      </c>
      <c r="M710" s="39">
        <v>2.3503143545449205</v>
      </c>
      <c r="N710" s="40">
        <v>2.1051154304961055</v>
      </c>
      <c r="O710" s="39">
        <v>4.2117930204572804</v>
      </c>
      <c r="P710" s="39">
        <v>2.4461839530332679</v>
      </c>
      <c r="Q710" s="40">
        <v>3.7144802823005016</v>
      </c>
      <c r="R710" s="39">
        <v>8.1182010066569248</v>
      </c>
      <c r="S710" s="39">
        <v>3.6360330879011</v>
      </c>
      <c r="T710" s="40">
        <v>5.6333494286174153</v>
      </c>
      <c r="U710" s="1"/>
    </row>
    <row r="711" spans="1:21" x14ac:dyDescent="0.2">
      <c r="A711" s="35" t="s">
        <v>226</v>
      </c>
      <c r="B711" s="38" t="s">
        <v>804</v>
      </c>
      <c r="C711" s="39">
        <v>0</v>
      </c>
      <c r="D711" s="39">
        <v>0</v>
      </c>
      <c r="E711" s="40">
        <v>0</v>
      </c>
      <c r="F711" s="39">
        <v>0</v>
      </c>
      <c r="G711" s="39">
        <v>0</v>
      </c>
      <c r="H711" s="40">
        <v>0</v>
      </c>
      <c r="I711" s="39">
        <v>2.3562676720075402</v>
      </c>
      <c r="J711" s="39">
        <v>3.6062026685899751</v>
      </c>
      <c r="K711" s="40">
        <v>4.9967877792847464</v>
      </c>
      <c r="L711" s="39">
        <v>4.8935649620748718</v>
      </c>
      <c r="M711" s="39">
        <v>4.7006287090898411</v>
      </c>
      <c r="N711" s="40">
        <v>5.6136411479896156</v>
      </c>
      <c r="O711" s="39">
        <v>4.2117930204572804</v>
      </c>
      <c r="P711" s="39">
        <v>1.8346379647749509</v>
      </c>
      <c r="Q711" s="40">
        <v>4.9526403764006686</v>
      </c>
      <c r="R711" s="39">
        <v>6.4945608053255404</v>
      </c>
      <c r="S711" s="39">
        <v>3.6360330879011</v>
      </c>
      <c r="T711" s="40">
        <v>6.4381136327056172</v>
      </c>
      <c r="U711" s="1"/>
    </row>
    <row r="712" spans="1:21" x14ac:dyDescent="0.2">
      <c r="A712" s="35" t="s">
        <v>570</v>
      </c>
      <c r="B712" s="38" t="s">
        <v>1107</v>
      </c>
      <c r="C712" s="39">
        <v>0</v>
      </c>
      <c r="D712" s="39">
        <v>0</v>
      </c>
      <c r="E712" s="40">
        <v>0</v>
      </c>
      <c r="F712" s="39">
        <v>2.2718667171525935</v>
      </c>
      <c r="G712" s="39">
        <v>2.6292725679228743</v>
      </c>
      <c r="H712" s="40">
        <v>3.0861022528546447</v>
      </c>
      <c r="I712" s="39">
        <v>3.9271127866792335</v>
      </c>
      <c r="J712" s="39">
        <v>5.7699242697439592</v>
      </c>
      <c r="K712" s="40">
        <v>4.9967877792847464</v>
      </c>
      <c r="L712" s="39">
        <v>5.5052605823342304</v>
      </c>
      <c r="M712" s="39">
        <v>4.113050120453611</v>
      </c>
      <c r="N712" s="40">
        <v>5.6136411479896156</v>
      </c>
      <c r="O712" s="39">
        <v>4.2117930204572804</v>
      </c>
      <c r="P712" s="39">
        <v>3.6692759295499018</v>
      </c>
      <c r="Q712" s="40">
        <v>6.1908004705008359</v>
      </c>
      <c r="R712" s="39">
        <v>6.4945608053255404</v>
      </c>
      <c r="S712" s="39">
        <v>8.1810744477774744</v>
      </c>
      <c r="T712" s="40">
        <v>8.0476420408820228</v>
      </c>
      <c r="U712" s="1"/>
    </row>
    <row r="713" spans="1:21" x14ac:dyDescent="0.2">
      <c r="A713" s="35" t="s">
        <v>204</v>
      </c>
      <c r="B713" s="38" t="s">
        <v>753</v>
      </c>
      <c r="C713" s="39">
        <v>0</v>
      </c>
      <c r="D713" s="39">
        <v>0</v>
      </c>
      <c r="E713" s="40">
        <v>0</v>
      </c>
      <c r="F713" s="39">
        <v>3.7864445285876558</v>
      </c>
      <c r="G713" s="39">
        <v>2.6292725679228743</v>
      </c>
      <c r="H713" s="40">
        <v>3.0861022528546447</v>
      </c>
      <c r="I713" s="39">
        <v>4.7125353440150803</v>
      </c>
      <c r="J713" s="39">
        <v>6.4911648034619551</v>
      </c>
      <c r="K713" s="40">
        <v>6.4244414305089581</v>
      </c>
      <c r="L713" s="39">
        <v>6.1169562025935891</v>
      </c>
      <c r="M713" s="39">
        <v>8.2261002409072219</v>
      </c>
      <c r="N713" s="40">
        <v>7.7187565784857206</v>
      </c>
      <c r="O713" s="39">
        <v>4.2117930204572804</v>
      </c>
      <c r="P713" s="39">
        <v>4.8923679060665357</v>
      </c>
      <c r="Q713" s="40">
        <v>6.1908004705008359</v>
      </c>
      <c r="R713" s="39">
        <v>4.0591005033284624</v>
      </c>
      <c r="S713" s="39">
        <v>1.81801654395055</v>
      </c>
      <c r="T713" s="40">
        <v>8.8524062449702239</v>
      </c>
      <c r="U713" s="1"/>
    </row>
    <row r="714" spans="1:21" x14ac:dyDescent="0.2">
      <c r="A714" s="35" t="s">
        <v>3342</v>
      </c>
      <c r="B714" s="38" t="s">
        <v>3343</v>
      </c>
      <c r="C714" s="39">
        <v>15.082956259426849</v>
      </c>
      <c r="D714" s="39">
        <v>14.354066985645932</v>
      </c>
      <c r="E714" s="40">
        <v>12.474012474012476</v>
      </c>
      <c r="F714" s="39">
        <v>6.8156001514577804</v>
      </c>
      <c r="G714" s="39">
        <v>8.7642418930762496</v>
      </c>
      <c r="H714" s="40">
        <v>6.1722045057092894</v>
      </c>
      <c r="I714" s="39">
        <v>7.0688030160226205</v>
      </c>
      <c r="J714" s="39">
        <v>5.7699242697439592</v>
      </c>
      <c r="K714" s="40">
        <v>6.4244414305089581</v>
      </c>
      <c r="L714" s="39">
        <v>1.8350868607780768</v>
      </c>
      <c r="M714" s="39">
        <v>1.7627357659086902</v>
      </c>
      <c r="N714" s="40">
        <v>1.4034102869974039</v>
      </c>
      <c r="O714" s="39">
        <v>4.2117930204572804</v>
      </c>
      <c r="P714" s="39">
        <v>4.8923679060665357</v>
      </c>
      <c r="Q714" s="40">
        <v>4.3335603293505853</v>
      </c>
      <c r="R714" s="39">
        <v>6.4945608053255404</v>
      </c>
      <c r="S714" s="39">
        <v>9.0900827197527505</v>
      </c>
      <c r="T714" s="40">
        <v>4.0238210204410114</v>
      </c>
      <c r="U714" s="1"/>
    </row>
    <row r="715" spans="1:21" x14ac:dyDescent="0.2">
      <c r="A715" s="35" t="s">
        <v>3344</v>
      </c>
      <c r="B715" s="38" t="s">
        <v>3345</v>
      </c>
      <c r="C715" s="39">
        <v>0</v>
      </c>
      <c r="D715" s="39">
        <v>0</v>
      </c>
      <c r="E715" s="40">
        <v>0</v>
      </c>
      <c r="F715" s="39">
        <v>3.7864445285876558</v>
      </c>
      <c r="G715" s="39">
        <v>4.3821209465381248</v>
      </c>
      <c r="H715" s="40">
        <v>4.1148030038061929</v>
      </c>
      <c r="I715" s="39">
        <v>3.9271127866792335</v>
      </c>
      <c r="J715" s="39">
        <v>5.0486837360259642</v>
      </c>
      <c r="K715" s="40">
        <v>4.2829609536726387</v>
      </c>
      <c r="L715" s="39">
        <v>3.6701737215561536</v>
      </c>
      <c r="M715" s="39">
        <v>4.113050120453611</v>
      </c>
      <c r="N715" s="40">
        <v>4.210230860992211</v>
      </c>
      <c r="O715" s="39">
        <v>4.2117930204572804</v>
      </c>
      <c r="P715" s="39">
        <v>4.2808219178082192</v>
      </c>
      <c r="Q715" s="40">
        <v>4.9526403764006686</v>
      </c>
      <c r="R715" s="39">
        <v>3.2472804026627702</v>
      </c>
      <c r="S715" s="39">
        <v>2.7270248159258248</v>
      </c>
      <c r="T715" s="40">
        <v>3.2190568163528086</v>
      </c>
      <c r="U715" s="1"/>
    </row>
    <row r="716" spans="1:21" x14ac:dyDescent="0.2">
      <c r="A716" s="35" t="s">
        <v>50</v>
      </c>
      <c r="B716" s="38" t="s">
        <v>665</v>
      </c>
      <c r="C716" s="39">
        <v>30.165912518853698</v>
      </c>
      <c r="D716" s="39">
        <v>23.923444976076553</v>
      </c>
      <c r="E716" s="40">
        <v>37.422037422037427</v>
      </c>
      <c r="F716" s="39">
        <v>5.3010223400227181</v>
      </c>
      <c r="G716" s="39">
        <v>4.3821209465381248</v>
      </c>
      <c r="H716" s="40">
        <v>4.1148030038061929</v>
      </c>
      <c r="I716" s="39">
        <v>9.4250706880301607</v>
      </c>
      <c r="J716" s="39">
        <v>7.9336458708979452</v>
      </c>
      <c r="K716" s="40">
        <v>9.2797487329573851</v>
      </c>
      <c r="L716" s="39">
        <v>8.5637386836310263</v>
      </c>
      <c r="M716" s="39">
        <v>11.163993184088373</v>
      </c>
      <c r="N716" s="40">
        <v>10.525577152480528</v>
      </c>
      <c r="O716" s="39">
        <v>4.2117930204572804</v>
      </c>
      <c r="P716" s="39">
        <v>5.5039138943248531</v>
      </c>
      <c r="Q716" s="40">
        <v>5.5717204234507527</v>
      </c>
      <c r="R716" s="39">
        <v>4.8709206039941551</v>
      </c>
      <c r="S716" s="39">
        <v>6.3630579038269248</v>
      </c>
      <c r="T716" s="40">
        <v>2.4142926122646062</v>
      </c>
      <c r="U716" s="1"/>
    </row>
    <row r="717" spans="1:21" x14ac:dyDescent="0.2">
      <c r="A717" s="35" t="s">
        <v>415</v>
      </c>
      <c r="B717" s="38" t="s">
        <v>889</v>
      </c>
      <c r="C717" s="39">
        <v>0</v>
      </c>
      <c r="D717" s="39">
        <v>0</v>
      </c>
      <c r="E717" s="40">
        <v>0</v>
      </c>
      <c r="F717" s="39">
        <v>0</v>
      </c>
      <c r="G717" s="39">
        <v>1.7528483786152498</v>
      </c>
      <c r="H717" s="40">
        <v>0</v>
      </c>
      <c r="I717" s="39">
        <v>3.9271127866792335</v>
      </c>
      <c r="J717" s="39">
        <v>2.8849621348719796</v>
      </c>
      <c r="K717" s="40">
        <v>3.5691341280605329</v>
      </c>
      <c r="L717" s="39">
        <v>3.0584781012967945</v>
      </c>
      <c r="M717" s="39">
        <v>3.5254715318173804</v>
      </c>
      <c r="N717" s="40">
        <v>4.210230860992211</v>
      </c>
      <c r="O717" s="39">
        <v>4.2117930204572804</v>
      </c>
      <c r="P717" s="39">
        <v>3.6692759295499018</v>
      </c>
      <c r="Q717" s="40">
        <v>3.7144802823005016</v>
      </c>
      <c r="R717" s="39">
        <v>4.0591005033284624</v>
      </c>
      <c r="S717" s="39">
        <v>5.4540496318516496</v>
      </c>
      <c r="T717" s="40">
        <v>3.2190568163528086</v>
      </c>
      <c r="U717" s="1"/>
    </row>
    <row r="718" spans="1:21" x14ac:dyDescent="0.2">
      <c r="A718" s="35" t="s">
        <v>407</v>
      </c>
      <c r="B718" s="38" t="s">
        <v>942</v>
      </c>
      <c r="C718" s="39">
        <v>0</v>
      </c>
      <c r="D718" s="39">
        <v>0</v>
      </c>
      <c r="E718" s="40">
        <v>12.474012474012476</v>
      </c>
      <c r="F718" s="39">
        <v>2.2718667171525935</v>
      </c>
      <c r="G718" s="39">
        <v>2.6292725679228743</v>
      </c>
      <c r="H718" s="40">
        <v>3.0861022528546447</v>
      </c>
      <c r="I718" s="39">
        <v>5.4979579013509268</v>
      </c>
      <c r="J718" s="39">
        <v>8.6548864046159384</v>
      </c>
      <c r="K718" s="40">
        <v>6.4244414305089581</v>
      </c>
      <c r="L718" s="39">
        <v>4.2818693418155132</v>
      </c>
      <c r="M718" s="39">
        <v>5.2882072977260712</v>
      </c>
      <c r="N718" s="40">
        <v>4.9119360044909133</v>
      </c>
      <c r="O718" s="39">
        <v>4.2117930204572804</v>
      </c>
      <c r="P718" s="39">
        <v>5.5039138943248531</v>
      </c>
      <c r="Q718" s="40">
        <v>6.1908004705008359</v>
      </c>
      <c r="R718" s="39">
        <v>4.8709206039941551</v>
      </c>
      <c r="S718" s="39">
        <v>2.7270248159258248</v>
      </c>
      <c r="T718" s="40">
        <v>6.4381136327056172</v>
      </c>
      <c r="U718" s="1"/>
    </row>
    <row r="719" spans="1:21" x14ac:dyDescent="0.2">
      <c r="A719" s="35" t="s">
        <v>3346</v>
      </c>
      <c r="B719" s="38" t="s">
        <v>3347</v>
      </c>
      <c r="C719" s="39">
        <v>15.082956259426849</v>
      </c>
      <c r="D719" s="39">
        <v>19.138755980861244</v>
      </c>
      <c r="E719" s="40">
        <v>10.395010395010395</v>
      </c>
      <c r="F719" s="39">
        <v>4.5437334343051869</v>
      </c>
      <c r="G719" s="39">
        <v>7.0113935144609991</v>
      </c>
      <c r="H719" s="40">
        <v>6.1722045057092894</v>
      </c>
      <c r="I719" s="39">
        <v>6.2833804586867732</v>
      </c>
      <c r="J719" s="39">
        <v>4.3274432023079692</v>
      </c>
      <c r="K719" s="40">
        <v>4.9967877792847464</v>
      </c>
      <c r="L719" s="39">
        <v>3.6701737215561536</v>
      </c>
      <c r="M719" s="39">
        <v>2.9378929431811507</v>
      </c>
      <c r="N719" s="40">
        <v>3.5085257174935092</v>
      </c>
      <c r="O719" s="39">
        <v>4.2117930204572804</v>
      </c>
      <c r="P719" s="39">
        <v>4.8923679060665357</v>
      </c>
      <c r="Q719" s="40">
        <v>4.3335603293505853</v>
      </c>
      <c r="R719" s="39">
        <v>4.8709206039941551</v>
      </c>
      <c r="S719" s="39">
        <v>5.4540496318516496</v>
      </c>
      <c r="T719" s="40">
        <v>3.2190568163528086</v>
      </c>
      <c r="U719" s="1"/>
    </row>
    <row r="720" spans="1:21" x14ac:dyDescent="0.2">
      <c r="A720" s="35" t="s">
        <v>3348</v>
      </c>
      <c r="B720" s="38" t="s">
        <v>3349</v>
      </c>
      <c r="C720" s="39">
        <v>0</v>
      </c>
      <c r="D720" s="39">
        <v>0</v>
      </c>
      <c r="E720" s="40">
        <v>4.1580041580041582</v>
      </c>
      <c r="F720" s="39">
        <v>3.0291556228701246</v>
      </c>
      <c r="G720" s="39">
        <v>0</v>
      </c>
      <c r="H720" s="40">
        <v>0</v>
      </c>
      <c r="I720" s="39">
        <v>3.1416902293433866</v>
      </c>
      <c r="J720" s="39">
        <v>2.1637216011539846</v>
      </c>
      <c r="K720" s="40">
        <v>3.5691341280605329</v>
      </c>
      <c r="L720" s="39">
        <v>2.4467824810374359</v>
      </c>
      <c r="M720" s="39">
        <v>2.3503143545449205</v>
      </c>
      <c r="N720" s="40">
        <v>2.8068205739948078</v>
      </c>
      <c r="O720" s="39">
        <v>4.2117930204572804</v>
      </c>
      <c r="P720" s="39">
        <v>4.2808219178082192</v>
      </c>
      <c r="Q720" s="40">
        <v>4.3335603293505853</v>
      </c>
      <c r="R720" s="39">
        <v>4.0591005033284624</v>
      </c>
      <c r="S720" s="39">
        <v>5.4540496318516496</v>
      </c>
      <c r="T720" s="40">
        <v>0</v>
      </c>
      <c r="U720" s="1"/>
    </row>
    <row r="721" spans="1:21" x14ac:dyDescent="0.2">
      <c r="A721" s="35" t="s">
        <v>3350</v>
      </c>
      <c r="B721" s="38" t="s">
        <v>3351</v>
      </c>
      <c r="C721" s="39">
        <v>15.082956259426849</v>
      </c>
      <c r="D721" s="39">
        <v>19.138755980861244</v>
      </c>
      <c r="E721" s="40">
        <v>12.474012474012476</v>
      </c>
      <c r="F721" s="39">
        <v>6.0583112457402493</v>
      </c>
      <c r="G721" s="39">
        <v>5.2585451358457487</v>
      </c>
      <c r="H721" s="40">
        <v>5.1435037547577407</v>
      </c>
      <c r="I721" s="39">
        <v>3.9271127866792335</v>
      </c>
      <c r="J721" s="39">
        <v>2.8849621348719796</v>
      </c>
      <c r="K721" s="40">
        <v>2.8553073024484261</v>
      </c>
      <c r="L721" s="39">
        <v>1.8350868607780768</v>
      </c>
      <c r="M721" s="39">
        <v>2.9378929431811507</v>
      </c>
      <c r="N721" s="40">
        <v>3.5085257174935092</v>
      </c>
      <c r="O721" s="39">
        <v>4.2117930204572804</v>
      </c>
      <c r="P721" s="39">
        <v>3.6692759295499018</v>
      </c>
      <c r="Q721" s="40">
        <v>6.1908004705008359</v>
      </c>
      <c r="R721" s="39">
        <v>4.8709206039941551</v>
      </c>
      <c r="S721" s="39">
        <v>5.4540496318516496</v>
      </c>
      <c r="T721" s="40">
        <v>3.2190568163528086</v>
      </c>
      <c r="U721" s="1"/>
    </row>
    <row r="722" spans="1:21" x14ac:dyDescent="0.2">
      <c r="A722" s="35" t="s">
        <v>3352</v>
      </c>
      <c r="B722" s="38" t="s">
        <v>3353</v>
      </c>
      <c r="C722" s="39">
        <v>0</v>
      </c>
      <c r="D722" s="39">
        <v>0</v>
      </c>
      <c r="E722" s="40">
        <v>0</v>
      </c>
      <c r="F722" s="39">
        <v>1.5145778114350623</v>
      </c>
      <c r="G722" s="39">
        <v>0</v>
      </c>
      <c r="H722" s="40">
        <v>0</v>
      </c>
      <c r="I722" s="39">
        <v>2.3562676720075402</v>
      </c>
      <c r="J722" s="39">
        <v>4.3274432023079692</v>
      </c>
      <c r="K722" s="40">
        <v>3.5691341280605329</v>
      </c>
      <c r="L722" s="39">
        <v>3.6701737215561536</v>
      </c>
      <c r="M722" s="39">
        <v>2.3503143545449205</v>
      </c>
      <c r="N722" s="40">
        <v>2.8068205739948078</v>
      </c>
      <c r="O722" s="39">
        <v>3.6101083032490973</v>
      </c>
      <c r="P722" s="39">
        <v>1.8346379647749509</v>
      </c>
      <c r="Q722" s="40">
        <v>1.8572401411502508</v>
      </c>
      <c r="R722" s="39">
        <v>4.8709206039941551</v>
      </c>
      <c r="S722" s="39">
        <v>3.6360330879011</v>
      </c>
      <c r="T722" s="40">
        <v>3.2190568163528086</v>
      </c>
      <c r="U722" s="1"/>
    </row>
    <row r="723" spans="1:21" x14ac:dyDescent="0.2">
      <c r="A723" s="35" t="s">
        <v>3354</v>
      </c>
      <c r="B723" s="38" t="s">
        <v>3355</v>
      </c>
      <c r="C723" s="39">
        <v>0</v>
      </c>
      <c r="D723" s="39">
        <v>0</v>
      </c>
      <c r="E723" s="40">
        <v>0</v>
      </c>
      <c r="F723" s="39">
        <v>27.262400605831122</v>
      </c>
      <c r="G723" s="39">
        <v>25.416301489921121</v>
      </c>
      <c r="H723" s="40">
        <v>10.287007509515481</v>
      </c>
      <c r="I723" s="39">
        <v>4.7125353440150803</v>
      </c>
      <c r="J723" s="39">
        <v>5.7699242697439592</v>
      </c>
      <c r="K723" s="40">
        <v>2.1414804768363194</v>
      </c>
      <c r="L723" s="39">
        <v>6.1169562025935891</v>
      </c>
      <c r="M723" s="39">
        <v>5.2882072977260712</v>
      </c>
      <c r="N723" s="40">
        <v>5.6136411479896156</v>
      </c>
      <c r="O723" s="39">
        <v>3.6101083032490973</v>
      </c>
      <c r="P723" s="39">
        <v>7.950097847358121</v>
      </c>
      <c r="Q723" s="40">
        <v>4.9526403764006686</v>
      </c>
      <c r="R723" s="39">
        <v>10.553661308654002</v>
      </c>
      <c r="S723" s="39">
        <v>8.1810744477774744</v>
      </c>
      <c r="T723" s="40">
        <v>7.2428778367938191</v>
      </c>
      <c r="U723" s="1"/>
    </row>
    <row r="724" spans="1:21" x14ac:dyDescent="0.2">
      <c r="A724" s="35" t="s">
        <v>380</v>
      </c>
      <c r="B724" s="38" t="s">
        <v>986</v>
      </c>
      <c r="C724" s="39">
        <v>0</v>
      </c>
      <c r="D724" s="39">
        <v>0</v>
      </c>
      <c r="E724" s="40">
        <v>0</v>
      </c>
      <c r="F724" s="39">
        <v>1.5145778114350623</v>
      </c>
      <c r="G724" s="39">
        <v>1.7528483786152498</v>
      </c>
      <c r="H724" s="40">
        <v>3.0861022528546447</v>
      </c>
      <c r="I724" s="39">
        <v>3.1416902293433866</v>
      </c>
      <c r="J724" s="39">
        <v>2.8849621348719796</v>
      </c>
      <c r="K724" s="40">
        <v>3.5691341280605329</v>
      </c>
      <c r="L724" s="39">
        <v>3.6701737215561536</v>
      </c>
      <c r="M724" s="39">
        <v>3.5254715318173804</v>
      </c>
      <c r="N724" s="40">
        <v>3.5085257174935092</v>
      </c>
      <c r="O724" s="39">
        <v>3.6101083032490973</v>
      </c>
      <c r="P724" s="39">
        <v>2.4461839530332679</v>
      </c>
      <c r="Q724" s="40">
        <v>3.095400235250418</v>
      </c>
      <c r="R724" s="39">
        <v>7.3063809059912321</v>
      </c>
      <c r="S724" s="39">
        <v>6.3630579038269248</v>
      </c>
      <c r="T724" s="40">
        <v>5.6333494286174153</v>
      </c>
      <c r="U724" s="1"/>
    </row>
    <row r="725" spans="1:21" x14ac:dyDescent="0.2">
      <c r="A725" s="35" t="s">
        <v>3356</v>
      </c>
      <c r="B725" s="38" t="s">
        <v>3357</v>
      </c>
      <c r="C725" s="39">
        <v>0</v>
      </c>
      <c r="D725" s="39">
        <v>0</v>
      </c>
      <c r="E725" s="40">
        <v>0</v>
      </c>
      <c r="F725" s="39">
        <v>1.5145778114350623</v>
      </c>
      <c r="G725" s="39">
        <v>0</v>
      </c>
      <c r="H725" s="40">
        <v>0</v>
      </c>
      <c r="I725" s="39">
        <v>1.5708451146716933</v>
      </c>
      <c r="J725" s="39">
        <v>1.4424810674359898</v>
      </c>
      <c r="K725" s="40">
        <v>1.4276536512242131</v>
      </c>
      <c r="L725" s="39">
        <v>1.8350868607780768</v>
      </c>
      <c r="M725" s="39">
        <v>1.7627357659086902</v>
      </c>
      <c r="N725" s="40">
        <v>2.1051154304961055</v>
      </c>
      <c r="O725" s="39">
        <v>3.6101083032490973</v>
      </c>
      <c r="P725" s="39">
        <v>1.8346379647749509</v>
      </c>
      <c r="Q725" s="40">
        <v>1.8572401411502508</v>
      </c>
      <c r="R725" s="39">
        <v>1.6236402013313851</v>
      </c>
      <c r="S725" s="39">
        <v>1.81801654395055</v>
      </c>
      <c r="T725" s="40">
        <v>4.8285852245292125</v>
      </c>
      <c r="U725" s="1"/>
    </row>
    <row r="726" spans="1:21" x14ac:dyDescent="0.2">
      <c r="A726" s="35" t="s">
        <v>3358</v>
      </c>
      <c r="B726" s="38" t="s">
        <v>3359</v>
      </c>
      <c r="C726" s="39">
        <v>0</v>
      </c>
      <c r="D726" s="39">
        <v>0</v>
      </c>
      <c r="E726" s="40">
        <v>0</v>
      </c>
      <c r="F726" s="39">
        <v>4.5437334343051869</v>
      </c>
      <c r="G726" s="39">
        <v>2.6292725679228743</v>
      </c>
      <c r="H726" s="40">
        <v>8.2296060076123858</v>
      </c>
      <c r="I726" s="39">
        <v>3.9271127866792335</v>
      </c>
      <c r="J726" s="39">
        <v>2.1637216011539846</v>
      </c>
      <c r="K726" s="40">
        <v>4.2829609536726387</v>
      </c>
      <c r="L726" s="39">
        <v>3.0584781012967945</v>
      </c>
      <c r="M726" s="39">
        <v>4.7006287090898411</v>
      </c>
      <c r="N726" s="40">
        <v>2.1051154304961055</v>
      </c>
      <c r="O726" s="39">
        <v>3.6101083032490973</v>
      </c>
      <c r="P726" s="39">
        <v>1.8346379647749509</v>
      </c>
      <c r="Q726" s="40">
        <v>2.4763201882003343</v>
      </c>
      <c r="R726" s="39">
        <v>0</v>
      </c>
      <c r="S726" s="39">
        <v>0</v>
      </c>
      <c r="T726" s="40">
        <v>0</v>
      </c>
      <c r="U726" s="1"/>
    </row>
    <row r="727" spans="1:21" x14ac:dyDescent="0.2">
      <c r="A727" s="35" t="s">
        <v>3360</v>
      </c>
      <c r="B727" s="38" t="s">
        <v>3361</v>
      </c>
      <c r="C727" s="39">
        <v>0</v>
      </c>
      <c r="D727" s="39">
        <v>0</v>
      </c>
      <c r="E727" s="40">
        <v>0</v>
      </c>
      <c r="F727" s="39">
        <v>4.5437334343051869</v>
      </c>
      <c r="G727" s="39">
        <v>6.1349693251533743</v>
      </c>
      <c r="H727" s="40">
        <v>7.2009052566608371</v>
      </c>
      <c r="I727" s="39">
        <v>7.0688030160226205</v>
      </c>
      <c r="J727" s="39">
        <v>9.3761269383339343</v>
      </c>
      <c r="K727" s="40">
        <v>7.1382682561210657</v>
      </c>
      <c r="L727" s="39">
        <v>4.8935649620748718</v>
      </c>
      <c r="M727" s="39">
        <v>5.2882072977260712</v>
      </c>
      <c r="N727" s="40">
        <v>4.210230860992211</v>
      </c>
      <c r="O727" s="39">
        <v>3.6101083032490973</v>
      </c>
      <c r="P727" s="39">
        <v>4.2808219178082192</v>
      </c>
      <c r="Q727" s="40">
        <v>3.095400235250418</v>
      </c>
      <c r="R727" s="39">
        <v>2.4354603019970775</v>
      </c>
      <c r="S727" s="39">
        <v>3.6360330879011</v>
      </c>
      <c r="T727" s="40">
        <v>4.0238210204410114</v>
      </c>
      <c r="U727" s="1"/>
    </row>
    <row r="728" spans="1:21" x14ac:dyDescent="0.2">
      <c r="A728" s="35" t="s">
        <v>3362</v>
      </c>
      <c r="B728" s="38" t="s">
        <v>3363</v>
      </c>
      <c r="C728" s="39">
        <v>5.0276520864756158</v>
      </c>
      <c r="D728" s="39">
        <v>9.5693779904306222</v>
      </c>
      <c r="E728" s="40">
        <v>4.1580041580041582</v>
      </c>
      <c r="F728" s="39">
        <v>3.0291556228701246</v>
      </c>
      <c r="G728" s="39">
        <v>3.5056967572304996</v>
      </c>
      <c r="H728" s="40">
        <v>4.1148030038061929</v>
      </c>
      <c r="I728" s="39">
        <v>2.3562676720075402</v>
      </c>
      <c r="J728" s="39">
        <v>2.1637216011539846</v>
      </c>
      <c r="K728" s="40">
        <v>2.1414804768363194</v>
      </c>
      <c r="L728" s="39">
        <v>2.4467824810374359</v>
      </c>
      <c r="M728" s="39">
        <v>1.7627357659086902</v>
      </c>
      <c r="N728" s="40">
        <v>2.1051154304961055</v>
      </c>
      <c r="O728" s="39">
        <v>3.6101083032490973</v>
      </c>
      <c r="P728" s="39">
        <v>3.6692759295499018</v>
      </c>
      <c r="Q728" s="40">
        <v>2.4763201882003343</v>
      </c>
      <c r="R728" s="39">
        <v>0</v>
      </c>
      <c r="S728" s="39">
        <v>1.81801654395055</v>
      </c>
      <c r="T728" s="40">
        <v>3.2190568163528086</v>
      </c>
      <c r="U728" s="1"/>
    </row>
    <row r="729" spans="1:21" x14ac:dyDescent="0.2">
      <c r="A729" s="35" t="s">
        <v>3364</v>
      </c>
      <c r="B729" s="38" t="s">
        <v>3365</v>
      </c>
      <c r="C729" s="39">
        <v>0</v>
      </c>
      <c r="D729" s="39">
        <v>0</v>
      </c>
      <c r="E729" s="40">
        <v>0</v>
      </c>
      <c r="F729" s="39">
        <v>3.0291556228701246</v>
      </c>
      <c r="G729" s="39">
        <v>0</v>
      </c>
      <c r="H729" s="40">
        <v>3.0861022528546447</v>
      </c>
      <c r="I729" s="39">
        <v>2.3562676720075402</v>
      </c>
      <c r="J729" s="39">
        <v>4.3274432023079692</v>
      </c>
      <c r="K729" s="40">
        <v>0</v>
      </c>
      <c r="L729" s="39">
        <v>2.4467824810374359</v>
      </c>
      <c r="M729" s="39">
        <v>3.5254715318173804</v>
      </c>
      <c r="N729" s="40">
        <v>2.8068205739948078</v>
      </c>
      <c r="O729" s="39">
        <v>3.6101083032490973</v>
      </c>
      <c r="P729" s="39">
        <v>3.0577299412915848</v>
      </c>
      <c r="Q729" s="40">
        <v>3.095400235250418</v>
      </c>
      <c r="R729" s="39">
        <v>4.8709206039941551</v>
      </c>
      <c r="S729" s="39">
        <v>4.5450413598763753</v>
      </c>
      <c r="T729" s="40">
        <v>1.6095284081764043</v>
      </c>
      <c r="U729" s="1"/>
    </row>
    <row r="730" spans="1:21" x14ac:dyDescent="0.2">
      <c r="A730" s="35" t="s">
        <v>3366</v>
      </c>
      <c r="B730" s="38" t="s">
        <v>3367</v>
      </c>
      <c r="C730" s="39">
        <v>7.5414781297134246</v>
      </c>
      <c r="D730" s="39">
        <v>9.5693779904306222</v>
      </c>
      <c r="E730" s="40">
        <v>0</v>
      </c>
      <c r="F730" s="39">
        <v>2.2718667171525935</v>
      </c>
      <c r="G730" s="39">
        <v>1.7528483786152498</v>
      </c>
      <c r="H730" s="40">
        <v>3.0861022528546447</v>
      </c>
      <c r="I730" s="39">
        <v>1.5708451146716933</v>
      </c>
      <c r="J730" s="39">
        <v>2.1637216011539846</v>
      </c>
      <c r="K730" s="40">
        <v>2.8553073024484261</v>
      </c>
      <c r="L730" s="39">
        <v>4.8935649620748718</v>
      </c>
      <c r="M730" s="39">
        <v>4.7006287090898411</v>
      </c>
      <c r="N730" s="40">
        <v>2.8068205739948078</v>
      </c>
      <c r="O730" s="39">
        <v>3.6101083032490973</v>
      </c>
      <c r="P730" s="39">
        <v>3.0577299412915848</v>
      </c>
      <c r="Q730" s="40">
        <v>3.095400235250418</v>
      </c>
      <c r="R730" s="39">
        <v>4.0591005033284624</v>
      </c>
      <c r="S730" s="39">
        <v>3.6360330879011</v>
      </c>
      <c r="T730" s="40">
        <v>4.0238210204410114</v>
      </c>
      <c r="U730" s="1"/>
    </row>
    <row r="731" spans="1:21" x14ac:dyDescent="0.2">
      <c r="A731" s="35" t="s">
        <v>3368</v>
      </c>
      <c r="B731" s="38" t="s">
        <v>3369</v>
      </c>
      <c r="C731" s="39">
        <v>22.624434389140273</v>
      </c>
      <c r="D731" s="39">
        <v>21.531100478468897</v>
      </c>
      <c r="E731" s="40">
        <v>18.711018711018713</v>
      </c>
      <c r="F731" s="39">
        <v>4.5437334343051869</v>
      </c>
      <c r="G731" s="39">
        <v>7.0113935144609991</v>
      </c>
      <c r="H731" s="40">
        <v>6.1722045057092894</v>
      </c>
      <c r="I731" s="39">
        <v>5.4979579013509268</v>
      </c>
      <c r="J731" s="39">
        <v>4.3274432023079692</v>
      </c>
      <c r="K731" s="40">
        <v>4.9967877792847464</v>
      </c>
      <c r="L731" s="39">
        <v>3.0584781012967945</v>
      </c>
      <c r="M731" s="39">
        <v>5.2882072977260712</v>
      </c>
      <c r="N731" s="40">
        <v>3.5085257174935092</v>
      </c>
      <c r="O731" s="39">
        <v>3.6101083032490973</v>
      </c>
      <c r="P731" s="39">
        <v>3.6692759295499018</v>
      </c>
      <c r="Q731" s="40">
        <v>3.095400235250418</v>
      </c>
      <c r="R731" s="39">
        <v>21.107322617308004</v>
      </c>
      <c r="S731" s="39">
        <v>31.815289519134623</v>
      </c>
      <c r="T731" s="40">
        <v>6.4381136327056172</v>
      </c>
      <c r="U731" s="1"/>
    </row>
    <row r="732" spans="1:21" x14ac:dyDescent="0.2">
      <c r="A732" s="35" t="s">
        <v>329</v>
      </c>
      <c r="B732" s="38" t="s">
        <v>945</v>
      </c>
      <c r="C732" s="39">
        <v>0</v>
      </c>
      <c r="D732" s="39">
        <v>0</v>
      </c>
      <c r="E732" s="40">
        <v>0</v>
      </c>
      <c r="F732" s="39">
        <v>3.7864445285876558</v>
      </c>
      <c r="G732" s="39">
        <v>4.3821209465381248</v>
      </c>
      <c r="H732" s="40">
        <v>5.1435037547577407</v>
      </c>
      <c r="I732" s="39">
        <v>4.7125353440150803</v>
      </c>
      <c r="J732" s="39">
        <v>6.4911648034619551</v>
      </c>
      <c r="K732" s="40">
        <v>6.4244414305089581</v>
      </c>
      <c r="L732" s="39">
        <v>6.1169562025935891</v>
      </c>
      <c r="M732" s="39">
        <v>5.8757858863623014</v>
      </c>
      <c r="N732" s="40">
        <v>6.3153462914883169</v>
      </c>
      <c r="O732" s="39">
        <v>3.6101083032490973</v>
      </c>
      <c r="P732" s="39">
        <v>4.2808219178082192</v>
      </c>
      <c r="Q732" s="40">
        <v>4.3335603293505853</v>
      </c>
      <c r="R732" s="39">
        <v>4.8709206039941551</v>
      </c>
      <c r="S732" s="39">
        <v>2.7270248159258248</v>
      </c>
      <c r="T732" s="40">
        <v>5.6333494286174153</v>
      </c>
      <c r="U732" s="1"/>
    </row>
    <row r="733" spans="1:21" x14ac:dyDescent="0.2">
      <c r="A733" s="35" t="s">
        <v>521</v>
      </c>
      <c r="B733" s="38" t="s">
        <v>1069</v>
      </c>
      <c r="C733" s="39">
        <v>0</v>
      </c>
      <c r="D733" s="39">
        <v>0</v>
      </c>
      <c r="E733" s="40">
        <v>0</v>
      </c>
      <c r="F733" s="39">
        <v>0</v>
      </c>
      <c r="G733" s="39">
        <v>0</v>
      </c>
      <c r="H733" s="40">
        <v>0</v>
      </c>
      <c r="I733" s="39">
        <v>1.5708451146716933</v>
      </c>
      <c r="J733" s="39">
        <v>2.1637216011539846</v>
      </c>
      <c r="K733" s="40">
        <v>3.5691341280605329</v>
      </c>
      <c r="L733" s="39">
        <v>3.6701737215561536</v>
      </c>
      <c r="M733" s="39">
        <v>4.113050120453611</v>
      </c>
      <c r="N733" s="40">
        <v>4.210230860992211</v>
      </c>
      <c r="O733" s="39">
        <v>3.6101083032490973</v>
      </c>
      <c r="P733" s="39">
        <v>2.4461839530332679</v>
      </c>
      <c r="Q733" s="40">
        <v>3.095400235250418</v>
      </c>
      <c r="R733" s="39">
        <v>3.2472804026627702</v>
      </c>
      <c r="S733" s="39">
        <v>1.81801654395055</v>
      </c>
      <c r="T733" s="40">
        <v>2.4142926122646062</v>
      </c>
      <c r="U733" s="1"/>
    </row>
    <row r="734" spans="1:21" x14ac:dyDescent="0.2">
      <c r="A734" s="35" t="s">
        <v>3370</v>
      </c>
      <c r="B734" s="38" t="s">
        <v>3371</v>
      </c>
      <c r="C734" s="39">
        <v>22.624434389140273</v>
      </c>
      <c r="D734" s="39">
        <v>19.138755980861244</v>
      </c>
      <c r="E734" s="40">
        <v>18.711018711018713</v>
      </c>
      <c r="F734" s="39">
        <v>6.0583112457402493</v>
      </c>
      <c r="G734" s="39">
        <v>7.0113935144609991</v>
      </c>
      <c r="H734" s="40">
        <v>6.1722045057092894</v>
      </c>
      <c r="I734" s="39">
        <v>3.1416902293433866</v>
      </c>
      <c r="J734" s="39">
        <v>3.6062026685899751</v>
      </c>
      <c r="K734" s="40">
        <v>2.1414804768363194</v>
      </c>
      <c r="L734" s="39">
        <v>4.8935649620748718</v>
      </c>
      <c r="M734" s="39">
        <v>4.7006287090898411</v>
      </c>
      <c r="N734" s="40">
        <v>5.6136411479896156</v>
      </c>
      <c r="O734" s="39">
        <v>3.6101083032490973</v>
      </c>
      <c r="P734" s="39">
        <v>4.8923679060665357</v>
      </c>
      <c r="Q734" s="40">
        <v>4.3335603293505853</v>
      </c>
      <c r="R734" s="39">
        <v>10.553661308654002</v>
      </c>
      <c r="S734" s="39">
        <v>13.635124079629124</v>
      </c>
      <c r="T734" s="40">
        <v>4.8285852245292125</v>
      </c>
      <c r="U734" s="1"/>
    </row>
    <row r="735" spans="1:21" x14ac:dyDescent="0.2">
      <c r="A735" s="35" t="s">
        <v>3372</v>
      </c>
      <c r="B735" s="38" t="s">
        <v>3373</v>
      </c>
      <c r="C735" s="39">
        <v>5.0276520864756158</v>
      </c>
      <c r="D735" s="39">
        <v>4.7846889952153111</v>
      </c>
      <c r="E735" s="40">
        <v>6.2370062370062378</v>
      </c>
      <c r="F735" s="39">
        <v>3.7864445285876558</v>
      </c>
      <c r="G735" s="39">
        <v>2.6292725679228743</v>
      </c>
      <c r="H735" s="40">
        <v>5.1435037547577407</v>
      </c>
      <c r="I735" s="39">
        <v>2.3562676720075402</v>
      </c>
      <c r="J735" s="39">
        <v>3.6062026685899751</v>
      </c>
      <c r="K735" s="40">
        <v>3.5691341280605329</v>
      </c>
      <c r="L735" s="39">
        <v>2.4467824810374359</v>
      </c>
      <c r="M735" s="39">
        <v>1.1751571772724603</v>
      </c>
      <c r="N735" s="40">
        <v>4.210230860992211</v>
      </c>
      <c r="O735" s="39">
        <v>3.6101083032490973</v>
      </c>
      <c r="P735" s="39">
        <v>2.4461839530332679</v>
      </c>
      <c r="Q735" s="40">
        <v>3.7144802823005016</v>
      </c>
      <c r="R735" s="39">
        <v>2.4354603019970775</v>
      </c>
      <c r="S735" s="39">
        <v>3.6360330879011</v>
      </c>
      <c r="T735" s="40">
        <v>2.4142926122646062</v>
      </c>
      <c r="U735" s="1"/>
    </row>
    <row r="736" spans="1:21" x14ac:dyDescent="0.2">
      <c r="A736" s="35" t="s">
        <v>3374</v>
      </c>
      <c r="B736" s="38" t="s">
        <v>6735</v>
      </c>
      <c r="C736" s="39">
        <v>25.138260432378082</v>
      </c>
      <c r="D736" s="39">
        <v>43.062200956937794</v>
      </c>
      <c r="E736" s="40">
        <v>31.185031185031185</v>
      </c>
      <c r="F736" s="39">
        <v>3.0291556228701246</v>
      </c>
      <c r="G736" s="39">
        <v>0</v>
      </c>
      <c r="H736" s="40">
        <v>2.0574015019030965</v>
      </c>
      <c r="I736" s="39">
        <v>2.3562676720075402</v>
      </c>
      <c r="J736" s="39">
        <v>1.4424810674359898</v>
      </c>
      <c r="K736" s="40">
        <v>2.1414804768363194</v>
      </c>
      <c r="L736" s="39">
        <v>1.8350868607780768</v>
      </c>
      <c r="M736" s="39">
        <v>1.1751571772724603</v>
      </c>
      <c r="N736" s="40">
        <v>2.1051154304961055</v>
      </c>
      <c r="O736" s="39">
        <v>3.6101083032490973</v>
      </c>
      <c r="P736" s="39">
        <v>1.2230919765166339</v>
      </c>
      <c r="Q736" s="40">
        <v>0</v>
      </c>
      <c r="R736" s="39">
        <v>4.0591005033284624</v>
      </c>
      <c r="S736" s="39">
        <v>8.1810744477774744</v>
      </c>
      <c r="T736" s="40">
        <v>0</v>
      </c>
      <c r="U736" s="1"/>
    </row>
    <row r="737" spans="1:21" x14ac:dyDescent="0.2">
      <c r="A737" s="35" t="s">
        <v>3376</v>
      </c>
      <c r="B737" s="38" t="s">
        <v>3377</v>
      </c>
      <c r="C737" s="39">
        <v>0</v>
      </c>
      <c r="D737" s="39">
        <v>0</v>
      </c>
      <c r="E737" s="40">
        <v>0</v>
      </c>
      <c r="F737" s="39">
        <v>3.0291556228701246</v>
      </c>
      <c r="G737" s="39">
        <v>4.3821209465381248</v>
      </c>
      <c r="H737" s="40">
        <v>0</v>
      </c>
      <c r="I737" s="39">
        <v>2.3562676720075402</v>
      </c>
      <c r="J737" s="39">
        <v>0</v>
      </c>
      <c r="K737" s="40">
        <v>2.8553073024484261</v>
      </c>
      <c r="L737" s="39">
        <v>0</v>
      </c>
      <c r="M737" s="39">
        <v>2.3503143545449205</v>
      </c>
      <c r="N737" s="40">
        <v>0</v>
      </c>
      <c r="O737" s="39">
        <v>3.6101083032490973</v>
      </c>
      <c r="P737" s="39">
        <v>3.6692759295499018</v>
      </c>
      <c r="Q737" s="40">
        <v>3.095400235250418</v>
      </c>
      <c r="R737" s="39">
        <v>4.8709206039941551</v>
      </c>
      <c r="S737" s="39">
        <v>2.7270248159258248</v>
      </c>
      <c r="T737" s="40">
        <v>0</v>
      </c>
      <c r="U737" s="1"/>
    </row>
    <row r="738" spans="1:21" x14ac:dyDescent="0.2">
      <c r="A738" s="35" t="s">
        <v>3378</v>
      </c>
      <c r="B738" s="38" t="s">
        <v>3379</v>
      </c>
      <c r="C738" s="39">
        <v>0</v>
      </c>
      <c r="D738" s="39">
        <v>0</v>
      </c>
      <c r="E738" s="40">
        <v>0</v>
      </c>
      <c r="F738" s="39">
        <v>3.7864445285876558</v>
      </c>
      <c r="G738" s="39">
        <v>3.5056967572304996</v>
      </c>
      <c r="H738" s="40">
        <v>3.0861022528546447</v>
      </c>
      <c r="I738" s="39">
        <v>2.3562676720075402</v>
      </c>
      <c r="J738" s="39">
        <v>3.6062026685899751</v>
      </c>
      <c r="K738" s="40">
        <v>4.2829609536726387</v>
      </c>
      <c r="L738" s="39">
        <v>1.8350868607780768</v>
      </c>
      <c r="M738" s="39">
        <v>1.1751571772724603</v>
      </c>
      <c r="N738" s="40">
        <v>2.1051154304961055</v>
      </c>
      <c r="O738" s="39">
        <v>3.0084235860409145</v>
      </c>
      <c r="P738" s="39">
        <v>3.6692759295499018</v>
      </c>
      <c r="Q738" s="40">
        <v>4.3335603293505853</v>
      </c>
      <c r="R738" s="39">
        <v>4.8709206039941551</v>
      </c>
      <c r="S738" s="39">
        <v>3.6360330879011</v>
      </c>
      <c r="T738" s="40">
        <v>5.6333494286174153</v>
      </c>
      <c r="U738" s="1"/>
    </row>
    <row r="739" spans="1:21" x14ac:dyDescent="0.2">
      <c r="A739" s="35" t="s">
        <v>3380</v>
      </c>
      <c r="B739" s="38" t="s">
        <v>3381</v>
      </c>
      <c r="C739" s="39">
        <v>0</v>
      </c>
      <c r="D739" s="39">
        <v>0</v>
      </c>
      <c r="E739" s="40">
        <v>0</v>
      </c>
      <c r="F739" s="39">
        <v>4.5437334343051869</v>
      </c>
      <c r="G739" s="39">
        <v>7.0113935144609991</v>
      </c>
      <c r="H739" s="40">
        <v>6.1722045057092894</v>
      </c>
      <c r="I739" s="39">
        <v>4.7125353440150803</v>
      </c>
      <c r="J739" s="39">
        <v>3.6062026685899751</v>
      </c>
      <c r="K739" s="40">
        <v>3.5691341280605329</v>
      </c>
      <c r="L739" s="39">
        <v>4.8935649620748718</v>
      </c>
      <c r="M739" s="39">
        <v>4.7006287090898411</v>
      </c>
      <c r="N739" s="40">
        <v>3.5085257174935092</v>
      </c>
      <c r="O739" s="39">
        <v>3.0084235860409145</v>
      </c>
      <c r="P739" s="39">
        <v>3.0577299412915848</v>
      </c>
      <c r="Q739" s="40">
        <v>3.7144802823005016</v>
      </c>
      <c r="R739" s="39">
        <v>0</v>
      </c>
      <c r="S739" s="39">
        <v>0</v>
      </c>
      <c r="T739" s="40">
        <v>1.6095284081764043</v>
      </c>
      <c r="U739" s="1"/>
    </row>
    <row r="740" spans="1:21" x14ac:dyDescent="0.2">
      <c r="A740" s="35" t="s">
        <v>127</v>
      </c>
      <c r="B740" s="38" t="s">
        <v>710</v>
      </c>
      <c r="C740" s="39">
        <v>7.5414781297134246</v>
      </c>
      <c r="D740" s="39">
        <v>7.1770334928229662</v>
      </c>
      <c r="E740" s="40">
        <v>6.2370062370062378</v>
      </c>
      <c r="F740" s="39">
        <v>3.0291556228701246</v>
      </c>
      <c r="G740" s="39">
        <v>4.3821209465381248</v>
      </c>
      <c r="H740" s="40">
        <v>3.0861022528546447</v>
      </c>
      <c r="I740" s="39">
        <v>6.2833804586867732</v>
      </c>
      <c r="J740" s="39">
        <v>7.2124053371799501</v>
      </c>
      <c r="K740" s="40">
        <v>6.4244414305089581</v>
      </c>
      <c r="L740" s="39">
        <v>7.9520430633716668</v>
      </c>
      <c r="M740" s="39">
        <v>8.2261002409072219</v>
      </c>
      <c r="N740" s="40">
        <v>7.7187565784857206</v>
      </c>
      <c r="O740" s="39">
        <v>3.0084235860409145</v>
      </c>
      <c r="P740" s="39">
        <v>2.4461839530332679</v>
      </c>
      <c r="Q740" s="40">
        <v>4.3335603293505853</v>
      </c>
      <c r="R740" s="39">
        <v>2.4354603019970775</v>
      </c>
      <c r="S740" s="39">
        <v>2.7270248159258248</v>
      </c>
      <c r="T740" s="40">
        <v>2.4142926122646062</v>
      </c>
      <c r="U740" s="1"/>
    </row>
    <row r="741" spans="1:21" x14ac:dyDescent="0.2">
      <c r="A741" s="35" t="s">
        <v>208</v>
      </c>
      <c r="B741" s="38" t="s">
        <v>689</v>
      </c>
      <c r="C741" s="39">
        <v>0</v>
      </c>
      <c r="D741" s="39">
        <v>0</v>
      </c>
      <c r="E741" s="40">
        <v>0</v>
      </c>
      <c r="F741" s="39">
        <v>2.2718667171525935</v>
      </c>
      <c r="G741" s="39">
        <v>0</v>
      </c>
      <c r="H741" s="40">
        <v>0</v>
      </c>
      <c r="I741" s="39">
        <v>4.7125353440150803</v>
      </c>
      <c r="J741" s="39">
        <v>4.3274432023079692</v>
      </c>
      <c r="K741" s="40">
        <v>4.2829609536726387</v>
      </c>
      <c r="L741" s="39">
        <v>3.0584781012967945</v>
      </c>
      <c r="M741" s="39">
        <v>2.9378929431811507</v>
      </c>
      <c r="N741" s="40">
        <v>2.1051154304961055</v>
      </c>
      <c r="O741" s="39">
        <v>3.0084235860409145</v>
      </c>
      <c r="P741" s="39">
        <v>2.4461839530332679</v>
      </c>
      <c r="Q741" s="40">
        <v>3.095400235250418</v>
      </c>
      <c r="R741" s="39">
        <v>4.8709206039941551</v>
      </c>
      <c r="S741" s="39">
        <v>2.7270248159258248</v>
      </c>
      <c r="T741" s="40">
        <v>2.4142926122646062</v>
      </c>
      <c r="U741" s="1"/>
    </row>
    <row r="742" spans="1:21" x14ac:dyDescent="0.2">
      <c r="A742" s="35" t="s">
        <v>171</v>
      </c>
      <c r="B742" s="38" t="s">
        <v>701</v>
      </c>
      <c r="C742" s="39">
        <v>0</v>
      </c>
      <c r="D742" s="39">
        <v>0</v>
      </c>
      <c r="E742" s="40">
        <v>0</v>
      </c>
      <c r="F742" s="39">
        <v>0</v>
      </c>
      <c r="G742" s="39">
        <v>0</v>
      </c>
      <c r="H742" s="40">
        <v>0</v>
      </c>
      <c r="I742" s="39">
        <v>2.3562676720075402</v>
      </c>
      <c r="J742" s="39">
        <v>3.6062026685899751</v>
      </c>
      <c r="K742" s="40">
        <v>3.5691341280605329</v>
      </c>
      <c r="L742" s="39">
        <v>3.0584781012967945</v>
      </c>
      <c r="M742" s="39">
        <v>3.5254715318173804</v>
      </c>
      <c r="N742" s="40">
        <v>4.210230860992211</v>
      </c>
      <c r="O742" s="39">
        <v>3.0084235860409145</v>
      </c>
      <c r="P742" s="39">
        <v>4.8923679060665357</v>
      </c>
      <c r="Q742" s="40">
        <v>4.9526403764006686</v>
      </c>
      <c r="R742" s="39">
        <v>3.2472804026627702</v>
      </c>
      <c r="S742" s="39">
        <v>3.6360330879011</v>
      </c>
      <c r="T742" s="40">
        <v>4.8285852245292125</v>
      </c>
      <c r="U742" s="1"/>
    </row>
    <row r="743" spans="1:21" x14ac:dyDescent="0.2">
      <c r="A743" s="35" t="s">
        <v>61</v>
      </c>
      <c r="B743" s="38" t="s">
        <v>640</v>
      </c>
      <c r="C743" s="39">
        <v>0</v>
      </c>
      <c r="D743" s="39">
        <v>0</v>
      </c>
      <c r="E743" s="40">
        <v>0</v>
      </c>
      <c r="F743" s="39">
        <v>3.0291556228701246</v>
      </c>
      <c r="G743" s="39">
        <v>4.3821209465381248</v>
      </c>
      <c r="H743" s="40">
        <v>3.0861022528546447</v>
      </c>
      <c r="I743" s="39">
        <v>8.6396481306943134</v>
      </c>
      <c r="J743" s="39">
        <v>7.9336458708979452</v>
      </c>
      <c r="K743" s="40">
        <v>9.9935755585694928</v>
      </c>
      <c r="L743" s="39">
        <v>4.8935649620748718</v>
      </c>
      <c r="M743" s="39">
        <v>3.5254715318173804</v>
      </c>
      <c r="N743" s="40">
        <v>3.5085257174935092</v>
      </c>
      <c r="O743" s="39">
        <v>3.0084235860409145</v>
      </c>
      <c r="P743" s="39">
        <v>3.6692759295499018</v>
      </c>
      <c r="Q743" s="40">
        <v>4.3335603293505853</v>
      </c>
      <c r="R743" s="39">
        <v>4.0591005033284624</v>
      </c>
      <c r="S743" s="39">
        <v>1.81801654395055</v>
      </c>
      <c r="T743" s="40">
        <v>4.0238210204410114</v>
      </c>
      <c r="U743" s="1"/>
    </row>
    <row r="744" spans="1:21" x14ac:dyDescent="0.2">
      <c r="A744" s="35" t="s">
        <v>3382</v>
      </c>
      <c r="B744" s="38" t="s">
        <v>3383</v>
      </c>
      <c r="C744" s="39">
        <v>0</v>
      </c>
      <c r="D744" s="39">
        <v>0</v>
      </c>
      <c r="E744" s="40">
        <v>0</v>
      </c>
      <c r="F744" s="39">
        <v>3.0291556228701246</v>
      </c>
      <c r="G744" s="39">
        <v>2.6292725679228743</v>
      </c>
      <c r="H744" s="40">
        <v>3.0861022528546447</v>
      </c>
      <c r="I744" s="39">
        <v>3.1416902293433866</v>
      </c>
      <c r="J744" s="39">
        <v>3.6062026685899751</v>
      </c>
      <c r="K744" s="40">
        <v>2.8553073024484261</v>
      </c>
      <c r="L744" s="39">
        <v>2.4467824810374359</v>
      </c>
      <c r="M744" s="39">
        <v>2.3503143545449205</v>
      </c>
      <c r="N744" s="40">
        <v>2.1051154304961055</v>
      </c>
      <c r="O744" s="39">
        <v>3.0084235860409145</v>
      </c>
      <c r="P744" s="39">
        <v>3.6692759295499018</v>
      </c>
      <c r="Q744" s="40">
        <v>3.7144802823005016</v>
      </c>
      <c r="R744" s="39">
        <v>4.0591005033284624</v>
      </c>
      <c r="S744" s="39">
        <v>2.7270248159258248</v>
      </c>
      <c r="T744" s="40">
        <v>4.0238210204410114</v>
      </c>
      <c r="U744" s="1"/>
    </row>
    <row r="745" spans="1:21" x14ac:dyDescent="0.2">
      <c r="A745" s="35" t="s">
        <v>3384</v>
      </c>
      <c r="B745" s="38" t="s">
        <v>3385</v>
      </c>
      <c r="C745" s="39">
        <v>0</v>
      </c>
      <c r="D745" s="39">
        <v>0</v>
      </c>
      <c r="E745" s="40">
        <v>0</v>
      </c>
      <c r="F745" s="39">
        <v>11.359333585762968</v>
      </c>
      <c r="G745" s="39">
        <v>7.0113935144609991</v>
      </c>
      <c r="H745" s="40">
        <v>8.2296060076123858</v>
      </c>
      <c r="I745" s="39">
        <v>7.0688030160226205</v>
      </c>
      <c r="J745" s="39">
        <v>5.0486837360259642</v>
      </c>
      <c r="K745" s="40">
        <v>5.7106146048968522</v>
      </c>
      <c r="L745" s="39">
        <v>2.4467824810374359</v>
      </c>
      <c r="M745" s="39">
        <v>3.5254715318173804</v>
      </c>
      <c r="N745" s="40">
        <v>3.5085257174935092</v>
      </c>
      <c r="O745" s="39">
        <v>3.0084235860409145</v>
      </c>
      <c r="P745" s="39">
        <v>2.4461839530332679</v>
      </c>
      <c r="Q745" s="40">
        <v>3.7144802823005016</v>
      </c>
      <c r="R745" s="39">
        <v>0</v>
      </c>
      <c r="S745" s="39">
        <v>2.7270248159258248</v>
      </c>
      <c r="T745" s="40">
        <v>4.8285852245292125</v>
      </c>
      <c r="U745" s="1"/>
    </row>
    <row r="746" spans="1:21" x14ac:dyDescent="0.2">
      <c r="A746" s="35" t="s">
        <v>416</v>
      </c>
      <c r="B746" s="38" t="s">
        <v>890</v>
      </c>
      <c r="C746" s="39">
        <v>0</v>
      </c>
      <c r="D746" s="39">
        <v>0</v>
      </c>
      <c r="E746" s="40">
        <v>0</v>
      </c>
      <c r="F746" s="39">
        <v>0</v>
      </c>
      <c r="G746" s="39">
        <v>0</v>
      </c>
      <c r="H746" s="40">
        <v>2.0574015019030965</v>
      </c>
      <c r="I746" s="39">
        <v>3.1416902293433866</v>
      </c>
      <c r="J746" s="39">
        <v>1.4424810674359898</v>
      </c>
      <c r="K746" s="40">
        <v>2.1414804768363194</v>
      </c>
      <c r="L746" s="39">
        <v>3.6701737215561536</v>
      </c>
      <c r="M746" s="39">
        <v>3.5254715318173804</v>
      </c>
      <c r="N746" s="40">
        <v>2.8068205739948078</v>
      </c>
      <c r="O746" s="39">
        <v>3.0084235860409145</v>
      </c>
      <c r="P746" s="39">
        <v>3.0577299412915848</v>
      </c>
      <c r="Q746" s="40">
        <v>3.095400235250418</v>
      </c>
      <c r="R746" s="39">
        <v>0</v>
      </c>
      <c r="S746" s="39">
        <v>0</v>
      </c>
      <c r="T746" s="40">
        <v>0</v>
      </c>
      <c r="U746" s="1"/>
    </row>
    <row r="747" spans="1:21" x14ac:dyDescent="0.2">
      <c r="A747" s="35" t="s">
        <v>417</v>
      </c>
      <c r="B747" s="38" t="s">
        <v>891</v>
      </c>
      <c r="C747" s="39">
        <v>0</v>
      </c>
      <c r="D747" s="39">
        <v>0</v>
      </c>
      <c r="E747" s="40">
        <v>0</v>
      </c>
      <c r="F747" s="39">
        <v>1.5145778114350623</v>
      </c>
      <c r="G747" s="39">
        <v>0</v>
      </c>
      <c r="H747" s="40">
        <v>0</v>
      </c>
      <c r="I747" s="39">
        <v>6.2833804586867732</v>
      </c>
      <c r="J747" s="39">
        <v>3.6062026685899751</v>
      </c>
      <c r="K747" s="40">
        <v>3.5691341280605329</v>
      </c>
      <c r="L747" s="39">
        <v>4.2818693418155132</v>
      </c>
      <c r="M747" s="39">
        <v>4.113050120453611</v>
      </c>
      <c r="N747" s="40">
        <v>2.8068205739948078</v>
      </c>
      <c r="O747" s="39">
        <v>3.0084235860409145</v>
      </c>
      <c r="P747" s="39">
        <v>2.4461839530332679</v>
      </c>
      <c r="Q747" s="40">
        <v>2.4763201882003343</v>
      </c>
      <c r="R747" s="39">
        <v>4.8709206039941551</v>
      </c>
      <c r="S747" s="39">
        <v>4.5450413598763753</v>
      </c>
      <c r="T747" s="40">
        <v>4.0238210204410114</v>
      </c>
      <c r="U747" s="1"/>
    </row>
    <row r="748" spans="1:21" x14ac:dyDescent="0.2">
      <c r="A748" s="35" t="s">
        <v>419</v>
      </c>
      <c r="B748" s="38" t="s">
        <v>903</v>
      </c>
      <c r="C748" s="39">
        <v>0</v>
      </c>
      <c r="D748" s="39">
        <v>0</v>
      </c>
      <c r="E748" s="40">
        <v>0</v>
      </c>
      <c r="F748" s="39">
        <v>1.5145778114350623</v>
      </c>
      <c r="G748" s="39">
        <v>1.7528483786152498</v>
      </c>
      <c r="H748" s="40">
        <v>0</v>
      </c>
      <c r="I748" s="39">
        <v>3.1416902293433866</v>
      </c>
      <c r="J748" s="39">
        <v>1.4424810674359898</v>
      </c>
      <c r="K748" s="40">
        <v>2.8553073024484261</v>
      </c>
      <c r="L748" s="39">
        <v>3.6701737215561536</v>
      </c>
      <c r="M748" s="39">
        <v>3.5254715318173804</v>
      </c>
      <c r="N748" s="40">
        <v>3.5085257174935092</v>
      </c>
      <c r="O748" s="39">
        <v>3.0084235860409145</v>
      </c>
      <c r="P748" s="39">
        <v>0</v>
      </c>
      <c r="Q748" s="40">
        <v>2.4763201882003343</v>
      </c>
      <c r="R748" s="39">
        <v>0</v>
      </c>
      <c r="S748" s="39">
        <v>0</v>
      </c>
      <c r="T748" s="40">
        <v>2.4142926122646062</v>
      </c>
      <c r="U748" s="1"/>
    </row>
    <row r="749" spans="1:21" x14ac:dyDescent="0.2">
      <c r="A749" s="35" t="s">
        <v>3386</v>
      </c>
      <c r="B749" s="38" t="s">
        <v>3387</v>
      </c>
      <c r="C749" s="39">
        <v>0</v>
      </c>
      <c r="D749" s="39">
        <v>0</v>
      </c>
      <c r="E749" s="40">
        <v>0</v>
      </c>
      <c r="F749" s="39">
        <v>4.5437334343051869</v>
      </c>
      <c r="G749" s="39">
        <v>3.5056967572304996</v>
      </c>
      <c r="H749" s="40">
        <v>7.2009052566608371</v>
      </c>
      <c r="I749" s="39">
        <v>5.4979579013509268</v>
      </c>
      <c r="J749" s="39">
        <v>5.7699242697439592</v>
      </c>
      <c r="K749" s="40">
        <v>4.9967877792847464</v>
      </c>
      <c r="L749" s="39">
        <v>2.4467824810374359</v>
      </c>
      <c r="M749" s="39">
        <v>3.5254715318173804</v>
      </c>
      <c r="N749" s="40">
        <v>4.9119360044909133</v>
      </c>
      <c r="O749" s="39">
        <v>3.0084235860409145</v>
      </c>
      <c r="P749" s="39">
        <v>2.4461839530332679</v>
      </c>
      <c r="Q749" s="40">
        <v>2.4763201882003343</v>
      </c>
      <c r="R749" s="39">
        <v>3.2472804026627702</v>
      </c>
      <c r="S749" s="39">
        <v>4.5450413598763753</v>
      </c>
      <c r="T749" s="40">
        <v>2.4142926122646062</v>
      </c>
      <c r="U749" s="1"/>
    </row>
    <row r="750" spans="1:21" x14ac:dyDescent="0.2">
      <c r="A750" s="35" t="s">
        <v>3388</v>
      </c>
      <c r="B750" s="38" t="s">
        <v>3389</v>
      </c>
      <c r="C750" s="39">
        <v>0</v>
      </c>
      <c r="D750" s="39">
        <v>0</v>
      </c>
      <c r="E750" s="40">
        <v>0</v>
      </c>
      <c r="F750" s="39">
        <v>5.3010223400227181</v>
      </c>
      <c r="G750" s="39">
        <v>3.5056967572304996</v>
      </c>
      <c r="H750" s="40">
        <v>3.0861022528546447</v>
      </c>
      <c r="I750" s="39">
        <v>3.9271127866792335</v>
      </c>
      <c r="J750" s="39">
        <v>4.3274432023079692</v>
      </c>
      <c r="K750" s="40">
        <v>3.5691341280605329</v>
      </c>
      <c r="L750" s="39">
        <v>2.4467824810374359</v>
      </c>
      <c r="M750" s="39">
        <v>2.9378929431811507</v>
      </c>
      <c r="N750" s="40">
        <v>5.6136411479896156</v>
      </c>
      <c r="O750" s="39">
        <v>3.0084235860409145</v>
      </c>
      <c r="P750" s="39">
        <v>2.4461839530332679</v>
      </c>
      <c r="Q750" s="40">
        <v>3.095400235250418</v>
      </c>
      <c r="R750" s="39">
        <v>3.2472804026627702</v>
      </c>
      <c r="S750" s="39">
        <v>0</v>
      </c>
      <c r="T750" s="40">
        <v>2.4142926122646062</v>
      </c>
      <c r="U750" s="1"/>
    </row>
    <row r="751" spans="1:21" x14ac:dyDescent="0.2">
      <c r="A751" s="35" t="s">
        <v>3390</v>
      </c>
      <c r="B751" s="38" t="s">
        <v>3391</v>
      </c>
      <c r="C751" s="39">
        <v>10.055304172951232</v>
      </c>
      <c r="D751" s="39">
        <v>7.1770334928229662</v>
      </c>
      <c r="E751" s="40">
        <v>0</v>
      </c>
      <c r="F751" s="39">
        <v>0</v>
      </c>
      <c r="G751" s="39">
        <v>0</v>
      </c>
      <c r="H751" s="40">
        <v>3.0861022528546447</v>
      </c>
      <c r="I751" s="39">
        <v>2.3562676720075402</v>
      </c>
      <c r="J751" s="39">
        <v>2.8849621348719796</v>
      </c>
      <c r="K751" s="40">
        <v>2.1414804768363194</v>
      </c>
      <c r="L751" s="39">
        <v>3.0584781012967945</v>
      </c>
      <c r="M751" s="39">
        <v>1.7627357659086902</v>
      </c>
      <c r="N751" s="40">
        <v>2.8068205739948078</v>
      </c>
      <c r="O751" s="39">
        <v>3.0084235860409145</v>
      </c>
      <c r="P751" s="39">
        <v>2.4461839530332679</v>
      </c>
      <c r="Q751" s="40">
        <v>1.2381600941001671</v>
      </c>
      <c r="R751" s="39">
        <v>1.6236402013313851</v>
      </c>
      <c r="S751" s="39">
        <v>3.6360330879011</v>
      </c>
      <c r="T751" s="40">
        <v>1.6095284081764043</v>
      </c>
      <c r="U751" s="1"/>
    </row>
    <row r="752" spans="1:21" x14ac:dyDescent="0.2">
      <c r="A752" s="35" t="s">
        <v>3392</v>
      </c>
      <c r="B752" s="38" t="s">
        <v>3393</v>
      </c>
      <c r="C752" s="39">
        <v>0</v>
      </c>
      <c r="D752" s="39">
        <v>0</v>
      </c>
      <c r="E752" s="40">
        <v>0</v>
      </c>
      <c r="F752" s="39">
        <v>2.2718667171525935</v>
      </c>
      <c r="G752" s="39">
        <v>2.6292725679228743</v>
      </c>
      <c r="H752" s="40">
        <v>2.0574015019030965</v>
      </c>
      <c r="I752" s="39">
        <v>0</v>
      </c>
      <c r="J752" s="39">
        <v>0</v>
      </c>
      <c r="K752" s="40">
        <v>0</v>
      </c>
      <c r="L752" s="39">
        <v>0</v>
      </c>
      <c r="M752" s="39">
        <v>1.7627357659086902</v>
      </c>
      <c r="N752" s="40">
        <v>0</v>
      </c>
      <c r="O752" s="39">
        <v>3.0084235860409145</v>
      </c>
      <c r="P752" s="39">
        <v>2.4461839530332679</v>
      </c>
      <c r="Q752" s="40">
        <v>1.2381600941001671</v>
      </c>
      <c r="R752" s="39">
        <v>1.6236402013313851</v>
      </c>
      <c r="S752" s="39">
        <v>0</v>
      </c>
      <c r="T752" s="40">
        <v>1.6095284081764043</v>
      </c>
      <c r="U752" s="1"/>
    </row>
    <row r="753" spans="1:21" x14ac:dyDescent="0.2">
      <c r="A753" s="35" t="s">
        <v>3394</v>
      </c>
      <c r="B753" s="38" t="s">
        <v>3395</v>
      </c>
      <c r="C753" s="39">
        <v>0</v>
      </c>
      <c r="D753" s="39">
        <v>0</v>
      </c>
      <c r="E753" s="40">
        <v>0</v>
      </c>
      <c r="F753" s="39">
        <v>1.5145778114350623</v>
      </c>
      <c r="G753" s="39">
        <v>5.2585451358457487</v>
      </c>
      <c r="H753" s="40">
        <v>2.0574015019030965</v>
      </c>
      <c r="I753" s="39">
        <v>2.3562676720075402</v>
      </c>
      <c r="J753" s="39">
        <v>0</v>
      </c>
      <c r="K753" s="40">
        <v>2.1414804768363194</v>
      </c>
      <c r="L753" s="39">
        <v>1.8350868607780768</v>
      </c>
      <c r="M753" s="39">
        <v>1.1751571772724603</v>
      </c>
      <c r="N753" s="40">
        <v>2.8068205739948078</v>
      </c>
      <c r="O753" s="39">
        <v>3.0084235860409145</v>
      </c>
      <c r="P753" s="39">
        <v>3.6692759295499018</v>
      </c>
      <c r="Q753" s="40">
        <v>2.4763201882003343</v>
      </c>
      <c r="R753" s="39">
        <v>0</v>
      </c>
      <c r="S753" s="39">
        <v>0</v>
      </c>
      <c r="T753" s="40">
        <v>2.4142926122646062</v>
      </c>
      <c r="U753" s="1"/>
    </row>
    <row r="754" spans="1:21" x14ac:dyDescent="0.2">
      <c r="A754" s="35" t="s">
        <v>3396</v>
      </c>
      <c r="B754" s="38" t="s">
        <v>3397</v>
      </c>
      <c r="C754" s="39">
        <v>0</v>
      </c>
      <c r="D754" s="39">
        <v>0</v>
      </c>
      <c r="E754" s="40">
        <v>0</v>
      </c>
      <c r="F754" s="39">
        <v>3.7864445285876558</v>
      </c>
      <c r="G754" s="39">
        <v>5.2585451358457487</v>
      </c>
      <c r="H754" s="40">
        <v>3.0861022528546447</v>
      </c>
      <c r="I754" s="39">
        <v>2.3562676720075402</v>
      </c>
      <c r="J754" s="39">
        <v>3.6062026685899751</v>
      </c>
      <c r="K754" s="40">
        <v>2.8553073024484261</v>
      </c>
      <c r="L754" s="39">
        <v>3.6701737215561536</v>
      </c>
      <c r="M754" s="39">
        <v>3.5254715318173804</v>
      </c>
      <c r="N754" s="40">
        <v>2.8068205739948078</v>
      </c>
      <c r="O754" s="39">
        <v>3.0084235860409145</v>
      </c>
      <c r="P754" s="39">
        <v>1.2230919765166339</v>
      </c>
      <c r="Q754" s="40">
        <v>3.7144802823005016</v>
      </c>
      <c r="R754" s="39">
        <v>2.4354603019970775</v>
      </c>
      <c r="S754" s="39">
        <v>2.7270248159258248</v>
      </c>
      <c r="T754" s="40">
        <v>2.4142926122646062</v>
      </c>
      <c r="U754" s="1"/>
    </row>
    <row r="755" spans="1:21" x14ac:dyDescent="0.2">
      <c r="A755" s="35" t="s">
        <v>3398</v>
      </c>
      <c r="B755" s="38" t="s">
        <v>3399</v>
      </c>
      <c r="C755" s="39">
        <v>7.5414781297134246</v>
      </c>
      <c r="D755" s="39">
        <v>9.5693779904306222</v>
      </c>
      <c r="E755" s="40">
        <v>10.395010395010395</v>
      </c>
      <c r="F755" s="39">
        <v>3.0291556228701246</v>
      </c>
      <c r="G755" s="39">
        <v>2.6292725679228743</v>
      </c>
      <c r="H755" s="40">
        <v>2.0574015019030965</v>
      </c>
      <c r="I755" s="39">
        <v>2.3562676720075402</v>
      </c>
      <c r="J755" s="39">
        <v>2.8849621348719796</v>
      </c>
      <c r="K755" s="40">
        <v>1.4276536512242131</v>
      </c>
      <c r="L755" s="39">
        <v>1.2233912405187179</v>
      </c>
      <c r="M755" s="39">
        <v>0</v>
      </c>
      <c r="N755" s="40">
        <v>1.4034102869974039</v>
      </c>
      <c r="O755" s="39">
        <v>3.0084235860409145</v>
      </c>
      <c r="P755" s="39">
        <v>3.0577299412915848</v>
      </c>
      <c r="Q755" s="40">
        <v>2.4763201882003343</v>
      </c>
      <c r="R755" s="39">
        <v>4.8709206039941551</v>
      </c>
      <c r="S755" s="39">
        <v>4.5450413598763753</v>
      </c>
      <c r="T755" s="40">
        <v>2.4142926122646062</v>
      </c>
      <c r="U755" s="1"/>
    </row>
    <row r="756" spans="1:21" x14ac:dyDescent="0.2">
      <c r="A756" s="35" t="s">
        <v>3400</v>
      </c>
      <c r="B756" s="38" t="s">
        <v>3401</v>
      </c>
      <c r="C756" s="39">
        <v>0</v>
      </c>
      <c r="D756" s="39">
        <v>0</v>
      </c>
      <c r="E756" s="40">
        <v>0</v>
      </c>
      <c r="F756" s="39">
        <v>3.0291556228701246</v>
      </c>
      <c r="G756" s="39">
        <v>3.5056967572304996</v>
      </c>
      <c r="H756" s="40">
        <v>2.0574015019030965</v>
      </c>
      <c r="I756" s="39">
        <v>3.1416902293433866</v>
      </c>
      <c r="J756" s="39">
        <v>5.0486837360259642</v>
      </c>
      <c r="K756" s="40">
        <v>4.2829609536726387</v>
      </c>
      <c r="L756" s="39">
        <v>2.4467824810374359</v>
      </c>
      <c r="M756" s="39">
        <v>4.113050120453611</v>
      </c>
      <c r="N756" s="40">
        <v>0</v>
      </c>
      <c r="O756" s="39">
        <v>3.0084235860409145</v>
      </c>
      <c r="P756" s="39">
        <v>1.2230919765166339</v>
      </c>
      <c r="Q756" s="40">
        <v>2.4763201882003343</v>
      </c>
      <c r="R756" s="39">
        <v>4.0591005033284624</v>
      </c>
      <c r="S756" s="39">
        <v>3.6360330879011</v>
      </c>
      <c r="T756" s="40">
        <v>4.0238210204410114</v>
      </c>
      <c r="U756" s="1"/>
    </row>
    <row r="757" spans="1:21" x14ac:dyDescent="0.2">
      <c r="A757" s="35" t="s">
        <v>497</v>
      </c>
      <c r="B757" s="38" t="s">
        <v>1074</v>
      </c>
      <c r="C757" s="39">
        <v>0</v>
      </c>
      <c r="D757" s="39">
        <v>0</v>
      </c>
      <c r="E757" s="40">
        <v>0</v>
      </c>
      <c r="F757" s="39">
        <v>0</v>
      </c>
      <c r="G757" s="39">
        <v>0</v>
      </c>
      <c r="H757" s="40">
        <v>0</v>
      </c>
      <c r="I757" s="39">
        <v>0</v>
      </c>
      <c r="J757" s="39">
        <v>0</v>
      </c>
      <c r="K757" s="40">
        <v>0</v>
      </c>
      <c r="L757" s="39">
        <v>0</v>
      </c>
      <c r="M757" s="39">
        <v>1.7627357659086902</v>
      </c>
      <c r="N757" s="40">
        <v>0</v>
      </c>
      <c r="O757" s="39">
        <v>3.0084235860409145</v>
      </c>
      <c r="P757" s="39">
        <v>1.8346379647749509</v>
      </c>
      <c r="Q757" s="40">
        <v>2.4763201882003343</v>
      </c>
      <c r="R757" s="39">
        <v>2.4354603019970775</v>
      </c>
      <c r="S757" s="39">
        <v>1.81801654395055</v>
      </c>
      <c r="T757" s="40">
        <v>0</v>
      </c>
      <c r="U757" s="1"/>
    </row>
    <row r="758" spans="1:21" x14ac:dyDescent="0.2">
      <c r="A758" s="35" t="s">
        <v>16</v>
      </c>
      <c r="B758" s="38" t="s">
        <v>661</v>
      </c>
      <c r="C758" s="39">
        <v>0</v>
      </c>
      <c r="D758" s="39">
        <v>0</v>
      </c>
      <c r="E758" s="40">
        <v>0</v>
      </c>
      <c r="F758" s="39">
        <v>0</v>
      </c>
      <c r="G758" s="39">
        <v>0</v>
      </c>
      <c r="H758" s="40">
        <v>0</v>
      </c>
      <c r="I758" s="39">
        <v>3.9271127866792335</v>
      </c>
      <c r="J758" s="39">
        <v>3.6062026685899751</v>
      </c>
      <c r="K758" s="40">
        <v>4.9967877792847464</v>
      </c>
      <c r="L758" s="39">
        <v>4.2818693418155132</v>
      </c>
      <c r="M758" s="39">
        <v>5.2882072977260712</v>
      </c>
      <c r="N758" s="40">
        <v>1.4034102869974039</v>
      </c>
      <c r="O758" s="39">
        <v>3.0084235860409145</v>
      </c>
      <c r="P758" s="39">
        <v>3.0577299412915848</v>
      </c>
      <c r="Q758" s="40">
        <v>2.4763201882003343</v>
      </c>
      <c r="R758" s="39">
        <v>5.6827407046598477</v>
      </c>
      <c r="S758" s="39">
        <v>2.7270248159258248</v>
      </c>
      <c r="T758" s="40">
        <v>7.2428778367938191</v>
      </c>
      <c r="U758" s="1"/>
    </row>
    <row r="759" spans="1:21" x14ac:dyDescent="0.2">
      <c r="A759" s="35" t="s">
        <v>37</v>
      </c>
      <c r="B759" s="38" t="s">
        <v>693</v>
      </c>
      <c r="C759" s="39">
        <v>0</v>
      </c>
      <c r="D759" s="39">
        <v>0</v>
      </c>
      <c r="E759" s="40">
        <v>0</v>
      </c>
      <c r="F759" s="39">
        <v>0</v>
      </c>
      <c r="G759" s="39">
        <v>0</v>
      </c>
      <c r="H759" s="40">
        <v>0</v>
      </c>
      <c r="I759" s="39">
        <v>3.1416902293433866</v>
      </c>
      <c r="J759" s="39">
        <v>2.8849621348719796</v>
      </c>
      <c r="K759" s="40">
        <v>3.5691341280605329</v>
      </c>
      <c r="L759" s="39">
        <v>2.4467824810374359</v>
      </c>
      <c r="M759" s="39">
        <v>5.2882072977260712</v>
      </c>
      <c r="N759" s="40">
        <v>3.5085257174935092</v>
      </c>
      <c r="O759" s="39">
        <v>3.0084235860409145</v>
      </c>
      <c r="P759" s="39">
        <v>3.0577299412915848</v>
      </c>
      <c r="Q759" s="40">
        <v>2.4763201882003343</v>
      </c>
      <c r="R759" s="39">
        <v>2.4354603019970775</v>
      </c>
      <c r="S759" s="39">
        <v>1.81801654395055</v>
      </c>
      <c r="T759" s="40">
        <v>0</v>
      </c>
      <c r="U759" s="1"/>
    </row>
    <row r="760" spans="1:21" x14ac:dyDescent="0.2">
      <c r="A760" s="35" t="s">
        <v>273</v>
      </c>
      <c r="B760" s="38" t="s">
        <v>922</v>
      </c>
      <c r="C760" s="39">
        <v>0</v>
      </c>
      <c r="D760" s="39">
        <v>0</v>
      </c>
      <c r="E760" s="40">
        <v>0</v>
      </c>
      <c r="F760" s="39">
        <v>0</v>
      </c>
      <c r="G760" s="39">
        <v>0</v>
      </c>
      <c r="H760" s="40">
        <v>0</v>
      </c>
      <c r="I760" s="39">
        <v>0</v>
      </c>
      <c r="J760" s="39">
        <v>0</v>
      </c>
      <c r="K760" s="40">
        <v>0</v>
      </c>
      <c r="L760" s="39">
        <v>1.8350868607780768</v>
      </c>
      <c r="M760" s="39">
        <v>2.3503143545449205</v>
      </c>
      <c r="N760" s="40">
        <v>2.8068205739948078</v>
      </c>
      <c r="O760" s="39">
        <v>3.0084235860409145</v>
      </c>
      <c r="P760" s="39">
        <v>1.2230919765166339</v>
      </c>
      <c r="Q760" s="40">
        <v>1.2381600941001671</v>
      </c>
      <c r="R760" s="39">
        <v>3.2472804026627702</v>
      </c>
      <c r="S760" s="39">
        <v>2.7270248159258248</v>
      </c>
      <c r="T760" s="40">
        <v>0</v>
      </c>
      <c r="U760" s="1"/>
    </row>
    <row r="761" spans="1:21" x14ac:dyDescent="0.2">
      <c r="A761" s="35" t="s">
        <v>215</v>
      </c>
      <c r="B761" s="38" t="s">
        <v>672</v>
      </c>
      <c r="C761" s="39">
        <v>0</v>
      </c>
      <c r="D761" s="39">
        <v>0</v>
      </c>
      <c r="E761" s="40">
        <v>0</v>
      </c>
      <c r="F761" s="39">
        <v>0</v>
      </c>
      <c r="G761" s="39">
        <v>0</v>
      </c>
      <c r="H761" s="40">
        <v>2.0574015019030965</v>
      </c>
      <c r="I761" s="39">
        <v>4.7125353440150803</v>
      </c>
      <c r="J761" s="39">
        <v>5.7699242697439592</v>
      </c>
      <c r="K761" s="40">
        <v>4.2829609536726387</v>
      </c>
      <c r="L761" s="39">
        <v>4.2818693418155132</v>
      </c>
      <c r="M761" s="39">
        <v>3.5254715318173804</v>
      </c>
      <c r="N761" s="40">
        <v>5.6136411479896156</v>
      </c>
      <c r="O761" s="39">
        <v>3.0084235860409145</v>
      </c>
      <c r="P761" s="39">
        <v>1.8346379647749509</v>
      </c>
      <c r="Q761" s="40">
        <v>4.3335603293505853</v>
      </c>
      <c r="R761" s="39">
        <v>2.4354603019970775</v>
      </c>
      <c r="S761" s="39">
        <v>0</v>
      </c>
      <c r="T761" s="40">
        <v>4.0238210204410114</v>
      </c>
      <c r="U761" s="1"/>
    </row>
    <row r="762" spans="1:21" x14ac:dyDescent="0.2">
      <c r="A762" s="35" t="s">
        <v>3402</v>
      </c>
      <c r="B762" s="38" t="s">
        <v>3403</v>
      </c>
      <c r="C762" s="39">
        <v>0</v>
      </c>
      <c r="D762" s="39">
        <v>0</v>
      </c>
      <c r="E762" s="40">
        <v>0</v>
      </c>
      <c r="F762" s="39">
        <v>3.7864445285876558</v>
      </c>
      <c r="G762" s="39">
        <v>4.3821209465381248</v>
      </c>
      <c r="H762" s="40">
        <v>5.1435037547577407</v>
      </c>
      <c r="I762" s="39">
        <v>1.5708451146716933</v>
      </c>
      <c r="J762" s="39">
        <v>2.8849621348719796</v>
      </c>
      <c r="K762" s="40">
        <v>2.8553073024484261</v>
      </c>
      <c r="L762" s="39">
        <v>3.0584781012967945</v>
      </c>
      <c r="M762" s="39">
        <v>2.3503143545449205</v>
      </c>
      <c r="N762" s="40">
        <v>2.1051154304961055</v>
      </c>
      <c r="O762" s="39">
        <v>3.0084235860409145</v>
      </c>
      <c r="P762" s="39">
        <v>4.2808219178082192</v>
      </c>
      <c r="Q762" s="40">
        <v>3.7144802823005016</v>
      </c>
      <c r="R762" s="39">
        <v>4.0591005033284624</v>
      </c>
      <c r="S762" s="39">
        <v>5.4540496318516496</v>
      </c>
      <c r="T762" s="40">
        <v>4.8285852245292125</v>
      </c>
      <c r="U762" s="1"/>
    </row>
    <row r="763" spans="1:21" x14ac:dyDescent="0.2">
      <c r="A763" s="35" t="s">
        <v>3404</v>
      </c>
      <c r="B763" s="38" t="s">
        <v>3405</v>
      </c>
      <c r="C763" s="39">
        <v>0</v>
      </c>
      <c r="D763" s="39">
        <v>0</v>
      </c>
      <c r="E763" s="40">
        <v>0</v>
      </c>
      <c r="F763" s="39">
        <v>5.3010223400227181</v>
      </c>
      <c r="G763" s="39">
        <v>3.5056967572304996</v>
      </c>
      <c r="H763" s="40">
        <v>5.1435037547577407</v>
      </c>
      <c r="I763" s="39">
        <v>4.7125353440150803</v>
      </c>
      <c r="J763" s="39">
        <v>3.6062026685899751</v>
      </c>
      <c r="K763" s="40">
        <v>4.2829609536726387</v>
      </c>
      <c r="L763" s="39">
        <v>5.5052605823342304</v>
      </c>
      <c r="M763" s="39">
        <v>5.2882072977260712</v>
      </c>
      <c r="N763" s="40">
        <v>2.1051154304961055</v>
      </c>
      <c r="O763" s="39">
        <v>3.0084235860409145</v>
      </c>
      <c r="P763" s="39">
        <v>2.4461839530332679</v>
      </c>
      <c r="Q763" s="40">
        <v>2.4763201882003343</v>
      </c>
      <c r="R763" s="39">
        <v>1.6236402013313851</v>
      </c>
      <c r="S763" s="39">
        <v>0</v>
      </c>
      <c r="T763" s="40">
        <v>2.4142926122646062</v>
      </c>
      <c r="U763" s="1"/>
    </row>
    <row r="764" spans="1:21" x14ac:dyDescent="0.2">
      <c r="A764" s="35" t="s">
        <v>274</v>
      </c>
      <c r="B764" s="38" t="s">
        <v>815</v>
      </c>
      <c r="C764" s="39">
        <v>47.762694821518352</v>
      </c>
      <c r="D764" s="39">
        <v>38.277511961722489</v>
      </c>
      <c r="E764" s="40">
        <v>49.896049896049902</v>
      </c>
      <c r="F764" s="39">
        <v>6.0583112457402493</v>
      </c>
      <c r="G764" s="39">
        <v>5.2585451358457487</v>
      </c>
      <c r="H764" s="40">
        <v>5.1435037547577407</v>
      </c>
      <c r="I764" s="39">
        <v>2.3562676720075402</v>
      </c>
      <c r="J764" s="39">
        <v>1.4424810674359898</v>
      </c>
      <c r="K764" s="40">
        <v>3.5691341280605329</v>
      </c>
      <c r="L764" s="39">
        <v>9.1754343038903841</v>
      </c>
      <c r="M764" s="39">
        <v>10.576414595452142</v>
      </c>
      <c r="N764" s="40">
        <v>9.8238720089818266</v>
      </c>
      <c r="O764" s="39">
        <v>3.0084235860409145</v>
      </c>
      <c r="P764" s="39">
        <v>5.5039138943248531</v>
      </c>
      <c r="Q764" s="40">
        <v>3.7144802823005016</v>
      </c>
      <c r="R764" s="39">
        <v>16.23640201331385</v>
      </c>
      <c r="S764" s="39">
        <v>26.361239887282974</v>
      </c>
      <c r="T764" s="40">
        <v>5.6333494286174153</v>
      </c>
      <c r="U764" s="1"/>
    </row>
    <row r="765" spans="1:21" x14ac:dyDescent="0.2">
      <c r="A765" s="35" t="s">
        <v>3406</v>
      </c>
      <c r="B765" s="38" t="s">
        <v>3407</v>
      </c>
      <c r="C765" s="39">
        <v>0</v>
      </c>
      <c r="D765" s="39">
        <v>0</v>
      </c>
      <c r="E765" s="40">
        <v>0</v>
      </c>
      <c r="F765" s="39">
        <v>0</v>
      </c>
      <c r="G765" s="39">
        <v>0</v>
      </c>
      <c r="H765" s="40">
        <v>0</v>
      </c>
      <c r="I765" s="39">
        <v>0</v>
      </c>
      <c r="J765" s="39">
        <v>0</v>
      </c>
      <c r="K765" s="40">
        <v>0</v>
      </c>
      <c r="L765" s="39">
        <v>2.4467824810374359</v>
      </c>
      <c r="M765" s="39">
        <v>5.2882072977260712</v>
      </c>
      <c r="N765" s="40">
        <v>2.1051154304961055</v>
      </c>
      <c r="O765" s="39">
        <v>3.0084235860409145</v>
      </c>
      <c r="P765" s="39">
        <v>1.2230919765166339</v>
      </c>
      <c r="Q765" s="40">
        <v>2.4763201882003343</v>
      </c>
      <c r="R765" s="39">
        <v>4.0591005033284624</v>
      </c>
      <c r="S765" s="39">
        <v>0</v>
      </c>
      <c r="T765" s="40">
        <v>4.0238210204410114</v>
      </c>
      <c r="U765" s="1"/>
    </row>
    <row r="766" spans="1:21" x14ac:dyDescent="0.2">
      <c r="A766" s="35" t="s">
        <v>3408</v>
      </c>
      <c r="B766" s="38" t="s">
        <v>3409</v>
      </c>
      <c r="C766" s="39">
        <v>0</v>
      </c>
      <c r="D766" s="39">
        <v>0</v>
      </c>
      <c r="E766" s="40">
        <v>0</v>
      </c>
      <c r="F766" s="39">
        <v>3.0291556228701246</v>
      </c>
      <c r="G766" s="39">
        <v>0</v>
      </c>
      <c r="H766" s="40">
        <v>2.0574015019030965</v>
      </c>
      <c r="I766" s="39">
        <v>3.1416902293433866</v>
      </c>
      <c r="J766" s="39">
        <v>2.8849621348719796</v>
      </c>
      <c r="K766" s="40">
        <v>1.4276536512242131</v>
      </c>
      <c r="L766" s="39">
        <v>2.4467824810374359</v>
      </c>
      <c r="M766" s="39">
        <v>1.7627357659086902</v>
      </c>
      <c r="N766" s="40">
        <v>2.8068205739948078</v>
      </c>
      <c r="O766" s="39">
        <v>3.0084235860409145</v>
      </c>
      <c r="P766" s="39">
        <v>3.0577299412915848</v>
      </c>
      <c r="Q766" s="40">
        <v>3.095400235250418</v>
      </c>
      <c r="R766" s="39">
        <v>1.6236402013313851</v>
      </c>
      <c r="S766" s="39">
        <v>0</v>
      </c>
      <c r="T766" s="40">
        <v>0</v>
      </c>
      <c r="U766" s="1"/>
    </row>
    <row r="767" spans="1:21" x14ac:dyDescent="0.2">
      <c r="A767" s="35" t="s">
        <v>3410</v>
      </c>
      <c r="B767" s="38" t="s">
        <v>3411</v>
      </c>
      <c r="C767" s="39">
        <v>5.0276520864756158</v>
      </c>
      <c r="D767" s="39">
        <v>4.7846889952153111</v>
      </c>
      <c r="E767" s="40">
        <v>0</v>
      </c>
      <c r="F767" s="39">
        <v>2.2718667171525935</v>
      </c>
      <c r="G767" s="39">
        <v>3.5056967572304996</v>
      </c>
      <c r="H767" s="40">
        <v>3.0861022528546447</v>
      </c>
      <c r="I767" s="39">
        <v>2.3562676720075402</v>
      </c>
      <c r="J767" s="39">
        <v>2.8849621348719796</v>
      </c>
      <c r="K767" s="40">
        <v>2.8553073024484261</v>
      </c>
      <c r="L767" s="39">
        <v>3.0584781012967945</v>
      </c>
      <c r="M767" s="39">
        <v>2.3503143545449205</v>
      </c>
      <c r="N767" s="40">
        <v>3.5085257174935092</v>
      </c>
      <c r="O767" s="39">
        <v>3.0084235860409145</v>
      </c>
      <c r="P767" s="39">
        <v>3.0577299412915848</v>
      </c>
      <c r="Q767" s="40">
        <v>3.095400235250418</v>
      </c>
      <c r="R767" s="39">
        <v>4.0591005033284624</v>
      </c>
      <c r="S767" s="39">
        <v>3.6360330879011</v>
      </c>
      <c r="T767" s="40">
        <v>3.2190568163528086</v>
      </c>
      <c r="U767" s="1"/>
    </row>
    <row r="768" spans="1:21" x14ac:dyDescent="0.2">
      <c r="A768" s="35" t="s">
        <v>3412</v>
      </c>
      <c r="B768" s="38" t="s">
        <v>3413</v>
      </c>
      <c r="C768" s="39">
        <v>0</v>
      </c>
      <c r="D768" s="39">
        <v>0</v>
      </c>
      <c r="E768" s="40">
        <v>0</v>
      </c>
      <c r="F768" s="39">
        <v>1.5145778114350623</v>
      </c>
      <c r="G768" s="39">
        <v>1.7528483786152498</v>
      </c>
      <c r="H768" s="40">
        <v>3.0861022528546447</v>
      </c>
      <c r="I768" s="39">
        <v>1.5708451146716933</v>
      </c>
      <c r="J768" s="39">
        <v>1.4424810674359898</v>
      </c>
      <c r="K768" s="40">
        <v>1.4276536512242131</v>
      </c>
      <c r="L768" s="39">
        <v>1.8350868607780768</v>
      </c>
      <c r="M768" s="39">
        <v>2.3503143545449205</v>
      </c>
      <c r="N768" s="40">
        <v>2.8068205739948078</v>
      </c>
      <c r="O768" s="39">
        <v>3.0084235860409145</v>
      </c>
      <c r="P768" s="39">
        <v>2.4461839530332679</v>
      </c>
      <c r="Q768" s="40">
        <v>1.8572401411502508</v>
      </c>
      <c r="R768" s="39">
        <v>1.6236402013313851</v>
      </c>
      <c r="S768" s="39">
        <v>1.81801654395055</v>
      </c>
      <c r="T768" s="40">
        <v>1.6095284081764043</v>
      </c>
      <c r="U768" s="1"/>
    </row>
    <row r="769" spans="1:21" x14ac:dyDescent="0.2">
      <c r="A769" s="35" t="s">
        <v>3414</v>
      </c>
      <c r="B769" s="38" t="s">
        <v>3415</v>
      </c>
      <c r="C769" s="39">
        <v>0</v>
      </c>
      <c r="D769" s="39">
        <v>0</v>
      </c>
      <c r="E769" s="40">
        <v>0</v>
      </c>
      <c r="F769" s="39">
        <v>6.0583112457402493</v>
      </c>
      <c r="G769" s="39">
        <v>2.6292725679228743</v>
      </c>
      <c r="H769" s="40">
        <v>5.1435037547577407</v>
      </c>
      <c r="I769" s="39">
        <v>4.7125353440150803</v>
      </c>
      <c r="J769" s="39">
        <v>4.3274432023079692</v>
      </c>
      <c r="K769" s="40">
        <v>5.7106146048968522</v>
      </c>
      <c r="L769" s="39">
        <v>4.8935649620748718</v>
      </c>
      <c r="M769" s="39">
        <v>3.5254715318173804</v>
      </c>
      <c r="N769" s="40">
        <v>3.5085257174935092</v>
      </c>
      <c r="O769" s="39">
        <v>3.0084235860409145</v>
      </c>
      <c r="P769" s="39">
        <v>3.0577299412915848</v>
      </c>
      <c r="Q769" s="40">
        <v>0</v>
      </c>
      <c r="R769" s="39">
        <v>0</v>
      </c>
      <c r="S769" s="39">
        <v>0</v>
      </c>
      <c r="T769" s="40">
        <v>1.6095284081764043</v>
      </c>
      <c r="U769" s="1"/>
    </row>
    <row r="770" spans="1:21" x14ac:dyDescent="0.2">
      <c r="A770" s="35" t="s">
        <v>3416</v>
      </c>
      <c r="B770" s="38" t="s">
        <v>3417</v>
      </c>
      <c r="C770" s="39">
        <v>0</v>
      </c>
      <c r="D770" s="39">
        <v>0</v>
      </c>
      <c r="E770" s="40">
        <v>0</v>
      </c>
      <c r="F770" s="39">
        <v>2.2718667171525935</v>
      </c>
      <c r="G770" s="39">
        <v>1.7528483786152498</v>
      </c>
      <c r="H770" s="40">
        <v>2.0574015019030965</v>
      </c>
      <c r="I770" s="39">
        <v>3.1416902293433866</v>
      </c>
      <c r="J770" s="39">
        <v>2.1637216011539846</v>
      </c>
      <c r="K770" s="40">
        <v>2.1414804768363194</v>
      </c>
      <c r="L770" s="39">
        <v>3.6701737215561536</v>
      </c>
      <c r="M770" s="39">
        <v>3.5254715318173804</v>
      </c>
      <c r="N770" s="40">
        <v>4.210230860992211</v>
      </c>
      <c r="O770" s="39">
        <v>3.0084235860409145</v>
      </c>
      <c r="P770" s="39">
        <v>2.4461839530332679</v>
      </c>
      <c r="Q770" s="40">
        <v>3.095400235250418</v>
      </c>
      <c r="R770" s="39">
        <v>4.0591005033284624</v>
      </c>
      <c r="S770" s="39">
        <v>2.7270248159258248</v>
      </c>
      <c r="T770" s="40">
        <v>4.8285852245292125</v>
      </c>
      <c r="U770" s="1"/>
    </row>
    <row r="771" spans="1:21" x14ac:dyDescent="0.2">
      <c r="A771" s="35" t="s">
        <v>293</v>
      </c>
      <c r="B771" s="38" t="s">
        <v>870</v>
      </c>
      <c r="C771" s="39">
        <v>0</v>
      </c>
      <c r="D771" s="39">
        <v>0</v>
      </c>
      <c r="E771" s="40">
        <v>0</v>
      </c>
      <c r="F771" s="39">
        <v>3.7864445285876558</v>
      </c>
      <c r="G771" s="39">
        <v>5.2585451358457487</v>
      </c>
      <c r="H771" s="40">
        <v>4.1148030038061929</v>
      </c>
      <c r="I771" s="39">
        <v>3.9271127866792335</v>
      </c>
      <c r="J771" s="39">
        <v>5.0486837360259642</v>
      </c>
      <c r="K771" s="40">
        <v>4.2829609536726387</v>
      </c>
      <c r="L771" s="39">
        <v>7.3403474431123072</v>
      </c>
      <c r="M771" s="39">
        <v>7.6385216522709909</v>
      </c>
      <c r="N771" s="40">
        <v>7.0170514349870183</v>
      </c>
      <c r="O771" s="39">
        <v>3.0084235860409145</v>
      </c>
      <c r="P771" s="39">
        <v>1.8346379647749509</v>
      </c>
      <c r="Q771" s="40">
        <v>3.095400235250418</v>
      </c>
      <c r="R771" s="39">
        <v>5.6827407046598477</v>
      </c>
      <c r="S771" s="39">
        <v>6.3630579038269248</v>
      </c>
      <c r="T771" s="40">
        <v>6.4381136327056172</v>
      </c>
      <c r="U771" s="1"/>
    </row>
    <row r="772" spans="1:21" x14ac:dyDescent="0.2">
      <c r="A772" s="35" t="s">
        <v>3418</v>
      </c>
      <c r="B772" s="38" t="s">
        <v>3419</v>
      </c>
      <c r="C772" s="39">
        <v>0</v>
      </c>
      <c r="D772" s="39">
        <v>0</v>
      </c>
      <c r="E772" s="40">
        <v>0</v>
      </c>
      <c r="F772" s="39">
        <v>6.0583112457402493</v>
      </c>
      <c r="G772" s="39">
        <v>4.3821209465381248</v>
      </c>
      <c r="H772" s="40">
        <v>2.0574015019030965</v>
      </c>
      <c r="I772" s="39">
        <v>9.4250706880301607</v>
      </c>
      <c r="J772" s="39">
        <v>9.3761269383339343</v>
      </c>
      <c r="K772" s="40">
        <v>7.8520950817331716</v>
      </c>
      <c r="L772" s="39">
        <v>5.5052605823342304</v>
      </c>
      <c r="M772" s="39">
        <v>4.113050120453611</v>
      </c>
      <c r="N772" s="40">
        <v>5.6136411479896156</v>
      </c>
      <c r="O772" s="39">
        <v>3.0084235860409145</v>
      </c>
      <c r="P772" s="39">
        <v>3.0577299412915848</v>
      </c>
      <c r="Q772" s="40">
        <v>4.9526403764006686</v>
      </c>
      <c r="R772" s="39">
        <v>3.2472804026627702</v>
      </c>
      <c r="S772" s="39">
        <v>2.7270248159258248</v>
      </c>
      <c r="T772" s="40">
        <v>3.2190568163528086</v>
      </c>
      <c r="U772" s="1"/>
    </row>
    <row r="773" spans="1:21" x14ac:dyDescent="0.2">
      <c r="A773" s="35" t="s">
        <v>3420</v>
      </c>
      <c r="B773" s="38" t="s">
        <v>3421</v>
      </c>
      <c r="C773" s="39">
        <v>0</v>
      </c>
      <c r="D773" s="39">
        <v>0</v>
      </c>
      <c r="E773" s="40">
        <v>0</v>
      </c>
      <c r="F773" s="39">
        <v>0</v>
      </c>
      <c r="G773" s="39">
        <v>0</v>
      </c>
      <c r="H773" s="40">
        <v>4.1148030038061929</v>
      </c>
      <c r="I773" s="39">
        <v>1.5708451146716933</v>
      </c>
      <c r="J773" s="39">
        <v>3.6062026685899751</v>
      </c>
      <c r="K773" s="40">
        <v>2.8553073024484261</v>
      </c>
      <c r="L773" s="39">
        <v>3.0584781012967945</v>
      </c>
      <c r="M773" s="39">
        <v>2.9378929431811507</v>
      </c>
      <c r="N773" s="40">
        <v>4.210230860992211</v>
      </c>
      <c r="O773" s="39">
        <v>3.0084235860409145</v>
      </c>
      <c r="P773" s="39">
        <v>4.2808219178082192</v>
      </c>
      <c r="Q773" s="40">
        <v>3.7144802823005016</v>
      </c>
      <c r="R773" s="39">
        <v>3.2472804026627702</v>
      </c>
      <c r="S773" s="39">
        <v>0</v>
      </c>
      <c r="T773" s="40">
        <v>4.8285852245292125</v>
      </c>
      <c r="U773" s="1"/>
    </row>
    <row r="774" spans="1:21" x14ac:dyDescent="0.2">
      <c r="A774" s="35" t="s">
        <v>3422</v>
      </c>
      <c r="B774" s="38" t="s">
        <v>3423</v>
      </c>
      <c r="C774" s="39">
        <v>0</v>
      </c>
      <c r="D774" s="39">
        <v>0</v>
      </c>
      <c r="E774" s="40">
        <v>0</v>
      </c>
      <c r="F774" s="39">
        <v>3.0291556228701246</v>
      </c>
      <c r="G774" s="39">
        <v>1.7528483786152498</v>
      </c>
      <c r="H774" s="40">
        <v>2.0574015019030965</v>
      </c>
      <c r="I774" s="39">
        <v>1.5708451146716933</v>
      </c>
      <c r="J774" s="39">
        <v>1.4424810674359898</v>
      </c>
      <c r="K774" s="40">
        <v>2.1414804768363194</v>
      </c>
      <c r="L774" s="39">
        <v>1.8350868607780768</v>
      </c>
      <c r="M774" s="39">
        <v>2.3503143545449205</v>
      </c>
      <c r="N774" s="40">
        <v>2.1051154304961055</v>
      </c>
      <c r="O774" s="39">
        <v>3.0084235860409145</v>
      </c>
      <c r="P774" s="39">
        <v>0</v>
      </c>
      <c r="Q774" s="40">
        <v>1.2381600941001671</v>
      </c>
      <c r="R774" s="39">
        <v>0</v>
      </c>
      <c r="S774" s="39">
        <v>0</v>
      </c>
      <c r="T774" s="40">
        <v>2.4142926122646062</v>
      </c>
      <c r="U774" s="1"/>
    </row>
    <row r="775" spans="1:21" x14ac:dyDescent="0.2">
      <c r="A775" s="35" t="s">
        <v>253</v>
      </c>
      <c r="B775" s="38" t="s">
        <v>786</v>
      </c>
      <c r="C775" s="39">
        <v>0</v>
      </c>
      <c r="D775" s="39">
        <v>0</v>
      </c>
      <c r="E775" s="40">
        <v>0</v>
      </c>
      <c r="F775" s="39">
        <v>0</v>
      </c>
      <c r="G775" s="39">
        <v>0</v>
      </c>
      <c r="H775" s="40">
        <v>0</v>
      </c>
      <c r="I775" s="39">
        <v>3.9271127866792335</v>
      </c>
      <c r="J775" s="39">
        <v>3.6062026685899751</v>
      </c>
      <c r="K775" s="40">
        <v>1.4276536512242131</v>
      </c>
      <c r="L775" s="39">
        <v>7.3403474431123072</v>
      </c>
      <c r="M775" s="39">
        <v>8.8136788295434521</v>
      </c>
      <c r="N775" s="40">
        <v>5.6136411479896156</v>
      </c>
      <c r="O775" s="39">
        <v>3.0084235860409145</v>
      </c>
      <c r="P775" s="39">
        <v>4.8923679060665357</v>
      </c>
      <c r="Q775" s="40">
        <v>4.3335603293505853</v>
      </c>
      <c r="R775" s="39">
        <v>4.8709206039941551</v>
      </c>
      <c r="S775" s="39">
        <v>1.81801654395055</v>
      </c>
      <c r="T775" s="40">
        <v>5.6333494286174153</v>
      </c>
      <c r="U775" s="1"/>
    </row>
    <row r="776" spans="1:21" x14ac:dyDescent="0.2">
      <c r="A776" s="35" t="s">
        <v>493</v>
      </c>
      <c r="B776" s="38" t="s">
        <v>1070</v>
      </c>
      <c r="C776" s="39">
        <v>0</v>
      </c>
      <c r="D776" s="39">
        <v>0</v>
      </c>
      <c r="E776" s="40">
        <v>0</v>
      </c>
      <c r="F776" s="39">
        <v>0</v>
      </c>
      <c r="G776" s="39">
        <v>0</v>
      </c>
      <c r="H776" s="40">
        <v>0</v>
      </c>
      <c r="I776" s="39">
        <v>2.3562676720075402</v>
      </c>
      <c r="J776" s="39">
        <v>1.4424810674359898</v>
      </c>
      <c r="K776" s="40">
        <v>1.4276536512242131</v>
      </c>
      <c r="L776" s="39">
        <v>0</v>
      </c>
      <c r="M776" s="39">
        <v>1.1751571772724603</v>
      </c>
      <c r="N776" s="40">
        <v>2.8068205739948078</v>
      </c>
      <c r="O776" s="39">
        <v>3.0084235860409145</v>
      </c>
      <c r="P776" s="39">
        <v>3.0577299412915848</v>
      </c>
      <c r="Q776" s="40">
        <v>2.4763201882003343</v>
      </c>
      <c r="R776" s="39">
        <v>2.4354603019970775</v>
      </c>
      <c r="S776" s="39">
        <v>1.81801654395055</v>
      </c>
      <c r="T776" s="40">
        <v>1.6095284081764043</v>
      </c>
      <c r="U776" s="1"/>
    </row>
    <row r="777" spans="1:21" x14ac:dyDescent="0.2">
      <c r="A777" s="35" t="s">
        <v>3424</v>
      </c>
      <c r="B777" s="38" t="s">
        <v>3425</v>
      </c>
      <c r="C777" s="39">
        <v>0</v>
      </c>
      <c r="D777" s="39">
        <v>0</v>
      </c>
      <c r="E777" s="40">
        <v>0</v>
      </c>
      <c r="F777" s="39">
        <v>5.3010223400227181</v>
      </c>
      <c r="G777" s="39">
        <v>5.2585451358457487</v>
      </c>
      <c r="H777" s="40">
        <v>6.1722045057092894</v>
      </c>
      <c r="I777" s="39">
        <v>7.0688030160226205</v>
      </c>
      <c r="J777" s="39">
        <v>5.0486837360259642</v>
      </c>
      <c r="K777" s="40">
        <v>4.9967877792847464</v>
      </c>
      <c r="L777" s="39">
        <v>5.5052605823342304</v>
      </c>
      <c r="M777" s="39">
        <v>4.7006287090898411</v>
      </c>
      <c r="N777" s="40">
        <v>6.3153462914883169</v>
      </c>
      <c r="O777" s="39">
        <v>3.0084235860409145</v>
      </c>
      <c r="P777" s="39">
        <v>1.8346379647749509</v>
      </c>
      <c r="Q777" s="40">
        <v>1.8572401411502508</v>
      </c>
      <c r="R777" s="39">
        <v>3.2472804026627702</v>
      </c>
      <c r="S777" s="39">
        <v>3.6360330879011</v>
      </c>
      <c r="T777" s="40">
        <v>0</v>
      </c>
      <c r="U777" s="1"/>
    </row>
    <row r="778" spans="1:21" x14ac:dyDescent="0.2">
      <c r="A778" s="35" t="s">
        <v>498</v>
      </c>
      <c r="B778" s="38" t="s">
        <v>1075</v>
      </c>
      <c r="C778" s="39">
        <v>5.0276520864756158</v>
      </c>
      <c r="D778" s="39">
        <v>4.7846889952153111</v>
      </c>
      <c r="E778" s="40">
        <v>4.1580041580041582</v>
      </c>
      <c r="F778" s="39">
        <v>0</v>
      </c>
      <c r="G778" s="39">
        <v>0</v>
      </c>
      <c r="H778" s="40">
        <v>0</v>
      </c>
      <c r="I778" s="39">
        <v>3.1416902293433866</v>
      </c>
      <c r="J778" s="39">
        <v>2.8849621348719796</v>
      </c>
      <c r="K778" s="40">
        <v>2.8553073024484261</v>
      </c>
      <c r="L778" s="39">
        <v>2.4467824810374359</v>
      </c>
      <c r="M778" s="39">
        <v>2.9378929431811507</v>
      </c>
      <c r="N778" s="40">
        <v>1.4034102869974039</v>
      </c>
      <c r="O778" s="39">
        <v>3.0084235860409145</v>
      </c>
      <c r="P778" s="39">
        <v>1.8346379647749509</v>
      </c>
      <c r="Q778" s="40">
        <v>1.8572401411502508</v>
      </c>
      <c r="R778" s="39">
        <v>2.4354603019970775</v>
      </c>
      <c r="S778" s="39">
        <v>2.7270248159258248</v>
      </c>
      <c r="T778" s="40">
        <v>1.6095284081764043</v>
      </c>
      <c r="U778" s="1"/>
    </row>
    <row r="779" spans="1:21" x14ac:dyDescent="0.2">
      <c r="A779" s="35" t="s">
        <v>3426</v>
      </c>
      <c r="B779" s="38" t="s">
        <v>3427</v>
      </c>
      <c r="C779" s="39">
        <v>0</v>
      </c>
      <c r="D779" s="39">
        <v>0</v>
      </c>
      <c r="E779" s="40">
        <v>0</v>
      </c>
      <c r="F779" s="39">
        <v>3.0291556228701246</v>
      </c>
      <c r="G779" s="39">
        <v>3.5056967572304996</v>
      </c>
      <c r="H779" s="40">
        <v>4.1148030038061929</v>
      </c>
      <c r="I779" s="39">
        <v>3.1416902293433866</v>
      </c>
      <c r="J779" s="39">
        <v>2.1637216011539846</v>
      </c>
      <c r="K779" s="40">
        <v>2.1414804768363194</v>
      </c>
      <c r="L779" s="39">
        <v>3.0584781012967945</v>
      </c>
      <c r="M779" s="39">
        <v>2.3503143545449205</v>
      </c>
      <c r="N779" s="40">
        <v>3.5085257174935092</v>
      </c>
      <c r="O779" s="39">
        <v>3.0084235860409145</v>
      </c>
      <c r="P779" s="39">
        <v>2.4461839530332679</v>
      </c>
      <c r="Q779" s="40">
        <v>1.8572401411502508</v>
      </c>
      <c r="R779" s="39">
        <v>3.2472804026627702</v>
      </c>
      <c r="S779" s="39">
        <v>3.6360330879011</v>
      </c>
      <c r="T779" s="40">
        <v>2.4142926122646062</v>
      </c>
      <c r="U779" s="1"/>
    </row>
    <row r="780" spans="1:21" x14ac:dyDescent="0.2">
      <c r="A780" s="35" t="s">
        <v>3428</v>
      </c>
      <c r="B780" s="38" t="s">
        <v>3429</v>
      </c>
      <c r="C780" s="39">
        <v>0</v>
      </c>
      <c r="D780" s="39">
        <v>0</v>
      </c>
      <c r="E780" s="40">
        <v>0</v>
      </c>
      <c r="F780" s="39">
        <v>4.5437334343051869</v>
      </c>
      <c r="G780" s="39">
        <v>4.3821209465381248</v>
      </c>
      <c r="H780" s="40">
        <v>2.0574015019030965</v>
      </c>
      <c r="I780" s="39">
        <v>3.9271127866792335</v>
      </c>
      <c r="J780" s="39">
        <v>5.7699242697439592</v>
      </c>
      <c r="K780" s="40">
        <v>2.8553073024484261</v>
      </c>
      <c r="L780" s="39">
        <v>6.1169562025935891</v>
      </c>
      <c r="M780" s="39">
        <v>5.8757858863623014</v>
      </c>
      <c r="N780" s="40">
        <v>5.6136411479896156</v>
      </c>
      <c r="O780" s="39">
        <v>3.0084235860409145</v>
      </c>
      <c r="P780" s="39">
        <v>2.4461839530332679</v>
      </c>
      <c r="Q780" s="40">
        <v>3.095400235250418</v>
      </c>
      <c r="R780" s="39">
        <v>3.2472804026627702</v>
      </c>
      <c r="S780" s="39">
        <v>1.81801654395055</v>
      </c>
      <c r="T780" s="40">
        <v>1.6095284081764043</v>
      </c>
      <c r="U780" s="1"/>
    </row>
    <row r="781" spans="1:21" x14ac:dyDescent="0.2">
      <c r="A781" s="35" t="s">
        <v>3430</v>
      </c>
      <c r="B781" s="38" t="s">
        <v>3431</v>
      </c>
      <c r="C781" s="39">
        <v>10.055304172951232</v>
      </c>
      <c r="D781" s="39">
        <v>9.5693779904306222</v>
      </c>
      <c r="E781" s="40">
        <v>14.553014553014554</v>
      </c>
      <c r="F781" s="39">
        <v>3.7864445285876558</v>
      </c>
      <c r="G781" s="39">
        <v>0</v>
      </c>
      <c r="H781" s="40">
        <v>2.0574015019030965</v>
      </c>
      <c r="I781" s="39">
        <v>1.5708451146716933</v>
      </c>
      <c r="J781" s="39">
        <v>2.1637216011539846</v>
      </c>
      <c r="K781" s="40">
        <v>2.1414804768363194</v>
      </c>
      <c r="L781" s="39">
        <v>1.8350868607780768</v>
      </c>
      <c r="M781" s="39">
        <v>2.3503143545449205</v>
      </c>
      <c r="N781" s="40">
        <v>1.4034102869974039</v>
      </c>
      <c r="O781" s="39">
        <v>3.0084235860409145</v>
      </c>
      <c r="P781" s="39">
        <v>2.4461839530332679</v>
      </c>
      <c r="Q781" s="40">
        <v>2.4763201882003343</v>
      </c>
      <c r="R781" s="39">
        <v>1.6236402013313851</v>
      </c>
      <c r="S781" s="39">
        <v>1.81801654395055</v>
      </c>
      <c r="T781" s="40">
        <v>3.2190568163528086</v>
      </c>
      <c r="U781" s="1"/>
    </row>
    <row r="782" spans="1:21" x14ac:dyDescent="0.2">
      <c r="A782" s="35" t="s">
        <v>3432</v>
      </c>
      <c r="B782" s="38" t="s">
        <v>3433</v>
      </c>
      <c r="C782" s="39">
        <v>0</v>
      </c>
      <c r="D782" s="39">
        <v>0</v>
      </c>
      <c r="E782" s="40">
        <v>0</v>
      </c>
      <c r="F782" s="39">
        <v>3.7864445285876558</v>
      </c>
      <c r="G782" s="39">
        <v>1.7528483786152498</v>
      </c>
      <c r="H782" s="40">
        <v>2.0574015019030965</v>
      </c>
      <c r="I782" s="39">
        <v>3.1416902293433866</v>
      </c>
      <c r="J782" s="39">
        <v>3.6062026685899751</v>
      </c>
      <c r="K782" s="40">
        <v>2.1414804768363194</v>
      </c>
      <c r="L782" s="39">
        <v>2.4467824810374359</v>
      </c>
      <c r="M782" s="39">
        <v>1.1751571772724603</v>
      </c>
      <c r="N782" s="40">
        <v>1.4034102869974039</v>
      </c>
      <c r="O782" s="39">
        <v>3.0084235860409145</v>
      </c>
      <c r="P782" s="39">
        <v>1.2230919765166339</v>
      </c>
      <c r="Q782" s="40">
        <v>1.2381600941001671</v>
      </c>
      <c r="R782" s="39">
        <v>0</v>
      </c>
      <c r="S782" s="39">
        <v>0</v>
      </c>
      <c r="T782" s="40">
        <v>0</v>
      </c>
      <c r="U782" s="1"/>
    </row>
    <row r="783" spans="1:21" x14ac:dyDescent="0.2">
      <c r="A783" s="35" t="s">
        <v>3434</v>
      </c>
      <c r="B783" s="38" t="s">
        <v>3435</v>
      </c>
      <c r="C783" s="39">
        <v>0</v>
      </c>
      <c r="D783" s="39">
        <v>0</v>
      </c>
      <c r="E783" s="40">
        <v>0</v>
      </c>
      <c r="F783" s="39">
        <v>0</v>
      </c>
      <c r="G783" s="39">
        <v>1.7528483786152498</v>
      </c>
      <c r="H783" s="40">
        <v>0</v>
      </c>
      <c r="I783" s="39">
        <v>0</v>
      </c>
      <c r="J783" s="39">
        <v>2.1637216011539846</v>
      </c>
      <c r="K783" s="40">
        <v>0</v>
      </c>
      <c r="L783" s="39">
        <v>1.8350868607780768</v>
      </c>
      <c r="M783" s="39">
        <v>1.7627357659086902</v>
      </c>
      <c r="N783" s="40">
        <v>2.8068205739948078</v>
      </c>
      <c r="O783" s="39">
        <v>3.0084235860409145</v>
      </c>
      <c r="P783" s="39">
        <v>2.4461839530332679</v>
      </c>
      <c r="Q783" s="40">
        <v>1.8572401411502508</v>
      </c>
      <c r="R783" s="39">
        <v>0</v>
      </c>
      <c r="S783" s="39">
        <v>1.81801654395055</v>
      </c>
      <c r="T783" s="40">
        <v>0</v>
      </c>
      <c r="U783" s="1"/>
    </row>
    <row r="784" spans="1:21" x14ac:dyDescent="0.2">
      <c r="A784" s="35" t="s">
        <v>3436</v>
      </c>
      <c r="B784" s="38" t="s">
        <v>3437</v>
      </c>
      <c r="C784" s="39">
        <v>0</v>
      </c>
      <c r="D784" s="39">
        <v>0</v>
      </c>
      <c r="E784" s="40">
        <v>0</v>
      </c>
      <c r="F784" s="39">
        <v>4.5437334343051869</v>
      </c>
      <c r="G784" s="39">
        <v>2.6292725679228743</v>
      </c>
      <c r="H784" s="40">
        <v>0</v>
      </c>
      <c r="I784" s="39">
        <v>3.1416902293433866</v>
      </c>
      <c r="J784" s="39">
        <v>2.1637216011539846</v>
      </c>
      <c r="K784" s="40">
        <v>2.1414804768363194</v>
      </c>
      <c r="L784" s="39">
        <v>3.0584781012967945</v>
      </c>
      <c r="M784" s="39">
        <v>2.9378929431811507</v>
      </c>
      <c r="N784" s="40">
        <v>4.9119360044909133</v>
      </c>
      <c r="O784" s="39">
        <v>3.0084235860409145</v>
      </c>
      <c r="P784" s="39">
        <v>2.4461839530332679</v>
      </c>
      <c r="Q784" s="40">
        <v>3.7144802823005016</v>
      </c>
      <c r="R784" s="39">
        <v>1.6236402013313851</v>
      </c>
      <c r="S784" s="39">
        <v>1.81801654395055</v>
      </c>
      <c r="T784" s="40">
        <v>0</v>
      </c>
      <c r="U784" s="1"/>
    </row>
    <row r="785" spans="1:21" x14ac:dyDescent="0.2">
      <c r="A785" s="35" t="s">
        <v>3438</v>
      </c>
      <c r="B785" s="38" t="s">
        <v>3439</v>
      </c>
      <c r="C785" s="39">
        <v>0</v>
      </c>
      <c r="D785" s="39">
        <v>0</v>
      </c>
      <c r="E785" s="40">
        <v>0</v>
      </c>
      <c r="F785" s="39">
        <v>4.5437334343051869</v>
      </c>
      <c r="G785" s="39">
        <v>3.5056967572304996</v>
      </c>
      <c r="H785" s="40">
        <v>7.2009052566608371</v>
      </c>
      <c r="I785" s="39">
        <v>1.5708451146716933</v>
      </c>
      <c r="J785" s="39">
        <v>2.8849621348719796</v>
      </c>
      <c r="K785" s="40">
        <v>3.5691341280605329</v>
      </c>
      <c r="L785" s="39">
        <v>3.0584781012967945</v>
      </c>
      <c r="M785" s="39">
        <v>3.5254715318173804</v>
      </c>
      <c r="N785" s="40">
        <v>4.9119360044909133</v>
      </c>
      <c r="O785" s="39">
        <v>2.4067388688327314</v>
      </c>
      <c r="P785" s="39">
        <v>1.8346379647749509</v>
      </c>
      <c r="Q785" s="40">
        <v>3.095400235250418</v>
      </c>
      <c r="R785" s="39">
        <v>1.6236402013313851</v>
      </c>
      <c r="S785" s="39">
        <v>0</v>
      </c>
      <c r="T785" s="40">
        <v>4.0238210204410114</v>
      </c>
      <c r="U785" s="1"/>
    </row>
    <row r="786" spans="1:21" x14ac:dyDescent="0.2">
      <c r="A786" s="35" t="s">
        <v>3440</v>
      </c>
      <c r="B786" s="38" t="s">
        <v>3441</v>
      </c>
      <c r="C786" s="39">
        <v>17.596782302664657</v>
      </c>
      <c r="D786" s="39">
        <v>9.5693779904306222</v>
      </c>
      <c r="E786" s="40">
        <v>24.948024948024951</v>
      </c>
      <c r="F786" s="39">
        <v>3.0291556228701246</v>
      </c>
      <c r="G786" s="39">
        <v>7.0113935144609991</v>
      </c>
      <c r="H786" s="40">
        <v>5.1435037547577407</v>
      </c>
      <c r="I786" s="39">
        <v>1.5708451146716933</v>
      </c>
      <c r="J786" s="39">
        <v>1.4424810674359898</v>
      </c>
      <c r="K786" s="40">
        <v>0</v>
      </c>
      <c r="L786" s="39">
        <v>1.8350868607780768</v>
      </c>
      <c r="M786" s="39">
        <v>3.5254715318173804</v>
      </c>
      <c r="N786" s="40">
        <v>3.5085257174935092</v>
      </c>
      <c r="O786" s="39">
        <v>2.4067388688327314</v>
      </c>
      <c r="P786" s="39">
        <v>2.4461839530332679</v>
      </c>
      <c r="Q786" s="40">
        <v>1.8572401411502508</v>
      </c>
      <c r="R786" s="39">
        <v>5.6827407046598477</v>
      </c>
      <c r="S786" s="39">
        <v>2.7270248159258248</v>
      </c>
      <c r="T786" s="40">
        <v>1.6095284081764043</v>
      </c>
      <c r="U786" s="1"/>
    </row>
    <row r="787" spans="1:21" x14ac:dyDescent="0.2">
      <c r="A787" s="35" t="s">
        <v>3442</v>
      </c>
      <c r="B787" s="38" t="s">
        <v>3443</v>
      </c>
      <c r="C787" s="39">
        <v>0</v>
      </c>
      <c r="D787" s="39">
        <v>0</v>
      </c>
      <c r="E787" s="40">
        <v>0</v>
      </c>
      <c r="F787" s="39">
        <v>3.7864445285876558</v>
      </c>
      <c r="G787" s="39">
        <v>2.6292725679228743</v>
      </c>
      <c r="H787" s="40">
        <v>2.0574015019030965</v>
      </c>
      <c r="I787" s="39">
        <v>3.9271127866792335</v>
      </c>
      <c r="J787" s="39">
        <v>4.3274432023079692</v>
      </c>
      <c r="K787" s="40">
        <v>4.2829609536726387</v>
      </c>
      <c r="L787" s="39">
        <v>5.5052605823342304</v>
      </c>
      <c r="M787" s="39">
        <v>4.113050120453611</v>
      </c>
      <c r="N787" s="40">
        <v>5.6136411479896156</v>
      </c>
      <c r="O787" s="39">
        <v>2.4067388688327314</v>
      </c>
      <c r="P787" s="39">
        <v>2.4461839530332679</v>
      </c>
      <c r="Q787" s="40">
        <v>2.4763201882003343</v>
      </c>
      <c r="R787" s="39">
        <v>1.6236402013313851</v>
      </c>
      <c r="S787" s="39">
        <v>0</v>
      </c>
      <c r="T787" s="40">
        <v>1.6095284081764043</v>
      </c>
      <c r="U787" s="1"/>
    </row>
    <row r="788" spans="1:21" x14ac:dyDescent="0.2">
      <c r="A788" s="35" t="s">
        <v>3444</v>
      </c>
      <c r="B788" s="38" t="s">
        <v>3445</v>
      </c>
      <c r="C788" s="39">
        <v>0</v>
      </c>
      <c r="D788" s="39">
        <v>0</v>
      </c>
      <c r="E788" s="40">
        <v>0</v>
      </c>
      <c r="F788" s="39">
        <v>3.7864445285876558</v>
      </c>
      <c r="G788" s="39">
        <v>4.3821209465381248</v>
      </c>
      <c r="H788" s="40">
        <v>4.1148030038061929</v>
      </c>
      <c r="I788" s="39">
        <v>0</v>
      </c>
      <c r="J788" s="39">
        <v>0</v>
      </c>
      <c r="K788" s="40">
        <v>0</v>
      </c>
      <c r="L788" s="39">
        <v>2.4467824810374359</v>
      </c>
      <c r="M788" s="39">
        <v>1.1751571772724603</v>
      </c>
      <c r="N788" s="40">
        <v>1.4034102869974039</v>
      </c>
      <c r="O788" s="39">
        <v>2.4067388688327314</v>
      </c>
      <c r="P788" s="39">
        <v>1.2230919765166339</v>
      </c>
      <c r="Q788" s="40">
        <v>1.8572401411502508</v>
      </c>
      <c r="R788" s="39">
        <v>0</v>
      </c>
      <c r="S788" s="39">
        <v>0</v>
      </c>
      <c r="T788" s="40">
        <v>2.4142926122646062</v>
      </c>
      <c r="U788" s="1"/>
    </row>
    <row r="789" spans="1:21" x14ac:dyDescent="0.2">
      <c r="A789" s="35" t="s">
        <v>3446</v>
      </c>
      <c r="B789" s="38" t="s">
        <v>3447</v>
      </c>
      <c r="C789" s="39">
        <v>0</v>
      </c>
      <c r="D789" s="39">
        <v>0</v>
      </c>
      <c r="E789" s="40">
        <v>0</v>
      </c>
      <c r="F789" s="39">
        <v>3.7864445285876558</v>
      </c>
      <c r="G789" s="39">
        <v>3.5056967572304996</v>
      </c>
      <c r="H789" s="40">
        <v>5.1435037547577407</v>
      </c>
      <c r="I789" s="39">
        <v>2.3562676720075402</v>
      </c>
      <c r="J789" s="39">
        <v>5.7699242697439592</v>
      </c>
      <c r="K789" s="40">
        <v>4.2829609536726387</v>
      </c>
      <c r="L789" s="39">
        <v>3.6701737215561536</v>
      </c>
      <c r="M789" s="39">
        <v>4.7006287090898411</v>
      </c>
      <c r="N789" s="40">
        <v>2.8068205739948078</v>
      </c>
      <c r="O789" s="39">
        <v>2.4067388688327314</v>
      </c>
      <c r="P789" s="39">
        <v>3.0577299412915848</v>
      </c>
      <c r="Q789" s="40">
        <v>3.095400235250418</v>
      </c>
      <c r="R789" s="39">
        <v>3.2472804026627702</v>
      </c>
      <c r="S789" s="39">
        <v>1.81801654395055</v>
      </c>
      <c r="T789" s="40">
        <v>1.6095284081764043</v>
      </c>
      <c r="U789" s="1"/>
    </row>
    <row r="790" spans="1:21" x14ac:dyDescent="0.2">
      <c r="A790" s="35" t="s">
        <v>427</v>
      </c>
      <c r="B790" s="38" t="s">
        <v>906</v>
      </c>
      <c r="C790" s="39">
        <v>0</v>
      </c>
      <c r="D790" s="39">
        <v>0</v>
      </c>
      <c r="E790" s="40">
        <v>0</v>
      </c>
      <c r="F790" s="39">
        <v>0</v>
      </c>
      <c r="G790" s="39">
        <v>0</v>
      </c>
      <c r="H790" s="40">
        <v>0</v>
      </c>
      <c r="I790" s="39">
        <v>1.5708451146716933</v>
      </c>
      <c r="J790" s="39">
        <v>5.7699242697439592</v>
      </c>
      <c r="K790" s="40">
        <v>1.4276536512242131</v>
      </c>
      <c r="L790" s="39">
        <v>2.4467824810374359</v>
      </c>
      <c r="M790" s="39">
        <v>2.3503143545449205</v>
      </c>
      <c r="N790" s="40">
        <v>4.210230860992211</v>
      </c>
      <c r="O790" s="39">
        <v>2.4067388688327314</v>
      </c>
      <c r="P790" s="39">
        <v>2.4461839530332679</v>
      </c>
      <c r="Q790" s="40">
        <v>2.4763201882003343</v>
      </c>
      <c r="R790" s="39">
        <v>0</v>
      </c>
      <c r="S790" s="39">
        <v>0</v>
      </c>
      <c r="T790" s="40">
        <v>1.6095284081764043</v>
      </c>
      <c r="U790" s="1"/>
    </row>
    <row r="791" spans="1:21" x14ac:dyDescent="0.2">
      <c r="A791" s="35" t="s">
        <v>3448</v>
      </c>
      <c r="B791" s="38" t="s">
        <v>3449</v>
      </c>
      <c r="C791" s="39">
        <v>0</v>
      </c>
      <c r="D791" s="39">
        <v>0</v>
      </c>
      <c r="E791" s="40">
        <v>0</v>
      </c>
      <c r="F791" s="39">
        <v>6.0583112457402493</v>
      </c>
      <c r="G791" s="39">
        <v>2.6292725679228743</v>
      </c>
      <c r="H791" s="40">
        <v>3.0861022528546447</v>
      </c>
      <c r="I791" s="39">
        <v>1.5708451146716933</v>
      </c>
      <c r="J791" s="39">
        <v>2.8849621348719796</v>
      </c>
      <c r="K791" s="40">
        <v>2.8553073024484261</v>
      </c>
      <c r="L791" s="39">
        <v>3.0584781012967945</v>
      </c>
      <c r="M791" s="39">
        <v>4.7006287090898411</v>
      </c>
      <c r="N791" s="40">
        <v>3.5085257174935092</v>
      </c>
      <c r="O791" s="39">
        <v>2.4067388688327314</v>
      </c>
      <c r="P791" s="39">
        <v>3.0577299412915848</v>
      </c>
      <c r="Q791" s="40">
        <v>1.8572401411502508</v>
      </c>
      <c r="R791" s="39">
        <v>4.0591005033284624</v>
      </c>
      <c r="S791" s="39">
        <v>2.7270248159258248</v>
      </c>
      <c r="T791" s="40">
        <v>4.8285852245292125</v>
      </c>
      <c r="U791" s="1"/>
    </row>
    <row r="792" spans="1:21" x14ac:dyDescent="0.2">
      <c r="A792" s="35" t="s">
        <v>3450</v>
      </c>
      <c r="B792" s="38" t="s">
        <v>3451</v>
      </c>
      <c r="C792" s="39">
        <v>0</v>
      </c>
      <c r="D792" s="39">
        <v>0</v>
      </c>
      <c r="E792" s="40">
        <v>4.1580041580041582</v>
      </c>
      <c r="F792" s="39">
        <v>3.7864445285876558</v>
      </c>
      <c r="G792" s="39">
        <v>1.7528483786152498</v>
      </c>
      <c r="H792" s="40">
        <v>2.0574015019030965</v>
      </c>
      <c r="I792" s="39">
        <v>3.9271127866792335</v>
      </c>
      <c r="J792" s="39">
        <v>2.8849621348719796</v>
      </c>
      <c r="K792" s="40">
        <v>4.2829609536726387</v>
      </c>
      <c r="L792" s="39">
        <v>4.8935649620748718</v>
      </c>
      <c r="M792" s="39">
        <v>4.113050120453611</v>
      </c>
      <c r="N792" s="40">
        <v>5.6136411479896156</v>
      </c>
      <c r="O792" s="39">
        <v>2.4067388688327314</v>
      </c>
      <c r="P792" s="39">
        <v>2.4461839530332679</v>
      </c>
      <c r="Q792" s="40">
        <v>1.8572401411502508</v>
      </c>
      <c r="R792" s="39">
        <v>3.2472804026627702</v>
      </c>
      <c r="S792" s="39">
        <v>3.6360330879011</v>
      </c>
      <c r="T792" s="40">
        <v>3.2190568163528086</v>
      </c>
      <c r="U792" s="1"/>
    </row>
    <row r="793" spans="1:21" x14ac:dyDescent="0.2">
      <c r="A793" s="35" t="s">
        <v>296</v>
      </c>
      <c r="B793" s="38" t="s">
        <v>793</v>
      </c>
      <c r="C793" s="39">
        <v>0</v>
      </c>
      <c r="D793" s="39">
        <v>0</v>
      </c>
      <c r="E793" s="40">
        <v>0</v>
      </c>
      <c r="F793" s="39">
        <v>1.5145778114350623</v>
      </c>
      <c r="G793" s="39">
        <v>2.6292725679228743</v>
      </c>
      <c r="H793" s="40">
        <v>4.1148030038061929</v>
      </c>
      <c r="I793" s="39">
        <v>5.4979579013509268</v>
      </c>
      <c r="J793" s="39">
        <v>5.7699242697439592</v>
      </c>
      <c r="K793" s="40">
        <v>7.1382682561210657</v>
      </c>
      <c r="L793" s="39">
        <v>8.5637386836310263</v>
      </c>
      <c r="M793" s="39">
        <v>10.576414595452142</v>
      </c>
      <c r="N793" s="40">
        <v>8.420461721984422</v>
      </c>
      <c r="O793" s="39">
        <v>2.4067388688327314</v>
      </c>
      <c r="P793" s="39">
        <v>5.5039138943248531</v>
      </c>
      <c r="Q793" s="40">
        <v>4.3335603293505853</v>
      </c>
      <c r="R793" s="39">
        <v>4.8709206039941551</v>
      </c>
      <c r="S793" s="39">
        <v>3.6360330879011</v>
      </c>
      <c r="T793" s="40">
        <v>8.0476420408820228</v>
      </c>
      <c r="U793" s="1"/>
    </row>
    <row r="794" spans="1:21" x14ac:dyDescent="0.2">
      <c r="A794" s="35" t="s">
        <v>3452</v>
      </c>
      <c r="B794" s="38" t="s">
        <v>3453</v>
      </c>
      <c r="C794" s="39">
        <v>0</v>
      </c>
      <c r="D794" s="39">
        <v>0</v>
      </c>
      <c r="E794" s="40">
        <v>0</v>
      </c>
      <c r="F794" s="39">
        <v>2.2718667171525935</v>
      </c>
      <c r="G794" s="39">
        <v>1.7528483786152498</v>
      </c>
      <c r="H794" s="40">
        <v>2.0574015019030965</v>
      </c>
      <c r="I794" s="39">
        <v>7.8542255733584669</v>
      </c>
      <c r="J794" s="39">
        <v>4.3274432023079692</v>
      </c>
      <c r="K794" s="40">
        <v>4.9967877792847464</v>
      </c>
      <c r="L794" s="39">
        <v>4.8935649620748718</v>
      </c>
      <c r="M794" s="39">
        <v>3.5254715318173804</v>
      </c>
      <c r="N794" s="40">
        <v>2.8068205739948078</v>
      </c>
      <c r="O794" s="39">
        <v>2.4067388688327314</v>
      </c>
      <c r="P794" s="39">
        <v>3.0577299412915848</v>
      </c>
      <c r="Q794" s="40">
        <v>3.095400235250418</v>
      </c>
      <c r="R794" s="39">
        <v>3.2472804026627702</v>
      </c>
      <c r="S794" s="39">
        <v>1.81801654395055</v>
      </c>
      <c r="T794" s="40">
        <v>1.6095284081764043</v>
      </c>
      <c r="U794" s="1"/>
    </row>
    <row r="795" spans="1:21" x14ac:dyDescent="0.2">
      <c r="A795" s="35" t="s">
        <v>3454</v>
      </c>
      <c r="B795" s="38" t="s">
        <v>3455</v>
      </c>
      <c r="C795" s="39">
        <v>0</v>
      </c>
      <c r="D795" s="39">
        <v>0</v>
      </c>
      <c r="E795" s="40">
        <v>0</v>
      </c>
      <c r="F795" s="39">
        <v>8.3301779628928436</v>
      </c>
      <c r="G795" s="39">
        <v>7.8878177037686239</v>
      </c>
      <c r="H795" s="40">
        <v>8.2296060076123858</v>
      </c>
      <c r="I795" s="39">
        <v>3.9271127866792335</v>
      </c>
      <c r="J795" s="39">
        <v>8.6548864046159384</v>
      </c>
      <c r="K795" s="40">
        <v>5.7106146048968522</v>
      </c>
      <c r="L795" s="39">
        <v>5.5052605823342304</v>
      </c>
      <c r="M795" s="39">
        <v>4.7006287090898411</v>
      </c>
      <c r="N795" s="40">
        <v>4.9119360044909133</v>
      </c>
      <c r="O795" s="39">
        <v>2.4067388688327314</v>
      </c>
      <c r="P795" s="39">
        <v>6.1154598825831696</v>
      </c>
      <c r="Q795" s="40">
        <v>4.3335603293505853</v>
      </c>
      <c r="R795" s="39">
        <v>4.0591005033284624</v>
      </c>
      <c r="S795" s="39">
        <v>4.5450413598763753</v>
      </c>
      <c r="T795" s="40">
        <v>4.8285852245292125</v>
      </c>
      <c r="U795" s="1"/>
    </row>
    <row r="796" spans="1:21" x14ac:dyDescent="0.2">
      <c r="A796" s="35" t="s">
        <v>255</v>
      </c>
      <c r="B796" s="38" t="s">
        <v>806</v>
      </c>
      <c r="C796" s="39">
        <v>0</v>
      </c>
      <c r="D796" s="39">
        <v>0</v>
      </c>
      <c r="E796" s="40">
        <v>0</v>
      </c>
      <c r="F796" s="39">
        <v>0</v>
      </c>
      <c r="G796" s="39">
        <v>0</v>
      </c>
      <c r="H796" s="40">
        <v>0</v>
      </c>
      <c r="I796" s="39">
        <v>0</v>
      </c>
      <c r="J796" s="39">
        <v>2.1637216011539846</v>
      </c>
      <c r="K796" s="40">
        <v>2.8553073024484261</v>
      </c>
      <c r="L796" s="39">
        <v>3.6701737215561536</v>
      </c>
      <c r="M796" s="39">
        <v>5.8757858863623014</v>
      </c>
      <c r="N796" s="40">
        <v>5.6136411479896156</v>
      </c>
      <c r="O796" s="39">
        <v>2.4067388688327314</v>
      </c>
      <c r="P796" s="39">
        <v>1.2230919765166339</v>
      </c>
      <c r="Q796" s="40">
        <v>1.8572401411502508</v>
      </c>
      <c r="R796" s="39">
        <v>2.4354603019970775</v>
      </c>
      <c r="S796" s="39">
        <v>0</v>
      </c>
      <c r="T796" s="40">
        <v>6.4381136327056172</v>
      </c>
      <c r="U796" s="1"/>
    </row>
    <row r="797" spans="1:21" x14ac:dyDescent="0.2">
      <c r="A797" s="35" t="s">
        <v>3456</v>
      </c>
      <c r="B797" s="38" t="s">
        <v>3457</v>
      </c>
      <c r="C797" s="39">
        <v>0</v>
      </c>
      <c r="D797" s="39">
        <v>0</v>
      </c>
      <c r="E797" s="40">
        <v>0</v>
      </c>
      <c r="F797" s="39">
        <v>7.5728890571753116</v>
      </c>
      <c r="G797" s="39">
        <v>7.8878177037686239</v>
      </c>
      <c r="H797" s="40">
        <v>6.1722045057092894</v>
      </c>
      <c r="I797" s="39">
        <v>2.3562676720075402</v>
      </c>
      <c r="J797" s="39">
        <v>2.8849621348719796</v>
      </c>
      <c r="K797" s="40">
        <v>2.8553073024484261</v>
      </c>
      <c r="L797" s="39">
        <v>1.2233912405187179</v>
      </c>
      <c r="M797" s="39">
        <v>0</v>
      </c>
      <c r="N797" s="40">
        <v>2.1051154304961055</v>
      </c>
      <c r="O797" s="39">
        <v>2.4067388688327314</v>
      </c>
      <c r="P797" s="39">
        <v>1.8346379647749509</v>
      </c>
      <c r="Q797" s="40">
        <v>1.2381600941001671</v>
      </c>
      <c r="R797" s="39">
        <v>0</v>
      </c>
      <c r="S797" s="39">
        <v>0</v>
      </c>
      <c r="T797" s="40">
        <v>0</v>
      </c>
      <c r="U797" s="1"/>
    </row>
    <row r="798" spans="1:21" x14ac:dyDescent="0.2">
      <c r="A798" s="35" t="s">
        <v>3458</v>
      </c>
      <c r="B798" s="38" t="s">
        <v>3459</v>
      </c>
      <c r="C798" s="39">
        <v>0</v>
      </c>
      <c r="D798" s="39">
        <v>0</v>
      </c>
      <c r="E798" s="40">
        <v>0</v>
      </c>
      <c r="F798" s="39">
        <v>2.2718667171525935</v>
      </c>
      <c r="G798" s="39">
        <v>1.7528483786152498</v>
      </c>
      <c r="H798" s="40">
        <v>5.1435037547577407</v>
      </c>
      <c r="I798" s="39">
        <v>1.5708451146716933</v>
      </c>
      <c r="J798" s="39">
        <v>4.3274432023079692</v>
      </c>
      <c r="K798" s="40">
        <v>0</v>
      </c>
      <c r="L798" s="39">
        <v>2.4467824810374359</v>
      </c>
      <c r="M798" s="39">
        <v>3.5254715318173804</v>
      </c>
      <c r="N798" s="40">
        <v>2.8068205739948078</v>
      </c>
      <c r="O798" s="39">
        <v>2.4067388688327314</v>
      </c>
      <c r="P798" s="39">
        <v>1.2230919765166339</v>
      </c>
      <c r="Q798" s="40">
        <v>3.095400235250418</v>
      </c>
      <c r="R798" s="39">
        <v>3.2472804026627702</v>
      </c>
      <c r="S798" s="39">
        <v>2.7270248159258248</v>
      </c>
      <c r="T798" s="40">
        <v>3.2190568163528086</v>
      </c>
      <c r="U798" s="1"/>
    </row>
    <row r="799" spans="1:21" x14ac:dyDescent="0.2">
      <c r="A799" s="35" t="s">
        <v>3460</v>
      </c>
      <c r="B799" s="38" t="s">
        <v>3461</v>
      </c>
      <c r="C799" s="39">
        <v>0</v>
      </c>
      <c r="D799" s="39">
        <v>0</v>
      </c>
      <c r="E799" s="40">
        <v>0</v>
      </c>
      <c r="F799" s="39">
        <v>4.5437334343051869</v>
      </c>
      <c r="G799" s="39">
        <v>7.0113935144609991</v>
      </c>
      <c r="H799" s="40">
        <v>5.1435037547577407</v>
      </c>
      <c r="I799" s="39">
        <v>6.2833804586867732</v>
      </c>
      <c r="J799" s="39">
        <v>7.9336458708979452</v>
      </c>
      <c r="K799" s="40">
        <v>7.8520950817331716</v>
      </c>
      <c r="L799" s="39">
        <v>5.5052605823342304</v>
      </c>
      <c r="M799" s="39">
        <v>5.2882072977260712</v>
      </c>
      <c r="N799" s="40">
        <v>7.0170514349870183</v>
      </c>
      <c r="O799" s="39">
        <v>2.4067388688327314</v>
      </c>
      <c r="P799" s="39">
        <v>3.6692759295499018</v>
      </c>
      <c r="Q799" s="40">
        <v>3.7144802823005016</v>
      </c>
      <c r="R799" s="39">
        <v>3.2472804026627702</v>
      </c>
      <c r="S799" s="39">
        <v>1.81801654395055</v>
      </c>
      <c r="T799" s="40">
        <v>0</v>
      </c>
      <c r="U799" s="1"/>
    </row>
    <row r="800" spans="1:21" x14ac:dyDescent="0.2">
      <c r="A800" s="35" t="s">
        <v>17</v>
      </c>
      <c r="B800" s="38" t="s">
        <v>662</v>
      </c>
      <c r="C800" s="39">
        <v>0</v>
      </c>
      <c r="D800" s="39">
        <v>0</v>
      </c>
      <c r="E800" s="40">
        <v>0</v>
      </c>
      <c r="F800" s="39">
        <v>2.2718667171525935</v>
      </c>
      <c r="G800" s="39">
        <v>1.7528483786152498</v>
      </c>
      <c r="H800" s="40">
        <v>2.0574015019030965</v>
      </c>
      <c r="I800" s="39">
        <v>7.0688030160226205</v>
      </c>
      <c r="J800" s="39">
        <v>6.4911648034619551</v>
      </c>
      <c r="K800" s="40">
        <v>5.7106146048968522</v>
      </c>
      <c r="L800" s="39">
        <v>6.1169562025935891</v>
      </c>
      <c r="M800" s="39">
        <v>4.7006287090898411</v>
      </c>
      <c r="N800" s="40">
        <v>3.5085257174935092</v>
      </c>
      <c r="O800" s="39">
        <v>2.4067388688327314</v>
      </c>
      <c r="P800" s="39">
        <v>2.4461839530332679</v>
      </c>
      <c r="Q800" s="40">
        <v>3.095400235250418</v>
      </c>
      <c r="R800" s="39">
        <v>3.2472804026627702</v>
      </c>
      <c r="S800" s="39">
        <v>1.81801654395055</v>
      </c>
      <c r="T800" s="40">
        <v>1.6095284081764043</v>
      </c>
      <c r="U800" s="1"/>
    </row>
    <row r="801" spans="1:21" x14ac:dyDescent="0.2">
      <c r="A801" s="35" t="s">
        <v>3462</v>
      </c>
      <c r="B801" s="38" t="s">
        <v>3463</v>
      </c>
      <c r="C801" s="39">
        <v>5.0276520864756158</v>
      </c>
      <c r="D801" s="39">
        <v>0</v>
      </c>
      <c r="E801" s="40">
        <v>0</v>
      </c>
      <c r="F801" s="39">
        <v>0</v>
      </c>
      <c r="G801" s="39">
        <v>0</v>
      </c>
      <c r="H801" s="40">
        <v>2.0574015019030965</v>
      </c>
      <c r="I801" s="39">
        <v>0</v>
      </c>
      <c r="J801" s="39">
        <v>0</v>
      </c>
      <c r="K801" s="40">
        <v>0</v>
      </c>
      <c r="L801" s="39">
        <v>2.4467824810374359</v>
      </c>
      <c r="M801" s="39">
        <v>2.3503143545449205</v>
      </c>
      <c r="N801" s="40">
        <v>2.8068205739948078</v>
      </c>
      <c r="O801" s="39">
        <v>2.4067388688327314</v>
      </c>
      <c r="P801" s="39">
        <v>2.4461839530332679</v>
      </c>
      <c r="Q801" s="40">
        <v>2.4763201882003343</v>
      </c>
      <c r="R801" s="39">
        <v>2.4354603019970775</v>
      </c>
      <c r="S801" s="39">
        <v>0</v>
      </c>
      <c r="T801" s="40">
        <v>3.2190568163528086</v>
      </c>
      <c r="U801" s="1"/>
    </row>
    <row r="802" spans="1:21" x14ac:dyDescent="0.2">
      <c r="A802" s="35" t="s">
        <v>3464</v>
      </c>
      <c r="B802" s="38" t="s">
        <v>3465</v>
      </c>
      <c r="C802" s="39">
        <v>0</v>
      </c>
      <c r="D802" s="39">
        <v>0</v>
      </c>
      <c r="E802" s="40">
        <v>0</v>
      </c>
      <c r="F802" s="39">
        <v>5.3010223400227181</v>
      </c>
      <c r="G802" s="39">
        <v>4.3821209465381248</v>
      </c>
      <c r="H802" s="40">
        <v>0</v>
      </c>
      <c r="I802" s="39">
        <v>1.5708451146716933</v>
      </c>
      <c r="J802" s="39">
        <v>0</v>
      </c>
      <c r="K802" s="40">
        <v>0</v>
      </c>
      <c r="L802" s="39">
        <v>1.8350868607780768</v>
      </c>
      <c r="M802" s="39">
        <v>0</v>
      </c>
      <c r="N802" s="40">
        <v>0</v>
      </c>
      <c r="O802" s="39">
        <v>2.4067388688327314</v>
      </c>
      <c r="P802" s="39">
        <v>1.8346379647749509</v>
      </c>
      <c r="Q802" s="40">
        <v>1.8572401411502508</v>
      </c>
      <c r="R802" s="39">
        <v>1.6236402013313851</v>
      </c>
      <c r="S802" s="39">
        <v>2.7270248159258248</v>
      </c>
      <c r="T802" s="40">
        <v>0</v>
      </c>
      <c r="U802" s="1"/>
    </row>
    <row r="803" spans="1:21" x14ac:dyDescent="0.2">
      <c r="A803" s="35" t="s">
        <v>155</v>
      </c>
      <c r="B803" s="38" t="s">
        <v>633</v>
      </c>
      <c r="C803" s="39">
        <v>0</v>
      </c>
      <c r="D803" s="39">
        <v>0</v>
      </c>
      <c r="E803" s="40">
        <v>4.1580041580041582</v>
      </c>
      <c r="F803" s="39">
        <v>4.5437334343051869</v>
      </c>
      <c r="G803" s="39">
        <v>5.2585451358457487</v>
      </c>
      <c r="H803" s="40">
        <v>5.1435037547577407</v>
      </c>
      <c r="I803" s="39">
        <v>9.4250706880301607</v>
      </c>
      <c r="J803" s="39">
        <v>12.98232960692391</v>
      </c>
      <c r="K803" s="40">
        <v>12.135056035405812</v>
      </c>
      <c r="L803" s="39">
        <v>10.398825544409103</v>
      </c>
      <c r="M803" s="39">
        <v>9.9888360068159123</v>
      </c>
      <c r="N803" s="40">
        <v>11.227282295979231</v>
      </c>
      <c r="O803" s="39">
        <v>2.4067388688327314</v>
      </c>
      <c r="P803" s="39">
        <v>2.4461839530332679</v>
      </c>
      <c r="Q803" s="40">
        <v>3.7144802823005016</v>
      </c>
      <c r="R803" s="39">
        <v>4.8709206039941551</v>
      </c>
      <c r="S803" s="39">
        <v>5.4540496318516496</v>
      </c>
      <c r="T803" s="40">
        <v>8.0476420408820228</v>
      </c>
      <c r="U803" s="1"/>
    </row>
    <row r="804" spans="1:21" x14ac:dyDescent="0.2">
      <c r="A804" s="35" t="s">
        <v>3466</v>
      </c>
      <c r="B804" s="38" t="s">
        <v>3467</v>
      </c>
      <c r="C804" s="39">
        <v>0</v>
      </c>
      <c r="D804" s="39">
        <v>0</v>
      </c>
      <c r="E804" s="40">
        <v>0</v>
      </c>
      <c r="F804" s="39">
        <v>4.5437334343051869</v>
      </c>
      <c r="G804" s="39">
        <v>5.2585451358457487</v>
      </c>
      <c r="H804" s="40">
        <v>5.1435037547577407</v>
      </c>
      <c r="I804" s="39">
        <v>3.9271127866792335</v>
      </c>
      <c r="J804" s="39">
        <v>1.4424810674359898</v>
      </c>
      <c r="K804" s="40">
        <v>2.8553073024484261</v>
      </c>
      <c r="L804" s="39">
        <v>0</v>
      </c>
      <c r="M804" s="39">
        <v>0</v>
      </c>
      <c r="N804" s="40">
        <v>0</v>
      </c>
      <c r="O804" s="39">
        <v>2.4067388688327314</v>
      </c>
      <c r="P804" s="39">
        <v>1.8346379647749509</v>
      </c>
      <c r="Q804" s="40">
        <v>2.4763201882003343</v>
      </c>
      <c r="R804" s="39">
        <v>0</v>
      </c>
      <c r="S804" s="39">
        <v>0</v>
      </c>
      <c r="T804" s="40">
        <v>1.6095284081764043</v>
      </c>
      <c r="U804" s="1"/>
    </row>
    <row r="805" spans="1:21" x14ac:dyDescent="0.2">
      <c r="A805" s="35" t="s">
        <v>303</v>
      </c>
      <c r="B805" s="38" t="s">
        <v>800</v>
      </c>
      <c r="C805" s="39">
        <v>0</v>
      </c>
      <c r="D805" s="39">
        <v>0</v>
      </c>
      <c r="E805" s="40">
        <v>0</v>
      </c>
      <c r="F805" s="39">
        <v>5.3010223400227181</v>
      </c>
      <c r="G805" s="39">
        <v>4.3821209465381248</v>
      </c>
      <c r="H805" s="40">
        <v>7.2009052566608371</v>
      </c>
      <c r="I805" s="39">
        <v>6.2833804586867732</v>
      </c>
      <c r="J805" s="39">
        <v>10.097367472051928</v>
      </c>
      <c r="K805" s="40">
        <v>9.2797487329573851</v>
      </c>
      <c r="L805" s="39">
        <v>12.233912405187178</v>
      </c>
      <c r="M805" s="39">
        <v>11.163993184088373</v>
      </c>
      <c r="N805" s="40">
        <v>9.8238720089818266</v>
      </c>
      <c r="O805" s="39">
        <v>2.4067388688327314</v>
      </c>
      <c r="P805" s="39">
        <v>3.0577299412915848</v>
      </c>
      <c r="Q805" s="40">
        <v>3.095400235250418</v>
      </c>
      <c r="R805" s="39">
        <v>2.4354603019970775</v>
      </c>
      <c r="S805" s="39">
        <v>0</v>
      </c>
      <c r="T805" s="40">
        <v>5.6333494286174153</v>
      </c>
      <c r="U805" s="1"/>
    </row>
    <row r="806" spans="1:21" x14ac:dyDescent="0.2">
      <c r="A806" s="35" t="s">
        <v>3468</v>
      </c>
      <c r="B806" s="38" t="s">
        <v>3469</v>
      </c>
      <c r="C806" s="39">
        <v>0</v>
      </c>
      <c r="D806" s="39">
        <v>0</v>
      </c>
      <c r="E806" s="40">
        <v>0</v>
      </c>
      <c r="F806" s="39">
        <v>2.2718667171525935</v>
      </c>
      <c r="G806" s="39">
        <v>2.6292725679228743</v>
      </c>
      <c r="H806" s="40">
        <v>3.0861022528546447</v>
      </c>
      <c r="I806" s="39">
        <v>3.1416902293433866</v>
      </c>
      <c r="J806" s="39">
        <v>3.6062026685899751</v>
      </c>
      <c r="K806" s="40">
        <v>2.8553073024484261</v>
      </c>
      <c r="L806" s="39">
        <v>4.2818693418155132</v>
      </c>
      <c r="M806" s="39">
        <v>3.5254715318173804</v>
      </c>
      <c r="N806" s="40">
        <v>4.9119360044909133</v>
      </c>
      <c r="O806" s="39">
        <v>2.4067388688327314</v>
      </c>
      <c r="P806" s="39">
        <v>1.8346379647749509</v>
      </c>
      <c r="Q806" s="40">
        <v>1.8572401411502508</v>
      </c>
      <c r="R806" s="39">
        <v>1.6236402013313851</v>
      </c>
      <c r="S806" s="39">
        <v>1.81801654395055</v>
      </c>
      <c r="T806" s="40">
        <v>3.2190568163528086</v>
      </c>
      <c r="U806" s="1"/>
    </row>
    <row r="807" spans="1:21" x14ac:dyDescent="0.2">
      <c r="A807" s="35" t="s">
        <v>3470</v>
      </c>
      <c r="B807" s="38" t="s">
        <v>3471</v>
      </c>
      <c r="C807" s="39">
        <v>0</v>
      </c>
      <c r="D807" s="39">
        <v>0</v>
      </c>
      <c r="E807" s="40">
        <v>0</v>
      </c>
      <c r="F807" s="39">
        <v>9.0874668686103739</v>
      </c>
      <c r="G807" s="39">
        <v>7.0113935144609991</v>
      </c>
      <c r="H807" s="40">
        <v>3.0861022528546447</v>
      </c>
      <c r="I807" s="39">
        <v>0</v>
      </c>
      <c r="J807" s="39">
        <v>0</v>
      </c>
      <c r="K807" s="40">
        <v>4.2829609536726387</v>
      </c>
      <c r="L807" s="39">
        <v>2.4467824810374359</v>
      </c>
      <c r="M807" s="39">
        <v>1.1751571772724603</v>
      </c>
      <c r="N807" s="40">
        <v>2.1051154304961055</v>
      </c>
      <c r="O807" s="39">
        <v>2.4067388688327314</v>
      </c>
      <c r="P807" s="39">
        <v>4.8923679060665357</v>
      </c>
      <c r="Q807" s="40">
        <v>3.7144802823005016</v>
      </c>
      <c r="R807" s="39">
        <v>0</v>
      </c>
      <c r="S807" s="39">
        <v>0</v>
      </c>
      <c r="T807" s="40">
        <v>2.4142926122646062</v>
      </c>
      <c r="U807" s="1"/>
    </row>
    <row r="808" spans="1:21" x14ac:dyDescent="0.2">
      <c r="A808" s="35" t="s">
        <v>3472</v>
      </c>
      <c r="B808" s="38" t="s">
        <v>3473</v>
      </c>
      <c r="C808" s="39">
        <v>0</v>
      </c>
      <c r="D808" s="39">
        <v>0</v>
      </c>
      <c r="E808" s="40">
        <v>0</v>
      </c>
      <c r="F808" s="39">
        <v>3.0291556228701246</v>
      </c>
      <c r="G808" s="39">
        <v>3.5056967572304996</v>
      </c>
      <c r="H808" s="40">
        <v>0</v>
      </c>
      <c r="I808" s="39">
        <v>0</v>
      </c>
      <c r="J808" s="39">
        <v>0</v>
      </c>
      <c r="K808" s="40">
        <v>0</v>
      </c>
      <c r="L808" s="39">
        <v>0</v>
      </c>
      <c r="M808" s="39">
        <v>0</v>
      </c>
      <c r="N808" s="40">
        <v>0</v>
      </c>
      <c r="O808" s="39">
        <v>2.4067388688327314</v>
      </c>
      <c r="P808" s="39">
        <v>1.8346379647749509</v>
      </c>
      <c r="Q808" s="40">
        <v>1.2381600941001671</v>
      </c>
      <c r="R808" s="39">
        <v>0</v>
      </c>
      <c r="S808" s="39">
        <v>0</v>
      </c>
      <c r="T808" s="40">
        <v>0</v>
      </c>
      <c r="U808" s="1"/>
    </row>
    <row r="809" spans="1:21" x14ac:dyDescent="0.2">
      <c r="A809" s="35" t="s">
        <v>3474</v>
      </c>
      <c r="B809" s="38" t="s">
        <v>3475</v>
      </c>
      <c r="C809" s="39">
        <v>0</v>
      </c>
      <c r="D809" s="39">
        <v>0</v>
      </c>
      <c r="E809" s="40">
        <v>0</v>
      </c>
      <c r="F809" s="39">
        <v>6.8156001514577804</v>
      </c>
      <c r="G809" s="39">
        <v>7.0113935144609991</v>
      </c>
      <c r="H809" s="40">
        <v>8.2296060076123858</v>
      </c>
      <c r="I809" s="39">
        <v>4.7125353440150803</v>
      </c>
      <c r="J809" s="39">
        <v>2.8849621348719796</v>
      </c>
      <c r="K809" s="40">
        <v>3.5691341280605329</v>
      </c>
      <c r="L809" s="39">
        <v>3.6701737215561536</v>
      </c>
      <c r="M809" s="39">
        <v>3.5254715318173804</v>
      </c>
      <c r="N809" s="40">
        <v>4.210230860992211</v>
      </c>
      <c r="O809" s="39">
        <v>2.4067388688327314</v>
      </c>
      <c r="P809" s="39">
        <v>1.2230919765166339</v>
      </c>
      <c r="Q809" s="40">
        <v>3.095400235250418</v>
      </c>
      <c r="R809" s="39">
        <v>4.8709206039941551</v>
      </c>
      <c r="S809" s="39">
        <v>4.5450413598763753</v>
      </c>
      <c r="T809" s="40">
        <v>1.6095284081764043</v>
      </c>
      <c r="U809" s="1"/>
    </row>
    <row r="810" spans="1:21" x14ac:dyDescent="0.2">
      <c r="A810" s="35" t="s">
        <v>3476</v>
      </c>
      <c r="B810" s="38" t="s">
        <v>3477</v>
      </c>
      <c r="C810" s="39">
        <v>0</v>
      </c>
      <c r="D810" s="39">
        <v>0</v>
      </c>
      <c r="E810" s="40">
        <v>0</v>
      </c>
      <c r="F810" s="39">
        <v>2.2718667171525935</v>
      </c>
      <c r="G810" s="39">
        <v>0</v>
      </c>
      <c r="H810" s="40">
        <v>0</v>
      </c>
      <c r="I810" s="39">
        <v>0</v>
      </c>
      <c r="J810" s="39">
        <v>1.4424810674359898</v>
      </c>
      <c r="K810" s="40">
        <v>2.8553073024484261</v>
      </c>
      <c r="L810" s="39">
        <v>0</v>
      </c>
      <c r="M810" s="39">
        <v>1.7627357659086902</v>
      </c>
      <c r="N810" s="40">
        <v>2.1051154304961055</v>
      </c>
      <c r="O810" s="39">
        <v>2.4067388688327314</v>
      </c>
      <c r="P810" s="39">
        <v>2.4461839530332679</v>
      </c>
      <c r="Q810" s="40">
        <v>1.8572401411502508</v>
      </c>
      <c r="R810" s="39">
        <v>0</v>
      </c>
      <c r="S810" s="39">
        <v>0</v>
      </c>
      <c r="T810" s="40">
        <v>2.4142926122646062</v>
      </c>
      <c r="U810" s="1"/>
    </row>
    <row r="811" spans="1:21" x14ac:dyDescent="0.2">
      <c r="A811" s="35" t="s">
        <v>3478</v>
      </c>
      <c r="B811" s="38" t="s">
        <v>3479</v>
      </c>
      <c r="C811" s="39">
        <v>7.5414781297134246</v>
      </c>
      <c r="D811" s="39">
        <v>9.5693779904306222</v>
      </c>
      <c r="E811" s="40">
        <v>10.395010395010395</v>
      </c>
      <c r="F811" s="39">
        <v>6.8156001514577804</v>
      </c>
      <c r="G811" s="39">
        <v>3.5056967572304996</v>
      </c>
      <c r="H811" s="40">
        <v>6.1722045057092894</v>
      </c>
      <c r="I811" s="39">
        <v>3.9271127866792335</v>
      </c>
      <c r="J811" s="39">
        <v>2.8849621348719796</v>
      </c>
      <c r="K811" s="40">
        <v>4.2829609536726387</v>
      </c>
      <c r="L811" s="39">
        <v>4.8935649620748718</v>
      </c>
      <c r="M811" s="39">
        <v>4.113050120453611</v>
      </c>
      <c r="N811" s="40">
        <v>5.6136411479896156</v>
      </c>
      <c r="O811" s="39">
        <v>2.4067388688327314</v>
      </c>
      <c r="P811" s="39">
        <v>3.0577299412915848</v>
      </c>
      <c r="Q811" s="40">
        <v>4.9526403764006686</v>
      </c>
      <c r="R811" s="39">
        <v>6.4945608053255404</v>
      </c>
      <c r="S811" s="39">
        <v>6.3630579038269248</v>
      </c>
      <c r="T811" s="40">
        <v>1.6095284081764043</v>
      </c>
      <c r="U811" s="1"/>
    </row>
    <row r="812" spans="1:21" x14ac:dyDescent="0.2">
      <c r="A812" s="35" t="s">
        <v>3480</v>
      </c>
      <c r="B812" s="38" t="s">
        <v>3481</v>
      </c>
      <c r="C812" s="39">
        <v>5.0276520864756158</v>
      </c>
      <c r="D812" s="39">
        <v>9.5693779904306222</v>
      </c>
      <c r="E812" s="40">
        <v>6.2370062370062378</v>
      </c>
      <c r="F812" s="39">
        <v>6.0583112457402493</v>
      </c>
      <c r="G812" s="39">
        <v>7.0113935144609991</v>
      </c>
      <c r="H812" s="40">
        <v>6.1722045057092894</v>
      </c>
      <c r="I812" s="39">
        <v>2.3562676720075402</v>
      </c>
      <c r="J812" s="39">
        <v>1.4424810674359898</v>
      </c>
      <c r="K812" s="40">
        <v>2.1414804768363194</v>
      </c>
      <c r="L812" s="39">
        <v>2.4467824810374359</v>
      </c>
      <c r="M812" s="39">
        <v>1.7627357659086902</v>
      </c>
      <c r="N812" s="40">
        <v>1.4034102869974039</v>
      </c>
      <c r="O812" s="39">
        <v>2.4067388688327314</v>
      </c>
      <c r="P812" s="39">
        <v>2.4461839530332679</v>
      </c>
      <c r="Q812" s="40">
        <v>1.8572401411502508</v>
      </c>
      <c r="R812" s="39">
        <v>2.4354603019970775</v>
      </c>
      <c r="S812" s="39">
        <v>4.5450413598763753</v>
      </c>
      <c r="T812" s="40">
        <v>2.4142926122646062</v>
      </c>
      <c r="U812" s="1"/>
    </row>
    <row r="813" spans="1:21" x14ac:dyDescent="0.2">
      <c r="A813" s="35" t="s">
        <v>3482</v>
      </c>
      <c r="B813" s="38" t="s">
        <v>3483</v>
      </c>
      <c r="C813" s="39">
        <v>0</v>
      </c>
      <c r="D813" s="39">
        <v>0</v>
      </c>
      <c r="E813" s="40">
        <v>0</v>
      </c>
      <c r="F813" s="39">
        <v>6.0583112457402493</v>
      </c>
      <c r="G813" s="39">
        <v>5.2585451358457487</v>
      </c>
      <c r="H813" s="40">
        <v>6.1722045057092894</v>
      </c>
      <c r="I813" s="39">
        <v>3.9271127866792335</v>
      </c>
      <c r="J813" s="39">
        <v>0</v>
      </c>
      <c r="K813" s="40">
        <v>3.5691341280605329</v>
      </c>
      <c r="L813" s="39">
        <v>3.6701737215561536</v>
      </c>
      <c r="M813" s="39">
        <v>2.9378929431811507</v>
      </c>
      <c r="N813" s="40">
        <v>0</v>
      </c>
      <c r="O813" s="39">
        <v>2.4067388688327314</v>
      </c>
      <c r="P813" s="39">
        <v>1.2230919765166339</v>
      </c>
      <c r="Q813" s="40">
        <v>1.8572401411502508</v>
      </c>
      <c r="R813" s="39">
        <v>1.6236402013313851</v>
      </c>
      <c r="S813" s="39">
        <v>0</v>
      </c>
      <c r="T813" s="40">
        <v>2.4142926122646062</v>
      </c>
      <c r="U813" s="1"/>
    </row>
    <row r="814" spans="1:21" x14ac:dyDescent="0.2">
      <c r="A814" s="35" t="s">
        <v>3484</v>
      </c>
      <c r="B814" s="38" t="s">
        <v>3485</v>
      </c>
      <c r="C814" s="39">
        <v>0</v>
      </c>
      <c r="D814" s="39">
        <v>0</v>
      </c>
      <c r="E814" s="40">
        <v>0</v>
      </c>
      <c r="F814" s="39">
        <v>3.0291556228701246</v>
      </c>
      <c r="G814" s="39">
        <v>1.7528483786152498</v>
      </c>
      <c r="H814" s="40">
        <v>2.0574015019030965</v>
      </c>
      <c r="I814" s="39">
        <v>1.5708451146716933</v>
      </c>
      <c r="J814" s="39">
        <v>1.4424810674359898</v>
      </c>
      <c r="K814" s="40">
        <v>0</v>
      </c>
      <c r="L814" s="39">
        <v>1.2233912405187179</v>
      </c>
      <c r="M814" s="39">
        <v>1.1751571772724603</v>
      </c>
      <c r="N814" s="40">
        <v>1.4034102869974039</v>
      </c>
      <c r="O814" s="39">
        <v>2.4067388688327314</v>
      </c>
      <c r="P814" s="39">
        <v>1.2230919765166339</v>
      </c>
      <c r="Q814" s="40">
        <v>3.7144802823005016</v>
      </c>
      <c r="R814" s="39">
        <v>0</v>
      </c>
      <c r="S814" s="39">
        <v>0</v>
      </c>
      <c r="T814" s="40">
        <v>4.0238210204410114</v>
      </c>
      <c r="U814" s="1"/>
    </row>
    <row r="815" spans="1:21" x14ac:dyDescent="0.2">
      <c r="A815" s="35" t="s">
        <v>157</v>
      </c>
      <c r="B815" s="38" t="s">
        <v>712</v>
      </c>
      <c r="C815" s="39">
        <v>0</v>
      </c>
      <c r="D815" s="39">
        <v>0</v>
      </c>
      <c r="E815" s="40">
        <v>0</v>
      </c>
      <c r="F815" s="39">
        <v>0</v>
      </c>
      <c r="G815" s="39">
        <v>0</v>
      </c>
      <c r="H815" s="40">
        <v>0</v>
      </c>
      <c r="I815" s="39">
        <v>2.3562676720075402</v>
      </c>
      <c r="J815" s="39">
        <v>2.8849621348719796</v>
      </c>
      <c r="K815" s="40">
        <v>4.2829609536726387</v>
      </c>
      <c r="L815" s="39">
        <v>3.0584781012967945</v>
      </c>
      <c r="M815" s="39">
        <v>3.5254715318173804</v>
      </c>
      <c r="N815" s="40">
        <v>2.8068205739948078</v>
      </c>
      <c r="O815" s="39">
        <v>2.4067388688327314</v>
      </c>
      <c r="P815" s="39">
        <v>3.0577299412915848</v>
      </c>
      <c r="Q815" s="40">
        <v>3.095400235250418</v>
      </c>
      <c r="R815" s="39">
        <v>4.0591005033284624</v>
      </c>
      <c r="S815" s="39">
        <v>1.81801654395055</v>
      </c>
      <c r="T815" s="40">
        <v>4.0238210204410114</v>
      </c>
      <c r="U815" s="1"/>
    </row>
    <row r="816" spans="1:21" x14ac:dyDescent="0.2">
      <c r="A816" s="35" t="s">
        <v>3486</v>
      </c>
      <c r="B816" s="38" t="s">
        <v>3487</v>
      </c>
      <c r="C816" s="39">
        <v>0</v>
      </c>
      <c r="D816" s="39">
        <v>0</v>
      </c>
      <c r="E816" s="40">
        <v>0</v>
      </c>
      <c r="F816" s="39">
        <v>3.0291556228701246</v>
      </c>
      <c r="G816" s="39">
        <v>4.3821209465381248</v>
      </c>
      <c r="H816" s="40">
        <v>7.2009052566608371</v>
      </c>
      <c r="I816" s="39">
        <v>7.0688030160226205</v>
      </c>
      <c r="J816" s="39">
        <v>5.0486837360259642</v>
      </c>
      <c r="K816" s="40">
        <v>4.2829609536726387</v>
      </c>
      <c r="L816" s="39">
        <v>3.6701737215561536</v>
      </c>
      <c r="M816" s="39">
        <v>2.9378929431811507</v>
      </c>
      <c r="N816" s="40">
        <v>2.1051154304961055</v>
      </c>
      <c r="O816" s="39">
        <v>2.4067388688327314</v>
      </c>
      <c r="P816" s="39">
        <v>3.0577299412915848</v>
      </c>
      <c r="Q816" s="40">
        <v>2.4763201882003343</v>
      </c>
      <c r="R816" s="39">
        <v>8.1182010066569248</v>
      </c>
      <c r="S816" s="39">
        <v>7.2720661758022</v>
      </c>
      <c r="T816" s="40">
        <v>2.4142926122646062</v>
      </c>
      <c r="U816" s="1"/>
    </row>
    <row r="817" spans="1:21" x14ac:dyDescent="0.2">
      <c r="A817" s="35" t="s">
        <v>568</v>
      </c>
      <c r="B817" s="38" t="s">
        <v>1116</v>
      </c>
      <c r="C817" s="39">
        <v>25.138260432378082</v>
      </c>
      <c r="D817" s="39">
        <v>16.746411483253588</v>
      </c>
      <c r="E817" s="40">
        <v>18.711018711018713</v>
      </c>
      <c r="F817" s="39">
        <v>2.2718667171525935</v>
      </c>
      <c r="G817" s="39">
        <v>1.7528483786152498</v>
      </c>
      <c r="H817" s="40">
        <v>2.0574015019030965</v>
      </c>
      <c r="I817" s="39">
        <v>3.9271127866792335</v>
      </c>
      <c r="J817" s="39">
        <v>2.8849621348719796</v>
      </c>
      <c r="K817" s="40">
        <v>2.8553073024484261</v>
      </c>
      <c r="L817" s="39">
        <v>3.6701737215561536</v>
      </c>
      <c r="M817" s="39">
        <v>4.113050120453611</v>
      </c>
      <c r="N817" s="40">
        <v>3.5085257174935092</v>
      </c>
      <c r="O817" s="39">
        <v>2.4067388688327314</v>
      </c>
      <c r="P817" s="39">
        <v>5.5039138943248531</v>
      </c>
      <c r="Q817" s="40">
        <v>6.1908004705008359</v>
      </c>
      <c r="R817" s="39">
        <v>4.0591005033284624</v>
      </c>
      <c r="S817" s="39">
        <v>3.6360330879011</v>
      </c>
      <c r="T817" s="40">
        <v>4.8285852245292125</v>
      </c>
      <c r="U817" s="1"/>
    </row>
    <row r="818" spans="1:21" x14ac:dyDescent="0.2">
      <c r="A818" s="35" t="s">
        <v>222</v>
      </c>
      <c r="B818" s="38" t="s">
        <v>707</v>
      </c>
      <c r="C818" s="39">
        <v>0</v>
      </c>
      <c r="D818" s="39">
        <v>0</v>
      </c>
      <c r="E818" s="40">
        <v>4.1580041580041582</v>
      </c>
      <c r="F818" s="39">
        <v>1.5145778114350623</v>
      </c>
      <c r="G818" s="39">
        <v>0</v>
      </c>
      <c r="H818" s="40">
        <v>2.0574015019030965</v>
      </c>
      <c r="I818" s="39">
        <v>5.4979579013509268</v>
      </c>
      <c r="J818" s="39">
        <v>5.0486837360259642</v>
      </c>
      <c r="K818" s="40">
        <v>3.5691341280605329</v>
      </c>
      <c r="L818" s="39">
        <v>3.6701737215561536</v>
      </c>
      <c r="M818" s="39">
        <v>2.3503143545449205</v>
      </c>
      <c r="N818" s="40">
        <v>1.4034102869974039</v>
      </c>
      <c r="O818" s="39">
        <v>2.4067388688327314</v>
      </c>
      <c r="P818" s="39">
        <v>2.4461839530332679</v>
      </c>
      <c r="Q818" s="40">
        <v>3.7144802823005016</v>
      </c>
      <c r="R818" s="39">
        <v>2.4354603019970775</v>
      </c>
      <c r="S818" s="39">
        <v>3.6360330879011</v>
      </c>
      <c r="T818" s="40">
        <v>2.4142926122646062</v>
      </c>
      <c r="U818" s="1"/>
    </row>
    <row r="819" spans="1:21" x14ac:dyDescent="0.2">
      <c r="A819" s="35" t="s">
        <v>3488</v>
      </c>
      <c r="B819" s="38" t="s">
        <v>3489</v>
      </c>
      <c r="C819" s="39">
        <v>0</v>
      </c>
      <c r="D819" s="39">
        <v>0</v>
      </c>
      <c r="E819" s="40">
        <v>0</v>
      </c>
      <c r="F819" s="39">
        <v>1.5145778114350623</v>
      </c>
      <c r="G819" s="39">
        <v>1.7528483786152498</v>
      </c>
      <c r="H819" s="40">
        <v>0</v>
      </c>
      <c r="I819" s="39">
        <v>0</v>
      </c>
      <c r="J819" s="39">
        <v>0</v>
      </c>
      <c r="K819" s="40">
        <v>0</v>
      </c>
      <c r="L819" s="39">
        <v>1.8350868607780768</v>
      </c>
      <c r="M819" s="39">
        <v>1.1751571772724603</v>
      </c>
      <c r="N819" s="40">
        <v>1.4034102869974039</v>
      </c>
      <c r="O819" s="39">
        <v>2.4067388688327314</v>
      </c>
      <c r="P819" s="39">
        <v>3.6692759295499018</v>
      </c>
      <c r="Q819" s="40">
        <v>3.095400235250418</v>
      </c>
      <c r="R819" s="39">
        <v>0</v>
      </c>
      <c r="S819" s="39">
        <v>1.81801654395055</v>
      </c>
      <c r="T819" s="40">
        <v>2.4142926122646062</v>
      </c>
      <c r="U819" s="1"/>
    </row>
    <row r="820" spans="1:21" x14ac:dyDescent="0.2">
      <c r="A820" s="35" t="s">
        <v>3490</v>
      </c>
      <c r="B820" s="38" t="s">
        <v>3491</v>
      </c>
      <c r="C820" s="39">
        <v>0</v>
      </c>
      <c r="D820" s="39">
        <v>0</v>
      </c>
      <c r="E820" s="40">
        <v>0</v>
      </c>
      <c r="F820" s="39">
        <v>6.0583112457402493</v>
      </c>
      <c r="G820" s="39">
        <v>6.1349693251533743</v>
      </c>
      <c r="H820" s="40">
        <v>4.1148030038061929</v>
      </c>
      <c r="I820" s="39">
        <v>3.1416902293433866</v>
      </c>
      <c r="J820" s="39">
        <v>0</v>
      </c>
      <c r="K820" s="40">
        <v>2.1414804768363194</v>
      </c>
      <c r="L820" s="39">
        <v>0</v>
      </c>
      <c r="M820" s="39">
        <v>0</v>
      </c>
      <c r="N820" s="40">
        <v>0</v>
      </c>
      <c r="O820" s="39">
        <v>2.4067388688327314</v>
      </c>
      <c r="P820" s="39">
        <v>0</v>
      </c>
      <c r="Q820" s="40">
        <v>1.2381600941001671</v>
      </c>
      <c r="R820" s="39">
        <v>0</v>
      </c>
      <c r="S820" s="39">
        <v>0</v>
      </c>
      <c r="T820" s="40">
        <v>1.6095284081764043</v>
      </c>
      <c r="U820" s="1"/>
    </row>
    <row r="821" spans="1:21" x14ac:dyDescent="0.2">
      <c r="A821" s="35" t="s">
        <v>27</v>
      </c>
      <c r="B821" s="38" t="s">
        <v>682</v>
      </c>
      <c r="C821" s="39">
        <v>0</v>
      </c>
      <c r="D821" s="39">
        <v>0</v>
      </c>
      <c r="E821" s="40">
        <v>0</v>
      </c>
      <c r="F821" s="39">
        <v>0</v>
      </c>
      <c r="G821" s="39">
        <v>0</v>
      </c>
      <c r="H821" s="40">
        <v>0</v>
      </c>
      <c r="I821" s="39">
        <v>3.1416902293433866</v>
      </c>
      <c r="J821" s="39">
        <v>4.3274432023079692</v>
      </c>
      <c r="K821" s="40">
        <v>3.5691341280605329</v>
      </c>
      <c r="L821" s="39">
        <v>3.6701737215561536</v>
      </c>
      <c r="M821" s="39">
        <v>3.5254715318173804</v>
      </c>
      <c r="N821" s="40">
        <v>1.4034102869974039</v>
      </c>
      <c r="O821" s="39">
        <v>2.4067388688327314</v>
      </c>
      <c r="P821" s="39">
        <v>2.4461839530332679</v>
      </c>
      <c r="Q821" s="40">
        <v>4.9526403764006686</v>
      </c>
      <c r="R821" s="39">
        <v>4.0591005033284624</v>
      </c>
      <c r="S821" s="39">
        <v>3.6360330879011</v>
      </c>
      <c r="T821" s="40">
        <v>4.0238210204410114</v>
      </c>
      <c r="U821" s="1"/>
    </row>
    <row r="822" spans="1:21" x14ac:dyDescent="0.2">
      <c r="A822" s="35" t="s">
        <v>3492</v>
      </c>
      <c r="B822" s="38" t="s">
        <v>3493</v>
      </c>
      <c r="C822" s="39">
        <v>5.0276520864756158</v>
      </c>
      <c r="D822" s="39">
        <v>9.5693779904306222</v>
      </c>
      <c r="E822" s="40">
        <v>8.3160083160083165</v>
      </c>
      <c r="F822" s="39">
        <v>3.7864445285876558</v>
      </c>
      <c r="G822" s="39">
        <v>3.5056967572304996</v>
      </c>
      <c r="H822" s="40">
        <v>0</v>
      </c>
      <c r="I822" s="39">
        <v>3.1416902293433866</v>
      </c>
      <c r="J822" s="39">
        <v>2.1637216011539846</v>
      </c>
      <c r="K822" s="40">
        <v>1.4276536512242131</v>
      </c>
      <c r="L822" s="39">
        <v>0</v>
      </c>
      <c r="M822" s="39">
        <v>1.1751571772724603</v>
      </c>
      <c r="N822" s="40">
        <v>1.4034102869974039</v>
      </c>
      <c r="O822" s="39">
        <v>2.4067388688327314</v>
      </c>
      <c r="P822" s="39">
        <v>1.2230919765166339</v>
      </c>
      <c r="Q822" s="40">
        <v>1.8572401411502508</v>
      </c>
      <c r="R822" s="39">
        <v>0</v>
      </c>
      <c r="S822" s="39">
        <v>1.81801654395055</v>
      </c>
      <c r="T822" s="40">
        <v>0</v>
      </c>
      <c r="U822" s="1"/>
    </row>
    <row r="823" spans="1:21" x14ac:dyDescent="0.2">
      <c r="A823" s="35" t="s">
        <v>3494</v>
      </c>
      <c r="B823" s="38" t="s">
        <v>3495</v>
      </c>
      <c r="C823" s="39">
        <v>0</v>
      </c>
      <c r="D823" s="39">
        <v>0</v>
      </c>
      <c r="E823" s="40">
        <v>0</v>
      </c>
      <c r="F823" s="39">
        <v>3.0291556228701246</v>
      </c>
      <c r="G823" s="39">
        <v>1.7528483786152498</v>
      </c>
      <c r="H823" s="40">
        <v>2.0574015019030965</v>
      </c>
      <c r="I823" s="39">
        <v>6.2833804586867732</v>
      </c>
      <c r="J823" s="39">
        <v>3.6062026685899751</v>
      </c>
      <c r="K823" s="40">
        <v>4.2829609536726387</v>
      </c>
      <c r="L823" s="39">
        <v>2.4467824810374359</v>
      </c>
      <c r="M823" s="39">
        <v>4.113050120453611</v>
      </c>
      <c r="N823" s="40">
        <v>3.5085257174935092</v>
      </c>
      <c r="O823" s="39">
        <v>2.4067388688327314</v>
      </c>
      <c r="P823" s="39">
        <v>3.0577299412915848</v>
      </c>
      <c r="Q823" s="40">
        <v>2.4763201882003343</v>
      </c>
      <c r="R823" s="39">
        <v>1.6236402013313851</v>
      </c>
      <c r="S823" s="39">
        <v>1.81801654395055</v>
      </c>
      <c r="T823" s="40">
        <v>0</v>
      </c>
      <c r="U823" s="1"/>
    </row>
    <row r="824" spans="1:21" x14ac:dyDescent="0.2">
      <c r="A824" s="35" t="s">
        <v>3496</v>
      </c>
      <c r="B824" s="38" t="s">
        <v>3497</v>
      </c>
      <c r="C824" s="39">
        <v>0</v>
      </c>
      <c r="D824" s="39">
        <v>0</v>
      </c>
      <c r="E824" s="40">
        <v>0</v>
      </c>
      <c r="F824" s="39">
        <v>2.2718667171525935</v>
      </c>
      <c r="G824" s="39">
        <v>1.7528483786152498</v>
      </c>
      <c r="H824" s="40">
        <v>3.0861022528546447</v>
      </c>
      <c r="I824" s="39">
        <v>1.5708451146716933</v>
      </c>
      <c r="J824" s="39">
        <v>2.8849621348719796</v>
      </c>
      <c r="K824" s="40">
        <v>2.1414804768363194</v>
      </c>
      <c r="L824" s="39">
        <v>1.8350868607780768</v>
      </c>
      <c r="M824" s="39">
        <v>1.1751571772724603</v>
      </c>
      <c r="N824" s="40">
        <v>2.1051154304961055</v>
      </c>
      <c r="O824" s="39">
        <v>2.4067388688327314</v>
      </c>
      <c r="P824" s="39">
        <v>1.8346379647749509</v>
      </c>
      <c r="Q824" s="40">
        <v>2.4763201882003343</v>
      </c>
      <c r="R824" s="39">
        <v>1.6236402013313851</v>
      </c>
      <c r="S824" s="39">
        <v>2.7270248159258248</v>
      </c>
      <c r="T824" s="40">
        <v>1.6095284081764043</v>
      </c>
      <c r="U824" s="1"/>
    </row>
    <row r="825" spans="1:21" x14ac:dyDescent="0.2">
      <c r="A825" s="35" t="s">
        <v>3498</v>
      </c>
      <c r="B825" s="38" t="s">
        <v>3499</v>
      </c>
      <c r="C825" s="39">
        <v>50.276520864756165</v>
      </c>
      <c r="D825" s="39">
        <v>52.631578947368418</v>
      </c>
      <c r="E825" s="40">
        <v>37.422037422037427</v>
      </c>
      <c r="F825" s="39">
        <v>6.0583112457402493</v>
      </c>
      <c r="G825" s="39">
        <v>7.8878177037686239</v>
      </c>
      <c r="H825" s="40">
        <v>8.2296060076123858</v>
      </c>
      <c r="I825" s="39">
        <v>6.2833804586867732</v>
      </c>
      <c r="J825" s="39">
        <v>4.3274432023079692</v>
      </c>
      <c r="K825" s="40">
        <v>5.7106146048968522</v>
      </c>
      <c r="L825" s="39">
        <v>4.8935649620748718</v>
      </c>
      <c r="M825" s="39">
        <v>4.7006287090898411</v>
      </c>
      <c r="N825" s="40">
        <v>3.5085257174935092</v>
      </c>
      <c r="O825" s="39">
        <v>2.4067388688327314</v>
      </c>
      <c r="P825" s="39">
        <v>1.8346379647749509</v>
      </c>
      <c r="Q825" s="40">
        <v>1.2381600941001671</v>
      </c>
      <c r="R825" s="39">
        <v>0</v>
      </c>
      <c r="S825" s="39">
        <v>1.81801654395055</v>
      </c>
      <c r="T825" s="40">
        <v>2.4142926122646062</v>
      </c>
      <c r="U825" s="1"/>
    </row>
    <row r="826" spans="1:21" x14ac:dyDescent="0.2">
      <c r="A826" s="35" t="s">
        <v>3500</v>
      </c>
      <c r="B826" s="38" t="s">
        <v>3501</v>
      </c>
      <c r="C826" s="39">
        <v>0</v>
      </c>
      <c r="D826" s="39">
        <v>0</v>
      </c>
      <c r="E826" s="40">
        <v>10.395010395010395</v>
      </c>
      <c r="F826" s="39">
        <v>1.5145778114350623</v>
      </c>
      <c r="G826" s="39">
        <v>2.6292725679228743</v>
      </c>
      <c r="H826" s="40">
        <v>0</v>
      </c>
      <c r="I826" s="39">
        <v>1.5708451146716933</v>
      </c>
      <c r="J826" s="39">
        <v>3.6062026685899751</v>
      </c>
      <c r="K826" s="40">
        <v>2.8553073024484261</v>
      </c>
      <c r="L826" s="39">
        <v>1.2233912405187179</v>
      </c>
      <c r="M826" s="39">
        <v>1.7627357659086902</v>
      </c>
      <c r="N826" s="40">
        <v>2.8068205739948078</v>
      </c>
      <c r="O826" s="39">
        <v>2.4067388688327314</v>
      </c>
      <c r="P826" s="39">
        <v>1.8346379647749509</v>
      </c>
      <c r="Q826" s="40">
        <v>1.8572401411502508</v>
      </c>
      <c r="R826" s="39">
        <v>1.6236402013313851</v>
      </c>
      <c r="S826" s="39">
        <v>2.7270248159258248</v>
      </c>
      <c r="T826" s="40">
        <v>3.2190568163528086</v>
      </c>
      <c r="U826" s="1"/>
    </row>
    <row r="827" spans="1:21" x14ac:dyDescent="0.2">
      <c r="A827" s="35" t="s">
        <v>3502</v>
      </c>
      <c r="B827" s="38" t="s">
        <v>3503</v>
      </c>
      <c r="C827" s="39">
        <v>0</v>
      </c>
      <c r="D827" s="39">
        <v>0</v>
      </c>
      <c r="E827" s="40">
        <v>0</v>
      </c>
      <c r="F827" s="39">
        <v>2.2718667171525935</v>
      </c>
      <c r="G827" s="39">
        <v>1.7528483786152498</v>
      </c>
      <c r="H827" s="40">
        <v>0</v>
      </c>
      <c r="I827" s="39">
        <v>2.3562676720075402</v>
      </c>
      <c r="J827" s="39">
        <v>0</v>
      </c>
      <c r="K827" s="40">
        <v>2.1414804768363194</v>
      </c>
      <c r="L827" s="39">
        <v>1.8350868607780768</v>
      </c>
      <c r="M827" s="39">
        <v>2.9378929431811507</v>
      </c>
      <c r="N827" s="40">
        <v>3.5085257174935092</v>
      </c>
      <c r="O827" s="39">
        <v>2.4067388688327314</v>
      </c>
      <c r="P827" s="39">
        <v>1.8346379647749509</v>
      </c>
      <c r="Q827" s="40">
        <v>2.4763201882003343</v>
      </c>
      <c r="R827" s="39">
        <v>3.2472804026627702</v>
      </c>
      <c r="S827" s="39">
        <v>3.6360330879011</v>
      </c>
      <c r="T827" s="40">
        <v>2.4142926122646062</v>
      </c>
      <c r="U827" s="1"/>
    </row>
    <row r="828" spans="1:21" x14ac:dyDescent="0.2">
      <c r="A828" s="35" t="s">
        <v>3504</v>
      </c>
      <c r="B828" s="38" t="s">
        <v>3505</v>
      </c>
      <c r="C828" s="39">
        <v>0</v>
      </c>
      <c r="D828" s="39">
        <v>0</v>
      </c>
      <c r="E828" s="40">
        <v>0</v>
      </c>
      <c r="F828" s="39">
        <v>2.2718667171525935</v>
      </c>
      <c r="G828" s="39">
        <v>3.5056967572304996</v>
      </c>
      <c r="H828" s="40">
        <v>5.1435037547577407</v>
      </c>
      <c r="I828" s="39">
        <v>0</v>
      </c>
      <c r="J828" s="39">
        <v>0</v>
      </c>
      <c r="K828" s="40">
        <v>0</v>
      </c>
      <c r="L828" s="39">
        <v>1.2233912405187179</v>
      </c>
      <c r="M828" s="39">
        <v>1.7627357659086902</v>
      </c>
      <c r="N828" s="40">
        <v>1.4034102869974039</v>
      </c>
      <c r="O828" s="39">
        <v>2.4067388688327314</v>
      </c>
      <c r="P828" s="39">
        <v>3.6692759295499018</v>
      </c>
      <c r="Q828" s="40">
        <v>2.4763201882003343</v>
      </c>
      <c r="R828" s="39">
        <v>0</v>
      </c>
      <c r="S828" s="39">
        <v>0</v>
      </c>
      <c r="T828" s="40">
        <v>4.0238210204410114</v>
      </c>
      <c r="U828" s="1"/>
    </row>
    <row r="829" spans="1:21" x14ac:dyDescent="0.2">
      <c r="A829" s="35" t="s">
        <v>3506</v>
      </c>
      <c r="B829" s="38" t="s">
        <v>3507</v>
      </c>
      <c r="C829" s="39">
        <v>0</v>
      </c>
      <c r="D829" s="39">
        <v>0</v>
      </c>
      <c r="E829" s="40">
        <v>0</v>
      </c>
      <c r="F829" s="39">
        <v>5.3010223400227181</v>
      </c>
      <c r="G829" s="39">
        <v>1.7528483786152498</v>
      </c>
      <c r="H829" s="40">
        <v>2.0574015019030965</v>
      </c>
      <c r="I829" s="39">
        <v>3.1416902293433866</v>
      </c>
      <c r="J829" s="39">
        <v>5.0486837360259642</v>
      </c>
      <c r="K829" s="40">
        <v>4.2829609536726387</v>
      </c>
      <c r="L829" s="39">
        <v>4.2818693418155132</v>
      </c>
      <c r="M829" s="39">
        <v>4.113050120453611</v>
      </c>
      <c r="N829" s="40">
        <v>7.0170514349870183</v>
      </c>
      <c r="O829" s="39">
        <v>2.4067388688327314</v>
      </c>
      <c r="P829" s="39">
        <v>2.4461839530332679</v>
      </c>
      <c r="Q829" s="40">
        <v>1.2381600941001671</v>
      </c>
      <c r="R829" s="39">
        <v>3.2472804026627702</v>
      </c>
      <c r="S829" s="39">
        <v>2.7270248159258248</v>
      </c>
      <c r="T829" s="40">
        <v>4.0238210204410114</v>
      </c>
      <c r="U829" s="1"/>
    </row>
    <row r="830" spans="1:21" x14ac:dyDescent="0.2">
      <c r="A830" s="35" t="s">
        <v>3508</v>
      </c>
      <c r="B830" s="38" t="s">
        <v>3509</v>
      </c>
      <c r="C830" s="39">
        <v>0</v>
      </c>
      <c r="D830" s="39">
        <v>0</v>
      </c>
      <c r="E830" s="40">
        <v>0</v>
      </c>
      <c r="F830" s="39">
        <v>3.0291556228701246</v>
      </c>
      <c r="G830" s="39">
        <v>2.6292725679228743</v>
      </c>
      <c r="H830" s="40">
        <v>3.0861022528546447</v>
      </c>
      <c r="I830" s="39">
        <v>0</v>
      </c>
      <c r="J830" s="39">
        <v>0</v>
      </c>
      <c r="K830" s="40">
        <v>2.1414804768363194</v>
      </c>
      <c r="L830" s="39">
        <v>3.0584781012967945</v>
      </c>
      <c r="M830" s="39">
        <v>1.1751571772724603</v>
      </c>
      <c r="N830" s="40">
        <v>0</v>
      </c>
      <c r="O830" s="39">
        <v>2.4067388688327314</v>
      </c>
      <c r="P830" s="39">
        <v>0</v>
      </c>
      <c r="Q830" s="40">
        <v>1.2381600941001671</v>
      </c>
      <c r="R830" s="39">
        <v>0</v>
      </c>
      <c r="S830" s="39">
        <v>0</v>
      </c>
      <c r="T830" s="40">
        <v>0</v>
      </c>
      <c r="U830" s="1"/>
    </row>
    <row r="831" spans="1:21" x14ac:dyDescent="0.2">
      <c r="A831" s="35" t="s">
        <v>3510</v>
      </c>
      <c r="B831" s="38" t="s">
        <v>3511</v>
      </c>
      <c r="C831" s="39">
        <v>0</v>
      </c>
      <c r="D831" s="39">
        <v>0</v>
      </c>
      <c r="E831" s="40">
        <v>0</v>
      </c>
      <c r="F831" s="39">
        <v>1.5145778114350623</v>
      </c>
      <c r="G831" s="39">
        <v>2.6292725679228743</v>
      </c>
      <c r="H831" s="40">
        <v>2.0574015019030965</v>
      </c>
      <c r="I831" s="39">
        <v>0</v>
      </c>
      <c r="J831" s="39">
        <v>0</v>
      </c>
      <c r="K831" s="40">
        <v>2.8553073024484261</v>
      </c>
      <c r="L831" s="39">
        <v>2.4467824810374359</v>
      </c>
      <c r="M831" s="39">
        <v>2.3503143545449205</v>
      </c>
      <c r="N831" s="40">
        <v>2.8068205739948078</v>
      </c>
      <c r="O831" s="39">
        <v>2.4067388688327314</v>
      </c>
      <c r="P831" s="39">
        <v>1.2230919765166339</v>
      </c>
      <c r="Q831" s="40">
        <v>1.8572401411502508</v>
      </c>
      <c r="R831" s="39">
        <v>0</v>
      </c>
      <c r="S831" s="39">
        <v>0</v>
      </c>
      <c r="T831" s="40">
        <v>0</v>
      </c>
      <c r="U831" s="1"/>
    </row>
    <row r="832" spans="1:21" x14ac:dyDescent="0.2">
      <c r="A832" s="35" t="s">
        <v>3512</v>
      </c>
      <c r="B832" s="38" t="s">
        <v>3513</v>
      </c>
      <c r="C832" s="39">
        <v>0</v>
      </c>
      <c r="D832" s="39">
        <v>0</v>
      </c>
      <c r="E832" s="40">
        <v>0</v>
      </c>
      <c r="F832" s="39">
        <v>8.3301779628928436</v>
      </c>
      <c r="G832" s="39">
        <v>7.0113935144609991</v>
      </c>
      <c r="H832" s="40">
        <v>8.2296060076123858</v>
      </c>
      <c r="I832" s="39">
        <v>4.7125353440150803</v>
      </c>
      <c r="J832" s="39">
        <v>2.8849621348719796</v>
      </c>
      <c r="K832" s="40">
        <v>4.2829609536726387</v>
      </c>
      <c r="L832" s="39">
        <v>4.8935649620748718</v>
      </c>
      <c r="M832" s="39">
        <v>4.7006287090898411</v>
      </c>
      <c r="N832" s="40">
        <v>7.0170514349870183</v>
      </c>
      <c r="O832" s="39">
        <v>2.4067388688327314</v>
      </c>
      <c r="P832" s="39">
        <v>3.0577299412915848</v>
      </c>
      <c r="Q832" s="40">
        <v>3.7144802823005016</v>
      </c>
      <c r="R832" s="39">
        <v>5.6827407046598477</v>
      </c>
      <c r="S832" s="39">
        <v>8.1810744477774744</v>
      </c>
      <c r="T832" s="40">
        <v>5.6333494286174153</v>
      </c>
      <c r="U832" s="1"/>
    </row>
    <row r="833" spans="1:21" x14ac:dyDescent="0.2">
      <c r="A833" s="35" t="s">
        <v>524</v>
      </c>
      <c r="B833" s="38" t="s">
        <v>1083</v>
      </c>
      <c r="C833" s="39">
        <v>0</v>
      </c>
      <c r="D833" s="39">
        <v>0</v>
      </c>
      <c r="E833" s="40">
        <v>0</v>
      </c>
      <c r="F833" s="39">
        <v>0</v>
      </c>
      <c r="G833" s="39">
        <v>0</v>
      </c>
      <c r="H833" s="40">
        <v>0</v>
      </c>
      <c r="I833" s="39">
        <v>1.5708451146716933</v>
      </c>
      <c r="J833" s="39">
        <v>2.8849621348719796</v>
      </c>
      <c r="K833" s="40">
        <v>1.4276536512242131</v>
      </c>
      <c r="L833" s="39">
        <v>0</v>
      </c>
      <c r="M833" s="39">
        <v>1.1751571772724603</v>
      </c>
      <c r="N833" s="40">
        <v>2.8068205739948078</v>
      </c>
      <c r="O833" s="39">
        <v>2.4067388688327314</v>
      </c>
      <c r="P833" s="39">
        <v>1.8346379647749509</v>
      </c>
      <c r="Q833" s="40">
        <v>1.2381600941001671</v>
      </c>
      <c r="R833" s="39">
        <v>2.4354603019970775</v>
      </c>
      <c r="S833" s="39">
        <v>1.81801654395055</v>
      </c>
      <c r="T833" s="40">
        <v>2.4142926122646062</v>
      </c>
      <c r="U833" s="1"/>
    </row>
    <row r="834" spans="1:21" x14ac:dyDescent="0.2">
      <c r="A834" s="35" t="s">
        <v>3514</v>
      </c>
      <c r="B834" s="38" t="s">
        <v>3515</v>
      </c>
      <c r="C834" s="39">
        <v>10.055304172951232</v>
      </c>
      <c r="D834" s="39">
        <v>0</v>
      </c>
      <c r="E834" s="40">
        <v>6.2370062370062378</v>
      </c>
      <c r="F834" s="39">
        <v>2.2718667171525935</v>
      </c>
      <c r="G834" s="39">
        <v>0</v>
      </c>
      <c r="H834" s="40">
        <v>0</v>
      </c>
      <c r="I834" s="39">
        <v>2.3562676720075402</v>
      </c>
      <c r="J834" s="39">
        <v>3.6062026685899751</v>
      </c>
      <c r="K834" s="40">
        <v>2.8553073024484261</v>
      </c>
      <c r="L834" s="39">
        <v>2.4467824810374359</v>
      </c>
      <c r="M834" s="39">
        <v>2.3503143545449205</v>
      </c>
      <c r="N834" s="40">
        <v>2.8068205739948078</v>
      </c>
      <c r="O834" s="39">
        <v>2.4067388688327314</v>
      </c>
      <c r="P834" s="39">
        <v>2.4461839530332679</v>
      </c>
      <c r="Q834" s="40">
        <v>3.095400235250418</v>
      </c>
      <c r="R834" s="39">
        <v>2.4354603019970775</v>
      </c>
      <c r="S834" s="39">
        <v>2.7270248159258248</v>
      </c>
      <c r="T834" s="40">
        <v>3.2190568163528086</v>
      </c>
      <c r="U834" s="1"/>
    </row>
    <row r="835" spans="1:21" x14ac:dyDescent="0.2">
      <c r="A835" s="35" t="s">
        <v>3516</v>
      </c>
      <c r="B835" s="38" t="s">
        <v>3517</v>
      </c>
      <c r="C835" s="39">
        <v>0</v>
      </c>
      <c r="D835" s="39">
        <v>0</v>
      </c>
      <c r="E835" s="40">
        <v>0</v>
      </c>
      <c r="F835" s="39">
        <v>0</v>
      </c>
      <c r="G835" s="39">
        <v>0</v>
      </c>
      <c r="H835" s="40">
        <v>0</v>
      </c>
      <c r="I835" s="39">
        <v>1.5708451146716933</v>
      </c>
      <c r="J835" s="39">
        <v>2.1637216011539846</v>
      </c>
      <c r="K835" s="40">
        <v>0</v>
      </c>
      <c r="L835" s="39">
        <v>1.2233912405187179</v>
      </c>
      <c r="M835" s="39">
        <v>0</v>
      </c>
      <c r="N835" s="40">
        <v>1.4034102869974039</v>
      </c>
      <c r="O835" s="39">
        <v>2.4067388688327314</v>
      </c>
      <c r="P835" s="39">
        <v>1.8346379647749509</v>
      </c>
      <c r="Q835" s="40">
        <v>1.8572401411502508</v>
      </c>
      <c r="R835" s="39">
        <v>0</v>
      </c>
      <c r="S835" s="39">
        <v>1.81801654395055</v>
      </c>
      <c r="T835" s="40">
        <v>0</v>
      </c>
      <c r="U835" s="1"/>
    </row>
    <row r="836" spans="1:21" x14ac:dyDescent="0.2">
      <c r="A836" s="35" t="s">
        <v>3518</v>
      </c>
      <c r="B836" s="38" t="s">
        <v>3519</v>
      </c>
      <c r="C836" s="39">
        <v>0</v>
      </c>
      <c r="D836" s="39">
        <v>0</v>
      </c>
      <c r="E836" s="40">
        <v>0</v>
      </c>
      <c r="F836" s="39">
        <v>4.5437334343051869</v>
      </c>
      <c r="G836" s="39">
        <v>3.5056967572304996</v>
      </c>
      <c r="H836" s="40">
        <v>3.0861022528546447</v>
      </c>
      <c r="I836" s="39">
        <v>2.3562676720075402</v>
      </c>
      <c r="J836" s="39">
        <v>2.8849621348719796</v>
      </c>
      <c r="K836" s="40">
        <v>4.2829609536726387</v>
      </c>
      <c r="L836" s="39">
        <v>1.8350868607780768</v>
      </c>
      <c r="M836" s="39">
        <v>0</v>
      </c>
      <c r="N836" s="40">
        <v>1.4034102869974039</v>
      </c>
      <c r="O836" s="39">
        <v>2.4067388688327314</v>
      </c>
      <c r="P836" s="39">
        <v>1.8346379647749509</v>
      </c>
      <c r="Q836" s="40">
        <v>0</v>
      </c>
      <c r="R836" s="39">
        <v>0</v>
      </c>
      <c r="S836" s="39">
        <v>0</v>
      </c>
      <c r="T836" s="40">
        <v>0</v>
      </c>
      <c r="U836" s="1"/>
    </row>
    <row r="837" spans="1:21" x14ac:dyDescent="0.2">
      <c r="A837" s="35" t="s">
        <v>3520</v>
      </c>
      <c r="B837" s="38" t="s">
        <v>3521</v>
      </c>
      <c r="C837" s="39">
        <v>0</v>
      </c>
      <c r="D837" s="39">
        <v>0</v>
      </c>
      <c r="E837" s="40">
        <v>0</v>
      </c>
      <c r="F837" s="39">
        <v>5.3010223400227181</v>
      </c>
      <c r="G837" s="39">
        <v>8.7642418930762496</v>
      </c>
      <c r="H837" s="40">
        <v>6.1722045057092894</v>
      </c>
      <c r="I837" s="39">
        <v>1.5708451146716933</v>
      </c>
      <c r="J837" s="39">
        <v>2.1637216011539846</v>
      </c>
      <c r="K837" s="40">
        <v>1.4276536512242131</v>
      </c>
      <c r="L837" s="39">
        <v>1.8350868607780768</v>
      </c>
      <c r="M837" s="39">
        <v>2.9378929431811507</v>
      </c>
      <c r="N837" s="40">
        <v>0</v>
      </c>
      <c r="O837" s="39">
        <v>2.4067388688327314</v>
      </c>
      <c r="P837" s="39">
        <v>1.8346379647749509</v>
      </c>
      <c r="Q837" s="40">
        <v>4.3335603293505853</v>
      </c>
      <c r="R837" s="39">
        <v>3.2472804026627702</v>
      </c>
      <c r="S837" s="39">
        <v>5.4540496318516496</v>
      </c>
      <c r="T837" s="40">
        <v>1.6095284081764043</v>
      </c>
      <c r="U837" s="1"/>
    </row>
    <row r="838" spans="1:21" x14ac:dyDescent="0.2">
      <c r="A838" s="35" t="s">
        <v>3522</v>
      </c>
      <c r="B838" s="38" t="s">
        <v>3523</v>
      </c>
      <c r="C838" s="39">
        <v>10.055304172951232</v>
      </c>
      <c r="D838" s="39">
        <v>7.1770334928229662</v>
      </c>
      <c r="E838" s="40">
        <v>10.395010395010395</v>
      </c>
      <c r="F838" s="39">
        <v>2.2718667171525935</v>
      </c>
      <c r="G838" s="39">
        <v>2.6292725679228743</v>
      </c>
      <c r="H838" s="40">
        <v>4.1148030038061929</v>
      </c>
      <c r="I838" s="39">
        <v>3.9271127866792335</v>
      </c>
      <c r="J838" s="39">
        <v>2.8849621348719796</v>
      </c>
      <c r="K838" s="40">
        <v>2.8553073024484261</v>
      </c>
      <c r="L838" s="39">
        <v>3.6701737215561536</v>
      </c>
      <c r="M838" s="39">
        <v>5.2882072977260712</v>
      </c>
      <c r="N838" s="40">
        <v>4.9119360044909133</v>
      </c>
      <c r="O838" s="39">
        <v>2.4067388688327314</v>
      </c>
      <c r="P838" s="39">
        <v>1.2230919765166339</v>
      </c>
      <c r="Q838" s="40">
        <v>1.8572401411502508</v>
      </c>
      <c r="R838" s="39">
        <v>1.6236402013313851</v>
      </c>
      <c r="S838" s="39">
        <v>3.6360330879011</v>
      </c>
      <c r="T838" s="40">
        <v>3.2190568163528086</v>
      </c>
      <c r="U838" s="1"/>
    </row>
    <row r="839" spans="1:21" x14ac:dyDescent="0.2">
      <c r="A839" s="35" t="s">
        <v>3524</v>
      </c>
      <c r="B839" s="38" t="s">
        <v>3525</v>
      </c>
      <c r="C839" s="39">
        <v>0</v>
      </c>
      <c r="D839" s="39">
        <v>0</v>
      </c>
      <c r="E839" s="40">
        <v>0</v>
      </c>
      <c r="F839" s="39">
        <v>1.5145778114350623</v>
      </c>
      <c r="G839" s="39">
        <v>2.6292725679228743</v>
      </c>
      <c r="H839" s="40">
        <v>2.0574015019030965</v>
      </c>
      <c r="I839" s="39">
        <v>6.2833804586867732</v>
      </c>
      <c r="J839" s="39">
        <v>5.0486837360259642</v>
      </c>
      <c r="K839" s="40">
        <v>2.8553073024484261</v>
      </c>
      <c r="L839" s="39">
        <v>3.0584781012967945</v>
      </c>
      <c r="M839" s="39">
        <v>2.9378929431811507</v>
      </c>
      <c r="N839" s="40">
        <v>3.5085257174935092</v>
      </c>
      <c r="O839" s="39">
        <v>2.4067388688327314</v>
      </c>
      <c r="P839" s="39">
        <v>3.6692759295499018</v>
      </c>
      <c r="Q839" s="40">
        <v>3.7144802823005016</v>
      </c>
      <c r="R839" s="39">
        <v>4.8709206039941551</v>
      </c>
      <c r="S839" s="39">
        <v>7.2720661758022</v>
      </c>
      <c r="T839" s="40">
        <v>4.8285852245292125</v>
      </c>
      <c r="U839" s="1"/>
    </row>
    <row r="840" spans="1:21" x14ac:dyDescent="0.2">
      <c r="A840" s="35" t="s">
        <v>3526</v>
      </c>
      <c r="B840" s="38" t="s">
        <v>3527</v>
      </c>
      <c r="C840" s="39">
        <v>0</v>
      </c>
      <c r="D840" s="39">
        <v>0</v>
      </c>
      <c r="E840" s="40">
        <v>0</v>
      </c>
      <c r="F840" s="39">
        <v>2.2718667171525935</v>
      </c>
      <c r="G840" s="39">
        <v>3.5056967572304996</v>
      </c>
      <c r="H840" s="40">
        <v>2.0574015019030965</v>
      </c>
      <c r="I840" s="39">
        <v>3.1416902293433866</v>
      </c>
      <c r="J840" s="39">
        <v>3.6062026685899751</v>
      </c>
      <c r="K840" s="40">
        <v>2.1414804768363194</v>
      </c>
      <c r="L840" s="39">
        <v>4.2818693418155132</v>
      </c>
      <c r="M840" s="39">
        <v>4.7006287090898411</v>
      </c>
      <c r="N840" s="40">
        <v>4.9119360044909133</v>
      </c>
      <c r="O840" s="39">
        <v>2.4067388688327314</v>
      </c>
      <c r="P840" s="39">
        <v>3.6692759295499018</v>
      </c>
      <c r="Q840" s="40">
        <v>3.095400235250418</v>
      </c>
      <c r="R840" s="39">
        <v>0</v>
      </c>
      <c r="S840" s="39">
        <v>0</v>
      </c>
      <c r="T840" s="40">
        <v>3.2190568163528086</v>
      </c>
      <c r="U840" s="1"/>
    </row>
    <row r="841" spans="1:21" x14ac:dyDescent="0.2">
      <c r="A841" s="35" t="s">
        <v>3528</v>
      </c>
      <c r="B841" s="38" t="s">
        <v>3529</v>
      </c>
      <c r="C841" s="39">
        <v>0</v>
      </c>
      <c r="D841" s="39">
        <v>0</v>
      </c>
      <c r="E841" s="40">
        <v>0</v>
      </c>
      <c r="F841" s="39">
        <v>0</v>
      </c>
      <c r="G841" s="39">
        <v>1.7528483786152498</v>
      </c>
      <c r="H841" s="40">
        <v>3.0861022528546447</v>
      </c>
      <c r="I841" s="39">
        <v>0</v>
      </c>
      <c r="J841" s="39">
        <v>2.1637216011539846</v>
      </c>
      <c r="K841" s="40">
        <v>0</v>
      </c>
      <c r="L841" s="39">
        <v>3.6701737215561536</v>
      </c>
      <c r="M841" s="39">
        <v>2.3503143545449205</v>
      </c>
      <c r="N841" s="40">
        <v>2.1051154304961055</v>
      </c>
      <c r="O841" s="39">
        <v>2.4067388688327314</v>
      </c>
      <c r="P841" s="39">
        <v>1.2230919765166339</v>
      </c>
      <c r="Q841" s="40">
        <v>1.2381600941001671</v>
      </c>
      <c r="R841" s="39">
        <v>6.4945608053255404</v>
      </c>
      <c r="S841" s="39">
        <v>5.4540496318516496</v>
      </c>
      <c r="T841" s="40">
        <v>2.4142926122646062</v>
      </c>
      <c r="U841" s="1"/>
    </row>
    <row r="842" spans="1:21" x14ac:dyDescent="0.2">
      <c r="A842" s="35" t="s">
        <v>3530</v>
      </c>
      <c r="B842" s="38" t="s">
        <v>3531</v>
      </c>
      <c r="C842" s="39">
        <v>0</v>
      </c>
      <c r="D842" s="39">
        <v>0</v>
      </c>
      <c r="E842" s="40">
        <v>0</v>
      </c>
      <c r="F842" s="39">
        <v>1.5145778114350623</v>
      </c>
      <c r="G842" s="39">
        <v>0</v>
      </c>
      <c r="H842" s="40">
        <v>0</v>
      </c>
      <c r="I842" s="39">
        <v>3.9271127866792335</v>
      </c>
      <c r="J842" s="39">
        <v>3.6062026685899751</v>
      </c>
      <c r="K842" s="40">
        <v>2.8553073024484261</v>
      </c>
      <c r="L842" s="39">
        <v>3.0584781012967945</v>
      </c>
      <c r="M842" s="39">
        <v>2.3503143545449205</v>
      </c>
      <c r="N842" s="40">
        <v>1.4034102869974039</v>
      </c>
      <c r="O842" s="39">
        <v>2.4067388688327314</v>
      </c>
      <c r="P842" s="39">
        <v>0</v>
      </c>
      <c r="Q842" s="40">
        <v>1.2381600941001671</v>
      </c>
      <c r="R842" s="39">
        <v>1.6236402013313851</v>
      </c>
      <c r="S842" s="39">
        <v>0</v>
      </c>
      <c r="T842" s="40">
        <v>2.4142926122646062</v>
      </c>
      <c r="U842" s="1"/>
    </row>
    <row r="843" spans="1:21" x14ac:dyDescent="0.2">
      <c r="A843" s="35" t="s">
        <v>3532</v>
      </c>
      <c r="B843" s="38" t="s">
        <v>3533</v>
      </c>
      <c r="C843" s="39">
        <v>0</v>
      </c>
      <c r="D843" s="39">
        <v>0</v>
      </c>
      <c r="E843" s="40">
        <v>0</v>
      </c>
      <c r="F843" s="39">
        <v>2.2718667171525935</v>
      </c>
      <c r="G843" s="39">
        <v>0</v>
      </c>
      <c r="H843" s="40">
        <v>0</v>
      </c>
      <c r="I843" s="39">
        <v>0</v>
      </c>
      <c r="J843" s="39">
        <v>0</v>
      </c>
      <c r="K843" s="40">
        <v>1.4276536512242131</v>
      </c>
      <c r="L843" s="39">
        <v>0</v>
      </c>
      <c r="M843" s="39">
        <v>1.1751571772724603</v>
      </c>
      <c r="N843" s="40">
        <v>0</v>
      </c>
      <c r="O843" s="39">
        <v>2.4067388688327314</v>
      </c>
      <c r="P843" s="39">
        <v>1.8346379647749509</v>
      </c>
      <c r="Q843" s="40">
        <v>1.8572401411502508</v>
      </c>
      <c r="R843" s="39">
        <v>1.6236402013313851</v>
      </c>
      <c r="S843" s="39">
        <v>0</v>
      </c>
      <c r="T843" s="40">
        <v>0</v>
      </c>
      <c r="U843" s="1"/>
    </row>
    <row r="844" spans="1:21" x14ac:dyDescent="0.2">
      <c r="A844" s="35" t="s">
        <v>3534</v>
      </c>
      <c r="B844" s="38" t="s">
        <v>3535</v>
      </c>
      <c r="C844" s="39">
        <v>0</v>
      </c>
      <c r="D844" s="39">
        <v>0</v>
      </c>
      <c r="E844" s="40">
        <v>0</v>
      </c>
      <c r="F844" s="39">
        <v>3.7864445285876558</v>
      </c>
      <c r="G844" s="39">
        <v>3.5056967572304996</v>
      </c>
      <c r="H844" s="40">
        <v>5.1435037547577407</v>
      </c>
      <c r="I844" s="39">
        <v>3.9271127866792335</v>
      </c>
      <c r="J844" s="39">
        <v>3.6062026685899751</v>
      </c>
      <c r="K844" s="40">
        <v>4.2829609536726387</v>
      </c>
      <c r="L844" s="39">
        <v>2.4467824810374359</v>
      </c>
      <c r="M844" s="39">
        <v>3.5254715318173804</v>
      </c>
      <c r="N844" s="40">
        <v>3.5085257174935092</v>
      </c>
      <c r="O844" s="39">
        <v>2.4067388688327314</v>
      </c>
      <c r="P844" s="39">
        <v>3.6692759295499018</v>
      </c>
      <c r="Q844" s="40">
        <v>4.9526403764006686</v>
      </c>
      <c r="R844" s="39">
        <v>7.3063809059912321</v>
      </c>
      <c r="S844" s="39">
        <v>5.4540496318516496</v>
      </c>
      <c r="T844" s="40">
        <v>7.2428778367938191</v>
      </c>
      <c r="U844" s="1"/>
    </row>
    <row r="845" spans="1:21" x14ac:dyDescent="0.2">
      <c r="A845" s="35" t="s">
        <v>3536</v>
      </c>
      <c r="B845" s="38" t="s">
        <v>3537</v>
      </c>
      <c r="C845" s="39">
        <v>0</v>
      </c>
      <c r="D845" s="39">
        <v>0</v>
      </c>
      <c r="E845" s="40">
        <v>0</v>
      </c>
      <c r="F845" s="39">
        <v>2.2718667171525935</v>
      </c>
      <c r="G845" s="39">
        <v>4.3821209465381248</v>
      </c>
      <c r="H845" s="40">
        <v>3.0861022528546447</v>
      </c>
      <c r="I845" s="39">
        <v>0</v>
      </c>
      <c r="J845" s="39">
        <v>2.1637216011539846</v>
      </c>
      <c r="K845" s="40">
        <v>2.1414804768363194</v>
      </c>
      <c r="L845" s="39">
        <v>1.2233912405187179</v>
      </c>
      <c r="M845" s="39">
        <v>0</v>
      </c>
      <c r="N845" s="40">
        <v>0</v>
      </c>
      <c r="O845" s="39">
        <v>2.4067388688327314</v>
      </c>
      <c r="P845" s="39">
        <v>1.8346379647749509</v>
      </c>
      <c r="Q845" s="40">
        <v>1.2381600941001671</v>
      </c>
      <c r="R845" s="39">
        <v>0</v>
      </c>
      <c r="S845" s="39">
        <v>0</v>
      </c>
      <c r="T845" s="40">
        <v>0</v>
      </c>
      <c r="U845" s="1"/>
    </row>
    <row r="846" spans="1:21" x14ac:dyDescent="0.2">
      <c r="A846" s="35" t="s">
        <v>3538</v>
      </c>
      <c r="B846" s="38" t="s">
        <v>3539</v>
      </c>
      <c r="C846" s="39">
        <v>7.5414781297134246</v>
      </c>
      <c r="D846" s="39">
        <v>0</v>
      </c>
      <c r="E846" s="40">
        <v>0</v>
      </c>
      <c r="F846" s="39">
        <v>2.2718667171525935</v>
      </c>
      <c r="G846" s="39">
        <v>1.7528483786152498</v>
      </c>
      <c r="H846" s="40">
        <v>0</v>
      </c>
      <c r="I846" s="39">
        <v>3.1416902293433866</v>
      </c>
      <c r="J846" s="39">
        <v>2.1637216011539846</v>
      </c>
      <c r="K846" s="40">
        <v>1.4276536512242131</v>
      </c>
      <c r="L846" s="39">
        <v>1.8350868607780768</v>
      </c>
      <c r="M846" s="39">
        <v>1.7627357659086902</v>
      </c>
      <c r="N846" s="40">
        <v>0</v>
      </c>
      <c r="O846" s="39">
        <v>2.4067388688327314</v>
      </c>
      <c r="P846" s="39">
        <v>1.2230919765166339</v>
      </c>
      <c r="Q846" s="40">
        <v>2.4763201882003343</v>
      </c>
      <c r="R846" s="39">
        <v>1.6236402013313851</v>
      </c>
      <c r="S846" s="39">
        <v>2.7270248159258248</v>
      </c>
      <c r="T846" s="40">
        <v>4.8285852245292125</v>
      </c>
      <c r="U846" s="1"/>
    </row>
    <row r="847" spans="1:21" x14ac:dyDescent="0.2">
      <c r="A847" s="35" t="s">
        <v>3540</v>
      </c>
      <c r="B847" s="38" t="s">
        <v>3541</v>
      </c>
      <c r="C847" s="39">
        <v>0</v>
      </c>
      <c r="D847" s="39">
        <v>0</v>
      </c>
      <c r="E847" s="40">
        <v>0</v>
      </c>
      <c r="F847" s="39">
        <v>9.0874668686103739</v>
      </c>
      <c r="G847" s="39">
        <v>7.8878177037686239</v>
      </c>
      <c r="H847" s="40">
        <v>9.2583067585639345</v>
      </c>
      <c r="I847" s="39">
        <v>2.3562676720075402</v>
      </c>
      <c r="J847" s="39">
        <v>2.1637216011539846</v>
      </c>
      <c r="K847" s="40">
        <v>2.1414804768363194</v>
      </c>
      <c r="L847" s="39">
        <v>0</v>
      </c>
      <c r="M847" s="39">
        <v>1.1751571772724603</v>
      </c>
      <c r="N847" s="40">
        <v>0</v>
      </c>
      <c r="O847" s="39">
        <v>2.4067388688327314</v>
      </c>
      <c r="P847" s="39">
        <v>4.2808219178082192</v>
      </c>
      <c r="Q847" s="40">
        <v>2.4763201882003343</v>
      </c>
      <c r="R847" s="39">
        <v>1.6236402013313851</v>
      </c>
      <c r="S847" s="39">
        <v>1.81801654395055</v>
      </c>
      <c r="T847" s="40">
        <v>3.2190568163528086</v>
      </c>
      <c r="U847" s="1"/>
    </row>
    <row r="848" spans="1:21" x14ac:dyDescent="0.2">
      <c r="A848" s="35" t="s">
        <v>3542</v>
      </c>
      <c r="B848" s="38" t="s">
        <v>3543</v>
      </c>
      <c r="C848" s="39">
        <v>0</v>
      </c>
      <c r="D848" s="39">
        <v>0</v>
      </c>
      <c r="E848" s="40">
        <v>0</v>
      </c>
      <c r="F848" s="39">
        <v>9.0874668686103739</v>
      </c>
      <c r="G848" s="39">
        <v>4.3821209465381248</v>
      </c>
      <c r="H848" s="40">
        <v>6.1722045057092894</v>
      </c>
      <c r="I848" s="39">
        <v>4.7125353440150803</v>
      </c>
      <c r="J848" s="39">
        <v>2.1637216011539846</v>
      </c>
      <c r="K848" s="40">
        <v>2.1414804768363194</v>
      </c>
      <c r="L848" s="39">
        <v>1.2233912405187179</v>
      </c>
      <c r="M848" s="39">
        <v>1.1751571772724603</v>
      </c>
      <c r="N848" s="40">
        <v>2.1051154304961055</v>
      </c>
      <c r="O848" s="39">
        <v>2.4067388688327314</v>
      </c>
      <c r="P848" s="39">
        <v>3.0577299412915848</v>
      </c>
      <c r="Q848" s="40">
        <v>1.2381600941001671</v>
      </c>
      <c r="R848" s="39">
        <v>0</v>
      </c>
      <c r="S848" s="39">
        <v>0</v>
      </c>
      <c r="T848" s="40">
        <v>4.0238210204410114</v>
      </c>
      <c r="U848" s="1"/>
    </row>
    <row r="849" spans="1:21" x14ac:dyDescent="0.2">
      <c r="A849" s="35" t="s">
        <v>388</v>
      </c>
      <c r="B849" s="38" t="s">
        <v>846</v>
      </c>
      <c r="C849" s="39">
        <v>0</v>
      </c>
      <c r="D849" s="39">
        <v>0</v>
      </c>
      <c r="E849" s="40">
        <v>0</v>
      </c>
      <c r="F849" s="39">
        <v>0</v>
      </c>
      <c r="G849" s="39">
        <v>0</v>
      </c>
      <c r="H849" s="40">
        <v>2.0574015019030965</v>
      </c>
      <c r="I849" s="39">
        <v>1.5708451146716933</v>
      </c>
      <c r="J849" s="39">
        <v>2.8849621348719796</v>
      </c>
      <c r="K849" s="40">
        <v>2.1414804768363194</v>
      </c>
      <c r="L849" s="39">
        <v>4.8935649620748718</v>
      </c>
      <c r="M849" s="39">
        <v>3.5254715318173804</v>
      </c>
      <c r="N849" s="40">
        <v>3.5085257174935092</v>
      </c>
      <c r="O849" s="39">
        <v>2.4067388688327314</v>
      </c>
      <c r="P849" s="39">
        <v>1.2230919765166339</v>
      </c>
      <c r="Q849" s="40">
        <v>2.4763201882003343</v>
      </c>
      <c r="R849" s="39">
        <v>5.6827407046598477</v>
      </c>
      <c r="S849" s="39">
        <v>2.7270248159258248</v>
      </c>
      <c r="T849" s="40">
        <v>4.0238210204410114</v>
      </c>
      <c r="U849" s="1"/>
    </row>
    <row r="850" spans="1:21" x14ac:dyDescent="0.2">
      <c r="A850" s="35" t="s">
        <v>3544</v>
      </c>
      <c r="B850" s="38" t="s">
        <v>3545</v>
      </c>
      <c r="C850" s="39">
        <v>0</v>
      </c>
      <c r="D850" s="39">
        <v>0</v>
      </c>
      <c r="E850" s="40">
        <v>0</v>
      </c>
      <c r="F850" s="39">
        <v>6.0583112457402493</v>
      </c>
      <c r="G850" s="39">
        <v>7.8878177037686239</v>
      </c>
      <c r="H850" s="40">
        <v>4.1148030038061929</v>
      </c>
      <c r="I850" s="39">
        <v>4.7125353440150803</v>
      </c>
      <c r="J850" s="39">
        <v>2.8849621348719796</v>
      </c>
      <c r="K850" s="40">
        <v>4.2829609536726387</v>
      </c>
      <c r="L850" s="39">
        <v>6.7286518228529486</v>
      </c>
      <c r="M850" s="39">
        <v>5.8757858863623014</v>
      </c>
      <c r="N850" s="40">
        <v>7.7187565784857206</v>
      </c>
      <c r="O850" s="39">
        <v>2.4067388688327314</v>
      </c>
      <c r="P850" s="39">
        <v>3.6692759295499018</v>
      </c>
      <c r="Q850" s="40">
        <v>2.4763201882003343</v>
      </c>
      <c r="R850" s="39">
        <v>0</v>
      </c>
      <c r="S850" s="39">
        <v>0</v>
      </c>
      <c r="T850" s="40">
        <v>0</v>
      </c>
      <c r="U850" s="1"/>
    </row>
    <row r="851" spans="1:21" x14ac:dyDescent="0.2">
      <c r="A851" s="35" t="s">
        <v>478</v>
      </c>
      <c r="B851" s="38" t="s">
        <v>865</v>
      </c>
      <c r="C851" s="39">
        <v>0</v>
      </c>
      <c r="D851" s="39">
        <v>0</v>
      </c>
      <c r="E851" s="40">
        <v>0</v>
      </c>
      <c r="F851" s="39">
        <v>1.5145778114350623</v>
      </c>
      <c r="G851" s="39">
        <v>0</v>
      </c>
      <c r="H851" s="40">
        <v>0</v>
      </c>
      <c r="I851" s="39">
        <v>2.3562676720075402</v>
      </c>
      <c r="J851" s="39">
        <v>4.3274432023079692</v>
      </c>
      <c r="K851" s="40">
        <v>3.5691341280605329</v>
      </c>
      <c r="L851" s="39">
        <v>3.0584781012967945</v>
      </c>
      <c r="M851" s="39">
        <v>4.7006287090898411</v>
      </c>
      <c r="N851" s="40">
        <v>3.5085257174935092</v>
      </c>
      <c r="O851" s="39">
        <v>2.4067388688327314</v>
      </c>
      <c r="P851" s="39">
        <v>1.8346379647749509</v>
      </c>
      <c r="Q851" s="40">
        <v>1.8572401411502508</v>
      </c>
      <c r="R851" s="39">
        <v>4.0591005033284624</v>
      </c>
      <c r="S851" s="39">
        <v>3.6360330879011</v>
      </c>
      <c r="T851" s="40">
        <v>4.0238210204410114</v>
      </c>
      <c r="U851" s="1"/>
    </row>
    <row r="852" spans="1:21" x14ac:dyDescent="0.2">
      <c r="A852" s="35" t="s">
        <v>3546</v>
      </c>
      <c r="B852" s="38" t="s">
        <v>3547</v>
      </c>
      <c r="C852" s="39">
        <v>0</v>
      </c>
      <c r="D852" s="39">
        <v>0</v>
      </c>
      <c r="E852" s="40">
        <v>0</v>
      </c>
      <c r="F852" s="39">
        <v>2.2718667171525935</v>
      </c>
      <c r="G852" s="39">
        <v>1.7528483786152498</v>
      </c>
      <c r="H852" s="40">
        <v>2.0574015019030965</v>
      </c>
      <c r="I852" s="39">
        <v>3.1416902293433866</v>
      </c>
      <c r="J852" s="39">
        <v>2.8849621348719796</v>
      </c>
      <c r="K852" s="40">
        <v>2.8553073024484261</v>
      </c>
      <c r="L852" s="39">
        <v>2.4467824810374359</v>
      </c>
      <c r="M852" s="39">
        <v>2.9378929431811507</v>
      </c>
      <c r="N852" s="40">
        <v>2.8068205739948078</v>
      </c>
      <c r="O852" s="39">
        <v>2.4067388688327314</v>
      </c>
      <c r="P852" s="39">
        <v>2.4461839530332679</v>
      </c>
      <c r="Q852" s="40">
        <v>1.8572401411502508</v>
      </c>
      <c r="R852" s="39">
        <v>4.0591005033284624</v>
      </c>
      <c r="S852" s="39">
        <v>2.7270248159258248</v>
      </c>
      <c r="T852" s="40">
        <v>3.2190568163528086</v>
      </c>
      <c r="U852" s="1"/>
    </row>
    <row r="853" spans="1:21" x14ac:dyDescent="0.2">
      <c r="A853" s="35" t="s">
        <v>3548</v>
      </c>
      <c r="B853" s="38" t="s">
        <v>3549</v>
      </c>
      <c r="C853" s="39">
        <v>0</v>
      </c>
      <c r="D853" s="39">
        <v>0</v>
      </c>
      <c r="E853" s="40">
        <v>0</v>
      </c>
      <c r="F853" s="39">
        <v>12.116622491480499</v>
      </c>
      <c r="G853" s="39">
        <v>8.7642418930762496</v>
      </c>
      <c r="H853" s="40">
        <v>6.1722045057092894</v>
      </c>
      <c r="I853" s="39">
        <v>4.7125353440150803</v>
      </c>
      <c r="J853" s="39">
        <v>7.9336458708979452</v>
      </c>
      <c r="K853" s="40">
        <v>2.8553073024484261</v>
      </c>
      <c r="L853" s="39">
        <v>4.8935649620748718</v>
      </c>
      <c r="M853" s="39">
        <v>5.2882072977260712</v>
      </c>
      <c r="N853" s="40">
        <v>2.8068205739948078</v>
      </c>
      <c r="O853" s="39">
        <v>2.4067388688327314</v>
      </c>
      <c r="P853" s="39">
        <v>2.4461839530332679</v>
      </c>
      <c r="Q853" s="40">
        <v>3.095400235250418</v>
      </c>
      <c r="R853" s="39">
        <v>4.8709206039941551</v>
      </c>
      <c r="S853" s="39">
        <v>2.7270248159258248</v>
      </c>
      <c r="T853" s="40">
        <v>1.6095284081764043</v>
      </c>
      <c r="U853" s="1"/>
    </row>
    <row r="854" spans="1:21" x14ac:dyDescent="0.2">
      <c r="A854" s="35" t="s">
        <v>3550</v>
      </c>
      <c r="B854" s="38" t="s">
        <v>3551</v>
      </c>
      <c r="C854" s="39">
        <v>0</v>
      </c>
      <c r="D854" s="39">
        <v>0</v>
      </c>
      <c r="E854" s="40">
        <v>0</v>
      </c>
      <c r="F854" s="39">
        <v>4.5437334343051869</v>
      </c>
      <c r="G854" s="39">
        <v>4.3821209465381248</v>
      </c>
      <c r="H854" s="40">
        <v>8.2296060076123858</v>
      </c>
      <c r="I854" s="39">
        <v>2.3562676720075402</v>
      </c>
      <c r="J854" s="39">
        <v>3.6062026685899751</v>
      </c>
      <c r="K854" s="40">
        <v>3.5691341280605329</v>
      </c>
      <c r="L854" s="39">
        <v>4.2818693418155132</v>
      </c>
      <c r="M854" s="39">
        <v>4.7006287090898411</v>
      </c>
      <c r="N854" s="40">
        <v>3.5085257174935092</v>
      </c>
      <c r="O854" s="39">
        <v>2.4067388688327314</v>
      </c>
      <c r="P854" s="39">
        <v>1.8346379647749509</v>
      </c>
      <c r="Q854" s="40">
        <v>1.8572401411502508</v>
      </c>
      <c r="R854" s="39">
        <v>4.8709206039941551</v>
      </c>
      <c r="S854" s="39">
        <v>3.6360330879011</v>
      </c>
      <c r="T854" s="40">
        <v>4.0238210204410114</v>
      </c>
      <c r="U854" s="1"/>
    </row>
    <row r="855" spans="1:21" x14ac:dyDescent="0.2">
      <c r="A855" s="35" t="s">
        <v>3552</v>
      </c>
      <c r="B855" s="38" t="s">
        <v>3553</v>
      </c>
      <c r="C855" s="39">
        <v>0</v>
      </c>
      <c r="D855" s="39">
        <v>4.7846889952153111</v>
      </c>
      <c r="E855" s="40">
        <v>6.2370062370062378</v>
      </c>
      <c r="F855" s="39">
        <v>3.7864445285876558</v>
      </c>
      <c r="G855" s="39">
        <v>3.5056967572304996</v>
      </c>
      <c r="H855" s="40">
        <v>4.1148030038061929</v>
      </c>
      <c r="I855" s="39">
        <v>4.7125353440150803</v>
      </c>
      <c r="J855" s="39">
        <v>2.8849621348719796</v>
      </c>
      <c r="K855" s="40">
        <v>4.2829609536726387</v>
      </c>
      <c r="L855" s="39">
        <v>3.0584781012967945</v>
      </c>
      <c r="M855" s="39">
        <v>2.3503143545449205</v>
      </c>
      <c r="N855" s="40">
        <v>3.5085257174935092</v>
      </c>
      <c r="O855" s="39">
        <v>2.4067388688327314</v>
      </c>
      <c r="P855" s="39">
        <v>3.0577299412915848</v>
      </c>
      <c r="Q855" s="40">
        <v>6.8098805175509192</v>
      </c>
      <c r="R855" s="39">
        <v>3.2472804026627702</v>
      </c>
      <c r="S855" s="39">
        <v>5.4540496318516496</v>
      </c>
      <c r="T855" s="40">
        <v>3.2190568163528086</v>
      </c>
      <c r="U855" s="1"/>
    </row>
    <row r="856" spans="1:21" x14ac:dyDescent="0.2">
      <c r="A856" s="35" t="s">
        <v>3554</v>
      </c>
      <c r="B856" s="38" t="s">
        <v>3555</v>
      </c>
      <c r="C856" s="39">
        <v>0</v>
      </c>
      <c r="D856" s="39">
        <v>0</v>
      </c>
      <c r="E856" s="40">
        <v>0</v>
      </c>
      <c r="F856" s="39">
        <v>2.2718667171525935</v>
      </c>
      <c r="G856" s="39">
        <v>4.3821209465381248</v>
      </c>
      <c r="H856" s="40">
        <v>3.0861022528546447</v>
      </c>
      <c r="I856" s="39">
        <v>0</v>
      </c>
      <c r="J856" s="39">
        <v>0</v>
      </c>
      <c r="K856" s="40">
        <v>0</v>
      </c>
      <c r="L856" s="39">
        <v>0</v>
      </c>
      <c r="M856" s="39">
        <v>0</v>
      </c>
      <c r="N856" s="40">
        <v>0</v>
      </c>
      <c r="O856" s="39">
        <v>2.4067388688327314</v>
      </c>
      <c r="P856" s="39">
        <v>1.8346379647749509</v>
      </c>
      <c r="Q856" s="40">
        <v>2.4763201882003343</v>
      </c>
      <c r="R856" s="39">
        <v>0</v>
      </c>
      <c r="S856" s="39">
        <v>0</v>
      </c>
      <c r="T856" s="40">
        <v>1.6095284081764043</v>
      </c>
      <c r="U856" s="1"/>
    </row>
    <row r="857" spans="1:21" x14ac:dyDescent="0.2">
      <c r="A857" s="35" t="s">
        <v>172</v>
      </c>
      <c r="B857" s="38" t="s">
        <v>702</v>
      </c>
      <c r="C857" s="39">
        <v>0</v>
      </c>
      <c r="D857" s="39">
        <v>0</v>
      </c>
      <c r="E857" s="40">
        <v>0</v>
      </c>
      <c r="F857" s="39">
        <v>0</v>
      </c>
      <c r="G857" s="39">
        <v>0</v>
      </c>
      <c r="H857" s="40">
        <v>0</v>
      </c>
      <c r="I857" s="39">
        <v>2.3562676720075402</v>
      </c>
      <c r="J857" s="39">
        <v>3.6062026685899751</v>
      </c>
      <c r="K857" s="40">
        <v>3.5691341280605329</v>
      </c>
      <c r="L857" s="39">
        <v>1.8350868607780768</v>
      </c>
      <c r="M857" s="39">
        <v>2.3503143545449205</v>
      </c>
      <c r="N857" s="40">
        <v>2.1051154304961055</v>
      </c>
      <c r="O857" s="39">
        <v>2.4067388688327314</v>
      </c>
      <c r="P857" s="39">
        <v>1.8346379647749509</v>
      </c>
      <c r="Q857" s="40">
        <v>1.8572401411502508</v>
      </c>
      <c r="R857" s="39">
        <v>3.2472804026627702</v>
      </c>
      <c r="S857" s="39">
        <v>1.81801654395055</v>
      </c>
      <c r="T857" s="40">
        <v>3.2190568163528086</v>
      </c>
      <c r="U857" s="1"/>
    </row>
    <row r="858" spans="1:21" x14ac:dyDescent="0.2">
      <c r="A858" s="35" t="s">
        <v>3556</v>
      </c>
      <c r="B858" s="38" t="s">
        <v>3557</v>
      </c>
      <c r="C858" s="39">
        <v>0</v>
      </c>
      <c r="D858" s="39">
        <v>0</v>
      </c>
      <c r="E858" s="40">
        <v>0</v>
      </c>
      <c r="F858" s="39">
        <v>7.5728890571753116</v>
      </c>
      <c r="G858" s="39">
        <v>12.269938650306749</v>
      </c>
      <c r="H858" s="40">
        <v>12.344409011418579</v>
      </c>
      <c r="I858" s="39">
        <v>3.1416902293433866</v>
      </c>
      <c r="J858" s="39">
        <v>1.4424810674359898</v>
      </c>
      <c r="K858" s="40">
        <v>2.8553073024484261</v>
      </c>
      <c r="L858" s="39">
        <v>1.8350868607780768</v>
      </c>
      <c r="M858" s="39">
        <v>2.3503143545449205</v>
      </c>
      <c r="N858" s="40">
        <v>2.1051154304961055</v>
      </c>
      <c r="O858" s="39">
        <v>2.4067388688327314</v>
      </c>
      <c r="P858" s="39">
        <v>2.4461839530332679</v>
      </c>
      <c r="Q858" s="40">
        <v>1.8572401411502508</v>
      </c>
      <c r="R858" s="39">
        <v>9.7418412079883101</v>
      </c>
      <c r="S858" s="39">
        <v>10.908099263703299</v>
      </c>
      <c r="T858" s="40">
        <v>6.4381136327056172</v>
      </c>
      <c r="U858" s="1"/>
    </row>
    <row r="859" spans="1:21" x14ac:dyDescent="0.2">
      <c r="A859" s="35" t="s">
        <v>3558</v>
      </c>
      <c r="B859" s="38" t="s">
        <v>3559</v>
      </c>
      <c r="C859" s="39">
        <v>0</v>
      </c>
      <c r="D859" s="39">
        <v>0</v>
      </c>
      <c r="E859" s="40">
        <v>0</v>
      </c>
      <c r="F859" s="39">
        <v>2.2718667171525935</v>
      </c>
      <c r="G859" s="39">
        <v>1.7528483786152498</v>
      </c>
      <c r="H859" s="40">
        <v>4.1148030038061929</v>
      </c>
      <c r="I859" s="39">
        <v>7.0688030160226205</v>
      </c>
      <c r="J859" s="39">
        <v>6.4911648034619551</v>
      </c>
      <c r="K859" s="40">
        <v>4.9967877792847464</v>
      </c>
      <c r="L859" s="39">
        <v>4.2818693418155132</v>
      </c>
      <c r="M859" s="39">
        <v>5.2882072977260712</v>
      </c>
      <c r="N859" s="40">
        <v>4.210230860992211</v>
      </c>
      <c r="O859" s="39">
        <v>2.4067388688327314</v>
      </c>
      <c r="P859" s="39">
        <v>1.8346379647749509</v>
      </c>
      <c r="Q859" s="40">
        <v>1.8572401411502508</v>
      </c>
      <c r="R859" s="39">
        <v>6.4945608053255404</v>
      </c>
      <c r="S859" s="39">
        <v>3.6360330879011</v>
      </c>
      <c r="T859" s="40">
        <v>7.2428778367938191</v>
      </c>
      <c r="U859" s="1"/>
    </row>
    <row r="860" spans="1:21" x14ac:dyDescent="0.2">
      <c r="A860" s="35" t="s">
        <v>3560</v>
      </c>
      <c r="B860" s="38" t="s">
        <v>3561</v>
      </c>
      <c r="C860" s="39">
        <v>0</v>
      </c>
      <c r="D860" s="39">
        <v>0</v>
      </c>
      <c r="E860" s="40">
        <v>0</v>
      </c>
      <c r="F860" s="39">
        <v>3.7864445285876558</v>
      </c>
      <c r="G860" s="39">
        <v>2.6292725679228743</v>
      </c>
      <c r="H860" s="40">
        <v>3.0861022528546447</v>
      </c>
      <c r="I860" s="39">
        <v>2.3562676720075402</v>
      </c>
      <c r="J860" s="39">
        <v>5.0486837360259642</v>
      </c>
      <c r="K860" s="40">
        <v>4.9967877792847464</v>
      </c>
      <c r="L860" s="39">
        <v>1.8350868607780768</v>
      </c>
      <c r="M860" s="39">
        <v>1.7627357659086902</v>
      </c>
      <c r="N860" s="40">
        <v>2.1051154304961055</v>
      </c>
      <c r="O860" s="39">
        <v>2.4067388688327314</v>
      </c>
      <c r="P860" s="39">
        <v>1.8346379647749509</v>
      </c>
      <c r="Q860" s="40">
        <v>3.095400235250418</v>
      </c>
      <c r="R860" s="39">
        <v>2.4354603019970775</v>
      </c>
      <c r="S860" s="39">
        <v>0</v>
      </c>
      <c r="T860" s="40">
        <v>5.6333494286174153</v>
      </c>
      <c r="U860" s="1"/>
    </row>
    <row r="861" spans="1:21" x14ac:dyDescent="0.2">
      <c r="A861" s="35" t="s">
        <v>484</v>
      </c>
      <c r="B861" s="38" t="s">
        <v>1042</v>
      </c>
      <c r="C861" s="39">
        <v>5.0276520864756158</v>
      </c>
      <c r="D861" s="39">
        <v>7.1770334928229662</v>
      </c>
      <c r="E861" s="40">
        <v>6.2370062370062378</v>
      </c>
      <c r="F861" s="39">
        <v>1.5145778114350623</v>
      </c>
      <c r="G861" s="39">
        <v>2.6292725679228743</v>
      </c>
      <c r="H861" s="40">
        <v>2.0574015019030965</v>
      </c>
      <c r="I861" s="39">
        <v>0</v>
      </c>
      <c r="J861" s="39">
        <v>2.1637216011539846</v>
      </c>
      <c r="K861" s="40">
        <v>2.1414804768363194</v>
      </c>
      <c r="L861" s="39">
        <v>1.2233912405187179</v>
      </c>
      <c r="M861" s="39">
        <v>2.3503143545449205</v>
      </c>
      <c r="N861" s="40">
        <v>2.1051154304961055</v>
      </c>
      <c r="O861" s="39">
        <v>10.22864019253911</v>
      </c>
      <c r="P861" s="39">
        <v>9.173189823874754</v>
      </c>
      <c r="Q861" s="40">
        <v>8.6671206587011707</v>
      </c>
      <c r="R861" s="39">
        <v>3.2472804026627702</v>
      </c>
      <c r="S861" s="39">
        <v>3.6360330879011</v>
      </c>
      <c r="T861" s="40">
        <v>9.6571704490584249</v>
      </c>
      <c r="U861" s="1"/>
    </row>
    <row r="862" spans="1:21" x14ac:dyDescent="0.2">
      <c r="A862" s="35" t="s">
        <v>3562</v>
      </c>
      <c r="B862" s="38" t="s">
        <v>3563</v>
      </c>
      <c r="C862" s="39">
        <v>0</v>
      </c>
      <c r="D862" s="39">
        <v>0</v>
      </c>
      <c r="E862" s="40">
        <v>0</v>
      </c>
      <c r="F862" s="39">
        <v>7.5728890571753116</v>
      </c>
      <c r="G862" s="39">
        <v>2.6292725679228743</v>
      </c>
      <c r="H862" s="40">
        <v>0</v>
      </c>
      <c r="I862" s="39">
        <v>0</v>
      </c>
      <c r="J862" s="39">
        <v>1.4424810674359898</v>
      </c>
      <c r="K862" s="40">
        <v>2.1414804768363194</v>
      </c>
      <c r="L862" s="39">
        <v>1.2233912405187179</v>
      </c>
      <c r="M862" s="39">
        <v>1.1751571772724603</v>
      </c>
      <c r="N862" s="40">
        <v>0</v>
      </c>
      <c r="O862" s="39">
        <v>8.4235860409145609</v>
      </c>
      <c r="P862" s="39">
        <v>8.5616438356164384</v>
      </c>
      <c r="Q862" s="40">
        <v>6.8098805175509192</v>
      </c>
      <c r="R862" s="39">
        <v>3.2472804026627702</v>
      </c>
      <c r="S862" s="39">
        <v>2.7270248159258248</v>
      </c>
      <c r="T862" s="40">
        <v>10.461934653146628</v>
      </c>
      <c r="U862" s="1"/>
    </row>
    <row r="863" spans="1:21" x14ac:dyDescent="0.2">
      <c r="A863" s="35" t="s">
        <v>3564</v>
      </c>
      <c r="B863" s="38" t="s">
        <v>3565</v>
      </c>
      <c r="C863" s="39">
        <v>5.0276520864756158</v>
      </c>
      <c r="D863" s="39">
        <v>0</v>
      </c>
      <c r="E863" s="40">
        <v>0</v>
      </c>
      <c r="F863" s="39">
        <v>3.7864445285876558</v>
      </c>
      <c r="G863" s="39">
        <v>3.5056967572304996</v>
      </c>
      <c r="H863" s="40">
        <v>5.1435037547577407</v>
      </c>
      <c r="I863" s="39">
        <v>3.1416902293433866</v>
      </c>
      <c r="J863" s="39">
        <v>2.1637216011539846</v>
      </c>
      <c r="K863" s="40">
        <v>2.8553073024484261</v>
      </c>
      <c r="L863" s="39">
        <v>2.4467824810374359</v>
      </c>
      <c r="M863" s="39">
        <v>2.9378929431811507</v>
      </c>
      <c r="N863" s="40">
        <v>2.1051154304961055</v>
      </c>
      <c r="O863" s="39">
        <v>5.4151624548736459</v>
      </c>
      <c r="P863" s="39">
        <v>3.6692759295499018</v>
      </c>
      <c r="Q863" s="40">
        <v>5.5717204234507527</v>
      </c>
      <c r="R863" s="39">
        <v>4.0591005033284624</v>
      </c>
      <c r="S863" s="39">
        <v>3.6360330879011</v>
      </c>
      <c r="T863" s="40">
        <v>4.8285852245292125</v>
      </c>
      <c r="U863" s="1"/>
    </row>
    <row r="864" spans="1:21" x14ac:dyDescent="0.2">
      <c r="A864" s="35" t="s">
        <v>3566</v>
      </c>
      <c r="B864" s="38" t="s">
        <v>3567</v>
      </c>
      <c r="C864" s="39">
        <v>7.5414781297134246</v>
      </c>
      <c r="D864" s="39">
        <v>11.961722488038276</v>
      </c>
      <c r="E864" s="40">
        <v>10.395010395010395</v>
      </c>
      <c r="F864" s="39">
        <v>3.7864445285876558</v>
      </c>
      <c r="G864" s="39">
        <v>4.3821209465381248</v>
      </c>
      <c r="H864" s="40">
        <v>5.1435037547577407</v>
      </c>
      <c r="I864" s="39">
        <v>3.9271127866792335</v>
      </c>
      <c r="J864" s="39">
        <v>2.8849621348719796</v>
      </c>
      <c r="K864" s="40">
        <v>2.8553073024484261</v>
      </c>
      <c r="L864" s="39">
        <v>3.0584781012967945</v>
      </c>
      <c r="M864" s="39">
        <v>2.9378929431811507</v>
      </c>
      <c r="N864" s="40">
        <v>3.5085257174935092</v>
      </c>
      <c r="O864" s="39">
        <v>5.4151624548736459</v>
      </c>
      <c r="P864" s="39">
        <v>4.8923679060665357</v>
      </c>
      <c r="Q864" s="40">
        <v>6.1908004705008359</v>
      </c>
      <c r="R864" s="39">
        <v>5.6827407046598477</v>
      </c>
      <c r="S864" s="39">
        <v>6.3630579038269248</v>
      </c>
      <c r="T864" s="40">
        <v>6.4381136327056172</v>
      </c>
      <c r="U864" s="1"/>
    </row>
    <row r="865" spans="1:21" x14ac:dyDescent="0.2">
      <c r="A865" s="35" t="s">
        <v>3568</v>
      </c>
      <c r="B865" s="38" t="s">
        <v>3569</v>
      </c>
      <c r="C865" s="39">
        <v>20.110608345902463</v>
      </c>
      <c r="D865" s="39">
        <v>16.746411483253588</v>
      </c>
      <c r="E865" s="40">
        <v>16.632016632016633</v>
      </c>
      <c r="F865" s="39">
        <v>13.631200302915561</v>
      </c>
      <c r="G865" s="39">
        <v>15.775635407537248</v>
      </c>
      <c r="H865" s="40">
        <v>11.31570826046703</v>
      </c>
      <c r="I865" s="39">
        <v>3.9271127866792335</v>
      </c>
      <c r="J865" s="39">
        <v>2.8849621348719796</v>
      </c>
      <c r="K865" s="40">
        <v>4.2829609536726387</v>
      </c>
      <c r="L865" s="39">
        <v>3.6701737215561536</v>
      </c>
      <c r="M865" s="39">
        <v>4.113050120453611</v>
      </c>
      <c r="N865" s="40">
        <v>5.6136411479896156</v>
      </c>
      <c r="O865" s="39">
        <v>5.4151624548736459</v>
      </c>
      <c r="P865" s="39">
        <v>6.727005870841487</v>
      </c>
      <c r="Q865" s="40">
        <v>4.9526403764006686</v>
      </c>
      <c r="R865" s="39">
        <v>8.9300211073226166</v>
      </c>
      <c r="S865" s="39">
        <v>11.817107535678575</v>
      </c>
      <c r="T865" s="40">
        <v>8.8524062449702239</v>
      </c>
      <c r="U865" s="1"/>
    </row>
    <row r="866" spans="1:21" x14ac:dyDescent="0.2">
      <c r="A866" s="35" t="s">
        <v>223</v>
      </c>
      <c r="B866" s="38" t="s">
        <v>650</v>
      </c>
      <c r="C866" s="39">
        <v>0</v>
      </c>
      <c r="D866" s="39">
        <v>0</v>
      </c>
      <c r="E866" s="40">
        <v>0</v>
      </c>
      <c r="F866" s="39">
        <v>6.0583112457402493</v>
      </c>
      <c r="G866" s="39">
        <v>6.1349693251533743</v>
      </c>
      <c r="H866" s="40">
        <v>5.1435037547577407</v>
      </c>
      <c r="I866" s="39">
        <v>8.6396481306943134</v>
      </c>
      <c r="J866" s="39">
        <v>12.98232960692391</v>
      </c>
      <c r="K866" s="40">
        <v>10.707402384181597</v>
      </c>
      <c r="L866" s="39">
        <v>10.398825544409103</v>
      </c>
      <c r="M866" s="39">
        <v>11.751571772724603</v>
      </c>
      <c r="N866" s="40">
        <v>7.7187565784857206</v>
      </c>
      <c r="O866" s="39">
        <v>5.4151624548736459</v>
      </c>
      <c r="P866" s="39">
        <v>4.8923679060665357</v>
      </c>
      <c r="Q866" s="40">
        <v>4.9526403764006686</v>
      </c>
      <c r="R866" s="39">
        <v>1.6236402013313851</v>
      </c>
      <c r="S866" s="39">
        <v>0</v>
      </c>
      <c r="T866" s="40">
        <v>6.4381136327056172</v>
      </c>
      <c r="U866" s="1"/>
    </row>
    <row r="867" spans="1:21" x14ac:dyDescent="0.2">
      <c r="A867" s="35" t="s">
        <v>3570</v>
      </c>
      <c r="B867" s="38" t="s">
        <v>3571</v>
      </c>
      <c r="C867" s="39">
        <v>0</v>
      </c>
      <c r="D867" s="39">
        <v>0</v>
      </c>
      <c r="E867" s="40">
        <v>0</v>
      </c>
      <c r="F867" s="39">
        <v>9.0874668686103739</v>
      </c>
      <c r="G867" s="39">
        <v>10.517090271691497</v>
      </c>
      <c r="H867" s="40">
        <v>5.1435037547577407</v>
      </c>
      <c r="I867" s="39">
        <v>0</v>
      </c>
      <c r="J867" s="39">
        <v>4.3274432023079692</v>
      </c>
      <c r="K867" s="40">
        <v>4.2829609536726387</v>
      </c>
      <c r="L867" s="39">
        <v>4.2818693418155132</v>
      </c>
      <c r="M867" s="39">
        <v>4.7006287090898411</v>
      </c>
      <c r="N867" s="40">
        <v>2.8068205739948078</v>
      </c>
      <c r="O867" s="39">
        <v>5.4151624548736459</v>
      </c>
      <c r="P867" s="39">
        <v>4.2808219178082192</v>
      </c>
      <c r="Q867" s="40">
        <v>6.1908004705008359</v>
      </c>
      <c r="R867" s="39">
        <v>8.9300211073226166</v>
      </c>
      <c r="S867" s="39">
        <v>5.4540496318516496</v>
      </c>
      <c r="T867" s="40">
        <v>5.6333494286174153</v>
      </c>
      <c r="U867" s="1"/>
    </row>
    <row r="868" spans="1:21" x14ac:dyDescent="0.2">
      <c r="A868" s="35" t="s">
        <v>3572</v>
      </c>
      <c r="B868" s="38" t="s">
        <v>3573</v>
      </c>
      <c r="C868" s="39">
        <v>17.596782302664657</v>
      </c>
      <c r="D868" s="39">
        <v>14.354066985645932</v>
      </c>
      <c r="E868" s="40">
        <v>12.474012474012476</v>
      </c>
      <c r="F868" s="39">
        <v>7.5728890571753116</v>
      </c>
      <c r="G868" s="39">
        <v>7.0113935144609991</v>
      </c>
      <c r="H868" s="40">
        <v>6.1722045057092894</v>
      </c>
      <c r="I868" s="39">
        <v>5.4979579013509268</v>
      </c>
      <c r="J868" s="39">
        <v>4.3274432023079692</v>
      </c>
      <c r="K868" s="40">
        <v>5.7106146048968522</v>
      </c>
      <c r="L868" s="39">
        <v>2.4467824810374359</v>
      </c>
      <c r="M868" s="39">
        <v>3.5254715318173804</v>
      </c>
      <c r="N868" s="40">
        <v>4.9119360044909133</v>
      </c>
      <c r="O868" s="39">
        <v>5.4151624548736459</v>
      </c>
      <c r="P868" s="39">
        <v>5.5039138943248531</v>
      </c>
      <c r="Q868" s="40">
        <v>4.3335603293505853</v>
      </c>
      <c r="R868" s="39">
        <v>4.8709206039941551</v>
      </c>
      <c r="S868" s="39">
        <v>6.3630579038269248</v>
      </c>
      <c r="T868" s="40">
        <v>4.0238210204410114</v>
      </c>
      <c r="U868" s="1"/>
    </row>
    <row r="869" spans="1:21" x14ac:dyDescent="0.2">
      <c r="A869" s="35" t="s">
        <v>3574</v>
      </c>
      <c r="B869" s="38" t="s">
        <v>3575</v>
      </c>
      <c r="C869" s="39">
        <v>10.055304172951232</v>
      </c>
      <c r="D869" s="39">
        <v>9.5693779904306222</v>
      </c>
      <c r="E869" s="40">
        <v>10.395010395010395</v>
      </c>
      <c r="F869" s="39">
        <v>3.0291556228701246</v>
      </c>
      <c r="G869" s="39">
        <v>3.5056967572304996</v>
      </c>
      <c r="H869" s="40">
        <v>4.1148030038061929</v>
      </c>
      <c r="I869" s="39">
        <v>3.9271127866792335</v>
      </c>
      <c r="J869" s="39">
        <v>2.8849621348719796</v>
      </c>
      <c r="K869" s="40">
        <v>2.8553073024484261</v>
      </c>
      <c r="L869" s="39">
        <v>3.0584781012967945</v>
      </c>
      <c r="M869" s="39">
        <v>2.3503143545449205</v>
      </c>
      <c r="N869" s="40">
        <v>2.8068205739948078</v>
      </c>
      <c r="O869" s="39">
        <v>4.8134777376654627</v>
      </c>
      <c r="P869" s="39">
        <v>4.2808219178082192</v>
      </c>
      <c r="Q869" s="40">
        <v>4.9526403764006686</v>
      </c>
      <c r="R869" s="39">
        <v>3.2472804026627702</v>
      </c>
      <c r="S869" s="39">
        <v>3.6360330879011</v>
      </c>
      <c r="T869" s="40">
        <v>4.8285852245292125</v>
      </c>
      <c r="U869" s="1"/>
    </row>
    <row r="870" spans="1:21" x14ac:dyDescent="0.2">
      <c r="A870" s="35" t="s">
        <v>3576</v>
      </c>
      <c r="B870" s="38" t="s">
        <v>3577</v>
      </c>
      <c r="C870" s="39">
        <v>0</v>
      </c>
      <c r="D870" s="39">
        <v>0</v>
      </c>
      <c r="E870" s="40">
        <v>0</v>
      </c>
      <c r="F870" s="39">
        <v>6.8156001514577804</v>
      </c>
      <c r="G870" s="39">
        <v>6.1349693251533743</v>
      </c>
      <c r="H870" s="40">
        <v>3.0861022528546447</v>
      </c>
      <c r="I870" s="39">
        <v>1.5708451146716933</v>
      </c>
      <c r="J870" s="39">
        <v>2.1637216011539846</v>
      </c>
      <c r="K870" s="40">
        <v>1.4276536512242131</v>
      </c>
      <c r="L870" s="39">
        <v>3.0584781012967945</v>
      </c>
      <c r="M870" s="39">
        <v>2.3503143545449205</v>
      </c>
      <c r="N870" s="40">
        <v>2.8068205739948078</v>
      </c>
      <c r="O870" s="39">
        <v>4.8134777376654627</v>
      </c>
      <c r="P870" s="39">
        <v>3.0577299412915848</v>
      </c>
      <c r="Q870" s="40">
        <v>3.7144802823005016</v>
      </c>
      <c r="R870" s="39">
        <v>4.8709206039941551</v>
      </c>
      <c r="S870" s="39">
        <v>3.6360330879011</v>
      </c>
      <c r="T870" s="40">
        <v>4.0238210204410114</v>
      </c>
      <c r="U870" s="1"/>
    </row>
    <row r="871" spans="1:21" x14ac:dyDescent="0.2">
      <c r="A871" s="35" t="s">
        <v>3578</v>
      </c>
      <c r="B871" s="38" t="s">
        <v>3579</v>
      </c>
      <c r="C871" s="39">
        <v>0</v>
      </c>
      <c r="D871" s="39">
        <v>0</v>
      </c>
      <c r="E871" s="40">
        <v>0</v>
      </c>
      <c r="F871" s="39">
        <v>3.7864445285876558</v>
      </c>
      <c r="G871" s="39">
        <v>2.6292725679228743</v>
      </c>
      <c r="H871" s="40">
        <v>5.1435037547577407</v>
      </c>
      <c r="I871" s="39">
        <v>1.5708451146716933</v>
      </c>
      <c r="J871" s="39">
        <v>2.1637216011539846</v>
      </c>
      <c r="K871" s="40">
        <v>2.1414804768363194</v>
      </c>
      <c r="L871" s="39">
        <v>1.8350868607780768</v>
      </c>
      <c r="M871" s="39">
        <v>2.3503143545449205</v>
      </c>
      <c r="N871" s="40">
        <v>2.1051154304961055</v>
      </c>
      <c r="O871" s="39">
        <v>4.8134777376654627</v>
      </c>
      <c r="P871" s="39">
        <v>4.2808219178082192</v>
      </c>
      <c r="Q871" s="40">
        <v>4.9526403764006686</v>
      </c>
      <c r="R871" s="39">
        <v>4.8709206039941551</v>
      </c>
      <c r="S871" s="39">
        <v>3.6360330879011</v>
      </c>
      <c r="T871" s="40">
        <v>5.6333494286174153</v>
      </c>
      <c r="U871" s="1"/>
    </row>
    <row r="872" spans="1:21" x14ac:dyDescent="0.2">
      <c r="A872" s="35" t="s">
        <v>3580</v>
      </c>
      <c r="B872" s="38" t="s">
        <v>3581</v>
      </c>
      <c r="C872" s="39">
        <v>7.5414781297134246</v>
      </c>
      <c r="D872" s="39">
        <v>7.1770334928229662</v>
      </c>
      <c r="E872" s="40">
        <v>0</v>
      </c>
      <c r="F872" s="39">
        <v>4.5437334343051869</v>
      </c>
      <c r="G872" s="39">
        <v>4.3821209465381248</v>
      </c>
      <c r="H872" s="40">
        <v>5.1435037547577407</v>
      </c>
      <c r="I872" s="39">
        <v>4.7125353440150803</v>
      </c>
      <c r="J872" s="39">
        <v>2.8849621348719796</v>
      </c>
      <c r="K872" s="40">
        <v>3.5691341280605329</v>
      </c>
      <c r="L872" s="39">
        <v>3.6701737215561536</v>
      </c>
      <c r="M872" s="39">
        <v>3.5254715318173804</v>
      </c>
      <c r="N872" s="40">
        <v>5.6136411479896156</v>
      </c>
      <c r="O872" s="39">
        <v>4.8134777376654627</v>
      </c>
      <c r="P872" s="39">
        <v>6.1154598825831696</v>
      </c>
      <c r="Q872" s="40">
        <v>6.1908004705008359</v>
      </c>
      <c r="R872" s="39">
        <v>4.8709206039941551</v>
      </c>
      <c r="S872" s="39">
        <v>5.4540496318516496</v>
      </c>
      <c r="T872" s="40">
        <v>6.4381136327056172</v>
      </c>
      <c r="U872" s="1"/>
    </row>
    <row r="873" spans="1:21" x14ac:dyDescent="0.2">
      <c r="A873" s="35" t="s">
        <v>3582</v>
      </c>
      <c r="B873" s="38" t="s">
        <v>3583</v>
      </c>
      <c r="C873" s="39">
        <v>0</v>
      </c>
      <c r="D873" s="39">
        <v>0</v>
      </c>
      <c r="E873" s="40">
        <v>0</v>
      </c>
      <c r="F873" s="39">
        <v>1.5145778114350623</v>
      </c>
      <c r="G873" s="39">
        <v>1.7528483786152498</v>
      </c>
      <c r="H873" s="40">
        <v>0</v>
      </c>
      <c r="I873" s="39">
        <v>3.9271127866792335</v>
      </c>
      <c r="J873" s="39">
        <v>3.6062026685899751</v>
      </c>
      <c r="K873" s="40">
        <v>2.8553073024484261</v>
      </c>
      <c r="L873" s="39">
        <v>2.4467824810374359</v>
      </c>
      <c r="M873" s="39">
        <v>1.7627357659086902</v>
      </c>
      <c r="N873" s="40">
        <v>2.1051154304961055</v>
      </c>
      <c r="O873" s="39">
        <v>4.2117930204572804</v>
      </c>
      <c r="P873" s="39">
        <v>3.0577299412915848</v>
      </c>
      <c r="Q873" s="40">
        <v>2.4763201882003343</v>
      </c>
      <c r="R873" s="39">
        <v>1.6236402013313851</v>
      </c>
      <c r="S873" s="39">
        <v>0</v>
      </c>
      <c r="T873" s="40">
        <v>2.4142926122646062</v>
      </c>
      <c r="U873" s="1"/>
    </row>
    <row r="874" spans="1:21" x14ac:dyDescent="0.2">
      <c r="A874" s="35" t="s">
        <v>198</v>
      </c>
      <c r="B874" s="38" t="s">
        <v>779</v>
      </c>
      <c r="C874" s="39">
        <v>0</v>
      </c>
      <c r="D874" s="39">
        <v>0</v>
      </c>
      <c r="E874" s="40">
        <v>0</v>
      </c>
      <c r="F874" s="39">
        <v>2.2718667171525935</v>
      </c>
      <c r="G874" s="39">
        <v>2.6292725679228743</v>
      </c>
      <c r="H874" s="40">
        <v>2.0574015019030965</v>
      </c>
      <c r="I874" s="39">
        <v>3.9271127866792335</v>
      </c>
      <c r="J874" s="39">
        <v>3.6062026685899751</v>
      </c>
      <c r="K874" s="40">
        <v>3.5691341280605329</v>
      </c>
      <c r="L874" s="39">
        <v>3.0584781012967945</v>
      </c>
      <c r="M874" s="39">
        <v>3.5254715318173804</v>
      </c>
      <c r="N874" s="40">
        <v>3.5085257174935092</v>
      </c>
      <c r="O874" s="39">
        <v>4.2117930204572804</v>
      </c>
      <c r="P874" s="39">
        <v>4.8923679060665357</v>
      </c>
      <c r="Q874" s="40">
        <v>4.3335603293505853</v>
      </c>
      <c r="R874" s="39">
        <v>4.0591005033284624</v>
      </c>
      <c r="S874" s="39">
        <v>4.5450413598763753</v>
      </c>
      <c r="T874" s="40">
        <v>4.0238210204410114</v>
      </c>
      <c r="U874" s="1"/>
    </row>
    <row r="875" spans="1:21" x14ac:dyDescent="0.2">
      <c r="A875" s="35" t="s">
        <v>3584</v>
      </c>
      <c r="B875" s="38" t="s">
        <v>3585</v>
      </c>
      <c r="C875" s="39">
        <v>0</v>
      </c>
      <c r="D875" s="39">
        <v>0</v>
      </c>
      <c r="E875" s="40">
        <v>0</v>
      </c>
      <c r="F875" s="39">
        <v>2.2718667171525935</v>
      </c>
      <c r="G875" s="39">
        <v>1.7528483786152498</v>
      </c>
      <c r="H875" s="40">
        <v>0</v>
      </c>
      <c r="I875" s="39">
        <v>0</v>
      </c>
      <c r="J875" s="39">
        <v>1.4424810674359898</v>
      </c>
      <c r="K875" s="40">
        <v>1.4276536512242131</v>
      </c>
      <c r="L875" s="39">
        <v>0</v>
      </c>
      <c r="M875" s="39">
        <v>1.1751571772724603</v>
      </c>
      <c r="N875" s="40">
        <v>0</v>
      </c>
      <c r="O875" s="39">
        <v>4.2117930204572804</v>
      </c>
      <c r="P875" s="39">
        <v>2.4461839530332679</v>
      </c>
      <c r="Q875" s="40">
        <v>3.095400235250418</v>
      </c>
      <c r="R875" s="39">
        <v>3.2472804026627702</v>
      </c>
      <c r="S875" s="39">
        <v>2.7270248159258248</v>
      </c>
      <c r="T875" s="40">
        <v>1.6095284081764043</v>
      </c>
      <c r="U875" s="1"/>
    </row>
    <row r="876" spans="1:21" x14ac:dyDescent="0.2">
      <c r="A876" s="35" t="s">
        <v>3586</v>
      </c>
      <c r="B876" s="38" t="s">
        <v>3587</v>
      </c>
      <c r="C876" s="39">
        <v>0</v>
      </c>
      <c r="D876" s="39">
        <v>0</v>
      </c>
      <c r="E876" s="40">
        <v>0</v>
      </c>
      <c r="F876" s="39">
        <v>3.0291556228701246</v>
      </c>
      <c r="G876" s="39">
        <v>3.5056967572304996</v>
      </c>
      <c r="H876" s="40">
        <v>0</v>
      </c>
      <c r="I876" s="39">
        <v>0</v>
      </c>
      <c r="J876" s="39">
        <v>0</v>
      </c>
      <c r="K876" s="40">
        <v>4.2829609536726387</v>
      </c>
      <c r="L876" s="39">
        <v>4.2818693418155132</v>
      </c>
      <c r="M876" s="39">
        <v>4.113050120453611</v>
      </c>
      <c r="N876" s="40">
        <v>4.9119360044909133</v>
      </c>
      <c r="O876" s="39">
        <v>4.2117930204572804</v>
      </c>
      <c r="P876" s="39">
        <v>5.5039138943248531</v>
      </c>
      <c r="Q876" s="40">
        <v>5.5717204234507527</v>
      </c>
      <c r="R876" s="39">
        <v>4.8709206039941551</v>
      </c>
      <c r="S876" s="39">
        <v>4.5450413598763753</v>
      </c>
      <c r="T876" s="40">
        <v>4.0238210204410114</v>
      </c>
      <c r="U876" s="1"/>
    </row>
    <row r="877" spans="1:21" x14ac:dyDescent="0.2">
      <c r="A877" s="35" t="s">
        <v>3588</v>
      </c>
      <c r="B877" s="38" t="s">
        <v>3589</v>
      </c>
      <c r="C877" s="39">
        <v>0</v>
      </c>
      <c r="D877" s="39">
        <v>0</v>
      </c>
      <c r="E877" s="40">
        <v>0</v>
      </c>
      <c r="F877" s="39">
        <v>4.5437334343051869</v>
      </c>
      <c r="G877" s="39">
        <v>2.6292725679228743</v>
      </c>
      <c r="H877" s="40">
        <v>5.1435037547577407</v>
      </c>
      <c r="I877" s="39">
        <v>3.1416902293433866</v>
      </c>
      <c r="J877" s="39">
        <v>2.1637216011539846</v>
      </c>
      <c r="K877" s="40">
        <v>2.8553073024484261</v>
      </c>
      <c r="L877" s="39">
        <v>3.6701737215561536</v>
      </c>
      <c r="M877" s="39">
        <v>3.5254715318173804</v>
      </c>
      <c r="N877" s="40">
        <v>3.5085257174935092</v>
      </c>
      <c r="O877" s="39">
        <v>3.6101083032490973</v>
      </c>
      <c r="P877" s="39">
        <v>3.6692759295499018</v>
      </c>
      <c r="Q877" s="40">
        <v>6.1908004705008359</v>
      </c>
      <c r="R877" s="39">
        <v>8.1182010066569248</v>
      </c>
      <c r="S877" s="39">
        <v>7.2720661758022</v>
      </c>
      <c r="T877" s="40">
        <v>4.0238210204410114</v>
      </c>
      <c r="U877" s="1"/>
    </row>
    <row r="878" spans="1:21" x14ac:dyDescent="0.2">
      <c r="A878" s="35" t="s">
        <v>3590</v>
      </c>
      <c r="B878" s="38" t="s">
        <v>3591</v>
      </c>
      <c r="C878" s="39">
        <v>0</v>
      </c>
      <c r="D878" s="39">
        <v>0</v>
      </c>
      <c r="E878" s="40">
        <v>0</v>
      </c>
      <c r="F878" s="39">
        <v>3.7864445285876558</v>
      </c>
      <c r="G878" s="39">
        <v>4.3821209465381248</v>
      </c>
      <c r="H878" s="40">
        <v>3.0861022528546447</v>
      </c>
      <c r="I878" s="39">
        <v>0</v>
      </c>
      <c r="J878" s="39">
        <v>2.8849621348719796</v>
      </c>
      <c r="K878" s="40">
        <v>2.8553073024484261</v>
      </c>
      <c r="L878" s="39">
        <v>4.8935649620748718</v>
      </c>
      <c r="M878" s="39">
        <v>5.2882072977260712</v>
      </c>
      <c r="N878" s="40">
        <v>0</v>
      </c>
      <c r="O878" s="39">
        <v>3.6101083032490973</v>
      </c>
      <c r="P878" s="39">
        <v>3.6692759295499018</v>
      </c>
      <c r="Q878" s="40">
        <v>3.095400235250418</v>
      </c>
      <c r="R878" s="39">
        <v>0</v>
      </c>
      <c r="S878" s="39">
        <v>0</v>
      </c>
      <c r="T878" s="40">
        <v>0</v>
      </c>
      <c r="U878" s="1"/>
    </row>
    <row r="879" spans="1:21" x14ac:dyDescent="0.2">
      <c r="A879" s="35" t="s">
        <v>3592</v>
      </c>
      <c r="B879" s="38" t="s">
        <v>3593</v>
      </c>
      <c r="C879" s="39">
        <v>0</v>
      </c>
      <c r="D879" s="39">
        <v>0</v>
      </c>
      <c r="E879" s="40">
        <v>0</v>
      </c>
      <c r="F879" s="39">
        <v>1.5145778114350623</v>
      </c>
      <c r="G879" s="39">
        <v>1.7528483786152498</v>
      </c>
      <c r="H879" s="40">
        <v>2.0574015019030965</v>
      </c>
      <c r="I879" s="39">
        <v>3.9271127866792335</v>
      </c>
      <c r="J879" s="39">
        <v>2.8849621348719796</v>
      </c>
      <c r="K879" s="40">
        <v>2.8553073024484261</v>
      </c>
      <c r="L879" s="39">
        <v>2.4467824810374359</v>
      </c>
      <c r="M879" s="39">
        <v>4.113050120453611</v>
      </c>
      <c r="N879" s="40">
        <v>4.210230860992211</v>
      </c>
      <c r="O879" s="39">
        <v>3.6101083032490973</v>
      </c>
      <c r="P879" s="39">
        <v>1.8346379647749509</v>
      </c>
      <c r="Q879" s="40">
        <v>4.3335603293505853</v>
      </c>
      <c r="R879" s="39">
        <v>2.4354603019970775</v>
      </c>
      <c r="S879" s="39">
        <v>0</v>
      </c>
      <c r="T879" s="40">
        <v>4.0238210204410114</v>
      </c>
      <c r="U879" s="1"/>
    </row>
    <row r="880" spans="1:21" x14ac:dyDescent="0.2">
      <c r="A880" s="35" t="s">
        <v>3594</v>
      </c>
      <c r="B880" s="38" t="s">
        <v>3595</v>
      </c>
      <c r="C880" s="39">
        <v>0</v>
      </c>
      <c r="D880" s="39">
        <v>4.7846889952153111</v>
      </c>
      <c r="E880" s="40">
        <v>4.1580041580041582</v>
      </c>
      <c r="F880" s="39">
        <v>3.7864445285876558</v>
      </c>
      <c r="G880" s="39">
        <v>1.7528483786152498</v>
      </c>
      <c r="H880" s="40">
        <v>6.1722045057092894</v>
      </c>
      <c r="I880" s="39">
        <v>3.1416902293433866</v>
      </c>
      <c r="J880" s="39">
        <v>3.6062026685899751</v>
      </c>
      <c r="K880" s="40">
        <v>4.2829609536726387</v>
      </c>
      <c r="L880" s="39">
        <v>3.6701737215561536</v>
      </c>
      <c r="M880" s="39">
        <v>3.5254715318173804</v>
      </c>
      <c r="N880" s="40">
        <v>4.9119360044909133</v>
      </c>
      <c r="O880" s="39">
        <v>3.6101083032490973</v>
      </c>
      <c r="P880" s="39">
        <v>3.6692759295499018</v>
      </c>
      <c r="Q880" s="40">
        <v>3.7144802823005016</v>
      </c>
      <c r="R880" s="39">
        <v>4.8709206039941551</v>
      </c>
      <c r="S880" s="39">
        <v>5.4540496318516496</v>
      </c>
      <c r="T880" s="40">
        <v>6.4381136327056172</v>
      </c>
      <c r="U880" s="1"/>
    </row>
    <row r="881" spans="1:21" x14ac:dyDescent="0.2">
      <c r="A881" s="35" t="s">
        <v>3596</v>
      </c>
      <c r="B881" s="38" t="s">
        <v>3597</v>
      </c>
      <c r="C881" s="39">
        <v>5.0276520864756158</v>
      </c>
      <c r="D881" s="39">
        <v>4.7846889952153111</v>
      </c>
      <c r="E881" s="40">
        <v>0</v>
      </c>
      <c r="F881" s="39">
        <v>2.2718667171525935</v>
      </c>
      <c r="G881" s="39">
        <v>2.6292725679228743</v>
      </c>
      <c r="H881" s="40">
        <v>3.0861022528546447</v>
      </c>
      <c r="I881" s="39">
        <v>1.5708451146716933</v>
      </c>
      <c r="J881" s="39">
        <v>1.4424810674359898</v>
      </c>
      <c r="K881" s="40">
        <v>1.4276536512242131</v>
      </c>
      <c r="L881" s="39">
        <v>2.4467824810374359</v>
      </c>
      <c r="M881" s="39">
        <v>3.5254715318173804</v>
      </c>
      <c r="N881" s="40">
        <v>2.1051154304961055</v>
      </c>
      <c r="O881" s="39">
        <v>3.6101083032490973</v>
      </c>
      <c r="P881" s="39">
        <v>2.4461839530332679</v>
      </c>
      <c r="Q881" s="40">
        <v>4.9526403764006686</v>
      </c>
      <c r="R881" s="39">
        <v>4.8709206039941551</v>
      </c>
      <c r="S881" s="39">
        <v>4.5450413598763753</v>
      </c>
      <c r="T881" s="40">
        <v>5.6333494286174153</v>
      </c>
      <c r="U881" s="1"/>
    </row>
    <row r="882" spans="1:21" x14ac:dyDescent="0.2">
      <c r="A882" s="35" t="s">
        <v>3598</v>
      </c>
      <c r="B882" s="38" t="s">
        <v>3599</v>
      </c>
      <c r="C882" s="39">
        <v>0</v>
      </c>
      <c r="D882" s="39">
        <v>0</v>
      </c>
      <c r="E882" s="40">
        <v>0</v>
      </c>
      <c r="F882" s="39">
        <v>3.0291556228701246</v>
      </c>
      <c r="G882" s="39">
        <v>3.5056967572304996</v>
      </c>
      <c r="H882" s="40">
        <v>3.0861022528546447</v>
      </c>
      <c r="I882" s="39">
        <v>0</v>
      </c>
      <c r="J882" s="39">
        <v>2.1637216011539846</v>
      </c>
      <c r="K882" s="40">
        <v>2.8553073024484261</v>
      </c>
      <c r="L882" s="39">
        <v>1.8350868607780768</v>
      </c>
      <c r="M882" s="39">
        <v>2.9378929431811507</v>
      </c>
      <c r="N882" s="40">
        <v>4.210230860992211</v>
      </c>
      <c r="O882" s="39">
        <v>3.6101083032490973</v>
      </c>
      <c r="P882" s="39">
        <v>3.6692759295499018</v>
      </c>
      <c r="Q882" s="40">
        <v>4.9526403764006686</v>
      </c>
      <c r="R882" s="39">
        <v>4.8709206039941551</v>
      </c>
      <c r="S882" s="39">
        <v>9.0900827197527505</v>
      </c>
      <c r="T882" s="40">
        <v>4.8285852245292125</v>
      </c>
      <c r="U882" s="1"/>
    </row>
    <row r="883" spans="1:21" x14ac:dyDescent="0.2">
      <c r="A883" s="35" t="s">
        <v>3600</v>
      </c>
      <c r="B883" s="38" t="s">
        <v>3601</v>
      </c>
      <c r="C883" s="39">
        <v>10.055304172951232</v>
      </c>
      <c r="D883" s="39">
        <v>11.961722488038276</v>
      </c>
      <c r="E883" s="40">
        <v>8.3160083160083165</v>
      </c>
      <c r="F883" s="39">
        <v>1.5145778114350623</v>
      </c>
      <c r="G883" s="39">
        <v>2.6292725679228743</v>
      </c>
      <c r="H883" s="40">
        <v>3.0861022528546447</v>
      </c>
      <c r="I883" s="39">
        <v>1.5708451146716933</v>
      </c>
      <c r="J883" s="39">
        <v>2.8849621348719796</v>
      </c>
      <c r="K883" s="40">
        <v>2.1414804768363194</v>
      </c>
      <c r="L883" s="39">
        <v>1.8350868607780768</v>
      </c>
      <c r="M883" s="39">
        <v>2.3503143545449205</v>
      </c>
      <c r="N883" s="40">
        <v>2.1051154304961055</v>
      </c>
      <c r="O883" s="39">
        <v>3.6101083032490973</v>
      </c>
      <c r="P883" s="39">
        <v>2.4461839530332679</v>
      </c>
      <c r="Q883" s="40">
        <v>2.4763201882003343</v>
      </c>
      <c r="R883" s="39">
        <v>6.4945608053255404</v>
      </c>
      <c r="S883" s="39">
        <v>7.2720661758022</v>
      </c>
      <c r="T883" s="40">
        <v>4.0238210204410114</v>
      </c>
      <c r="U883" s="1"/>
    </row>
    <row r="884" spans="1:21" x14ac:dyDescent="0.2">
      <c r="A884" s="35" t="s">
        <v>3602</v>
      </c>
      <c r="B884" s="38" t="s">
        <v>3603</v>
      </c>
      <c r="C884" s="39">
        <v>12.569130216189041</v>
      </c>
      <c r="D884" s="39">
        <v>7.1770334928229662</v>
      </c>
      <c r="E884" s="40">
        <v>8.3160083160083165</v>
      </c>
      <c r="F884" s="39">
        <v>1.5145778114350623</v>
      </c>
      <c r="G884" s="39">
        <v>2.6292725679228743</v>
      </c>
      <c r="H884" s="40">
        <v>3.0861022528546447</v>
      </c>
      <c r="I884" s="39">
        <v>2.3562676720075402</v>
      </c>
      <c r="J884" s="39">
        <v>2.8849621348719796</v>
      </c>
      <c r="K884" s="40">
        <v>2.1414804768363194</v>
      </c>
      <c r="L884" s="39">
        <v>1.8350868607780768</v>
      </c>
      <c r="M884" s="39">
        <v>1.7627357659086902</v>
      </c>
      <c r="N884" s="40">
        <v>1.4034102869974039</v>
      </c>
      <c r="O884" s="39">
        <v>3.0084235860409145</v>
      </c>
      <c r="P884" s="39">
        <v>2.4461839530332679</v>
      </c>
      <c r="Q884" s="40">
        <v>1.8572401411502508</v>
      </c>
      <c r="R884" s="39">
        <v>2.4354603019970775</v>
      </c>
      <c r="S884" s="39">
        <v>1.81801654395055</v>
      </c>
      <c r="T884" s="40">
        <v>2.4142926122646062</v>
      </c>
      <c r="U884" s="1"/>
    </row>
    <row r="885" spans="1:21" x14ac:dyDescent="0.2">
      <c r="A885" s="35" t="s">
        <v>89</v>
      </c>
      <c r="B885" s="38" t="s">
        <v>733</v>
      </c>
      <c r="C885" s="39">
        <v>0</v>
      </c>
      <c r="D885" s="39">
        <v>0</v>
      </c>
      <c r="E885" s="40">
        <v>0</v>
      </c>
      <c r="F885" s="39">
        <v>0</v>
      </c>
      <c r="G885" s="39">
        <v>0</v>
      </c>
      <c r="H885" s="40">
        <v>0</v>
      </c>
      <c r="I885" s="39">
        <v>1.5708451146716933</v>
      </c>
      <c r="J885" s="39">
        <v>2.1637216011539846</v>
      </c>
      <c r="K885" s="40">
        <v>2.8553073024484261</v>
      </c>
      <c r="L885" s="39">
        <v>3.0584781012967945</v>
      </c>
      <c r="M885" s="39">
        <v>2.3503143545449205</v>
      </c>
      <c r="N885" s="40">
        <v>1.4034102869974039</v>
      </c>
      <c r="O885" s="39">
        <v>3.0084235860409145</v>
      </c>
      <c r="P885" s="39">
        <v>3.6692759295499018</v>
      </c>
      <c r="Q885" s="40">
        <v>3.095400235250418</v>
      </c>
      <c r="R885" s="39">
        <v>2.4354603019970775</v>
      </c>
      <c r="S885" s="39">
        <v>0</v>
      </c>
      <c r="T885" s="40">
        <v>4.0238210204410114</v>
      </c>
      <c r="U885" s="1"/>
    </row>
    <row r="886" spans="1:21" x14ac:dyDescent="0.2">
      <c r="A886" s="35" t="s">
        <v>3604</v>
      </c>
      <c r="B886" s="38" t="s">
        <v>3605</v>
      </c>
      <c r="C886" s="39">
        <v>0</v>
      </c>
      <c r="D886" s="39">
        <v>0</v>
      </c>
      <c r="E886" s="40">
        <v>0</v>
      </c>
      <c r="F886" s="39">
        <v>1.5145778114350623</v>
      </c>
      <c r="G886" s="39">
        <v>3.5056967572304996</v>
      </c>
      <c r="H886" s="40">
        <v>0</v>
      </c>
      <c r="I886" s="39">
        <v>0</v>
      </c>
      <c r="J886" s="39">
        <v>0</v>
      </c>
      <c r="K886" s="40">
        <v>0</v>
      </c>
      <c r="L886" s="39">
        <v>0</v>
      </c>
      <c r="M886" s="39">
        <v>1.7627357659086902</v>
      </c>
      <c r="N886" s="40">
        <v>0</v>
      </c>
      <c r="O886" s="39">
        <v>3.0084235860409145</v>
      </c>
      <c r="P886" s="39">
        <v>3.0577299412915848</v>
      </c>
      <c r="Q886" s="40">
        <v>3.7144802823005016</v>
      </c>
      <c r="R886" s="39">
        <v>4.8709206039941551</v>
      </c>
      <c r="S886" s="39">
        <v>6.3630579038269248</v>
      </c>
      <c r="T886" s="40">
        <v>4.0238210204410114</v>
      </c>
      <c r="U886" s="1"/>
    </row>
    <row r="887" spans="1:21" x14ac:dyDescent="0.2">
      <c r="A887" s="35" t="s">
        <v>3606</v>
      </c>
      <c r="B887" s="38" t="s">
        <v>3607</v>
      </c>
      <c r="C887" s="39">
        <v>0</v>
      </c>
      <c r="D887" s="39">
        <v>0</v>
      </c>
      <c r="E887" s="40">
        <v>0</v>
      </c>
      <c r="F887" s="39">
        <v>3.0291556228701246</v>
      </c>
      <c r="G887" s="39">
        <v>1.7528483786152498</v>
      </c>
      <c r="H887" s="40">
        <v>0</v>
      </c>
      <c r="I887" s="39">
        <v>3.1416902293433866</v>
      </c>
      <c r="J887" s="39">
        <v>2.8849621348719796</v>
      </c>
      <c r="K887" s="40">
        <v>2.1414804768363194</v>
      </c>
      <c r="L887" s="39">
        <v>3.0584781012967945</v>
      </c>
      <c r="M887" s="39">
        <v>4.113050120453611</v>
      </c>
      <c r="N887" s="40">
        <v>3.5085257174935092</v>
      </c>
      <c r="O887" s="39">
        <v>3.0084235860409145</v>
      </c>
      <c r="P887" s="39">
        <v>1.8346379647749509</v>
      </c>
      <c r="Q887" s="40">
        <v>1.2381600941001671</v>
      </c>
      <c r="R887" s="39">
        <v>1.6236402013313851</v>
      </c>
      <c r="S887" s="39">
        <v>0</v>
      </c>
      <c r="T887" s="40">
        <v>1.6095284081764043</v>
      </c>
      <c r="U887" s="1"/>
    </row>
    <row r="888" spans="1:21" x14ac:dyDescent="0.2">
      <c r="A888" s="35" t="s">
        <v>3608</v>
      </c>
      <c r="B888" s="38" t="s">
        <v>3609</v>
      </c>
      <c r="C888" s="39">
        <v>5.0276520864756158</v>
      </c>
      <c r="D888" s="39">
        <v>4.7846889952153111</v>
      </c>
      <c r="E888" s="40">
        <v>4.1580041580041582</v>
      </c>
      <c r="F888" s="39">
        <v>4.5437334343051869</v>
      </c>
      <c r="G888" s="39">
        <v>5.2585451358457487</v>
      </c>
      <c r="H888" s="40">
        <v>5.1435037547577407</v>
      </c>
      <c r="I888" s="39">
        <v>3.1416902293433866</v>
      </c>
      <c r="J888" s="39">
        <v>5.0486837360259642</v>
      </c>
      <c r="K888" s="40">
        <v>3.5691341280605329</v>
      </c>
      <c r="L888" s="39">
        <v>3.0584781012967945</v>
      </c>
      <c r="M888" s="39">
        <v>3.5254715318173804</v>
      </c>
      <c r="N888" s="40">
        <v>4.210230860992211</v>
      </c>
      <c r="O888" s="39">
        <v>3.0084235860409145</v>
      </c>
      <c r="P888" s="39">
        <v>3.0577299412915848</v>
      </c>
      <c r="Q888" s="40">
        <v>3.7144802823005016</v>
      </c>
      <c r="R888" s="39">
        <v>7.3063809059912321</v>
      </c>
      <c r="S888" s="39">
        <v>7.2720661758022</v>
      </c>
      <c r="T888" s="40">
        <v>4.8285852245292125</v>
      </c>
      <c r="U888" s="1"/>
    </row>
    <row r="889" spans="1:21" x14ac:dyDescent="0.2">
      <c r="A889" s="35" t="s">
        <v>3610</v>
      </c>
      <c r="B889" s="38" t="s">
        <v>3611</v>
      </c>
      <c r="C889" s="39">
        <v>0</v>
      </c>
      <c r="D889" s="39">
        <v>0</v>
      </c>
      <c r="E889" s="40">
        <v>0</v>
      </c>
      <c r="F889" s="39">
        <v>9.0874668686103739</v>
      </c>
      <c r="G889" s="39">
        <v>14.899211218229622</v>
      </c>
      <c r="H889" s="40">
        <v>10.287007509515481</v>
      </c>
      <c r="I889" s="39">
        <v>3.1416902293433866</v>
      </c>
      <c r="J889" s="39">
        <v>1.4424810674359898</v>
      </c>
      <c r="K889" s="40">
        <v>2.1414804768363194</v>
      </c>
      <c r="L889" s="39">
        <v>4.2818693418155132</v>
      </c>
      <c r="M889" s="39">
        <v>2.9378929431811507</v>
      </c>
      <c r="N889" s="40">
        <v>2.1051154304961055</v>
      </c>
      <c r="O889" s="39">
        <v>3.0084235860409145</v>
      </c>
      <c r="P889" s="39">
        <v>2.4461839530332679</v>
      </c>
      <c r="Q889" s="40">
        <v>1.8572401411502508</v>
      </c>
      <c r="R889" s="39">
        <v>7.3063809059912321</v>
      </c>
      <c r="S889" s="39">
        <v>9.0900827197527505</v>
      </c>
      <c r="T889" s="40">
        <v>5.6333494286174153</v>
      </c>
      <c r="U889" s="1"/>
    </row>
    <row r="890" spans="1:21" x14ac:dyDescent="0.2">
      <c r="A890" s="35" t="s">
        <v>3612</v>
      </c>
      <c r="B890" s="38" t="s">
        <v>3613</v>
      </c>
      <c r="C890" s="39">
        <v>0</v>
      </c>
      <c r="D890" s="39">
        <v>0</v>
      </c>
      <c r="E890" s="40">
        <v>0</v>
      </c>
      <c r="F890" s="39">
        <v>2.2718667171525935</v>
      </c>
      <c r="G890" s="39">
        <v>0</v>
      </c>
      <c r="H890" s="40">
        <v>0</v>
      </c>
      <c r="I890" s="39">
        <v>0</v>
      </c>
      <c r="J890" s="39">
        <v>0</v>
      </c>
      <c r="K890" s="40">
        <v>0</v>
      </c>
      <c r="L890" s="39">
        <v>0</v>
      </c>
      <c r="M890" s="39">
        <v>0</v>
      </c>
      <c r="N890" s="40">
        <v>0</v>
      </c>
      <c r="O890" s="39">
        <v>3.0084235860409145</v>
      </c>
      <c r="P890" s="39">
        <v>3.0577299412915848</v>
      </c>
      <c r="Q890" s="40">
        <v>1.8572401411502508</v>
      </c>
      <c r="R890" s="39">
        <v>2.4354603019970775</v>
      </c>
      <c r="S890" s="39">
        <v>1.81801654395055</v>
      </c>
      <c r="T890" s="40">
        <v>6.4381136327056172</v>
      </c>
      <c r="U890" s="1"/>
    </row>
    <row r="891" spans="1:21" x14ac:dyDescent="0.2">
      <c r="A891" s="35" t="s">
        <v>3614</v>
      </c>
      <c r="B891" s="38" t="s">
        <v>3615</v>
      </c>
      <c r="C891" s="39">
        <v>0</v>
      </c>
      <c r="D891" s="39">
        <v>0</v>
      </c>
      <c r="E891" s="40">
        <v>0</v>
      </c>
      <c r="F891" s="39">
        <v>1.5145778114350623</v>
      </c>
      <c r="G891" s="39">
        <v>0</v>
      </c>
      <c r="H891" s="40">
        <v>0</v>
      </c>
      <c r="I891" s="39">
        <v>0</v>
      </c>
      <c r="J891" s="39">
        <v>4.3274432023079692</v>
      </c>
      <c r="K891" s="40">
        <v>0</v>
      </c>
      <c r="L891" s="39">
        <v>3.0584781012967945</v>
      </c>
      <c r="M891" s="39">
        <v>2.9378929431811507</v>
      </c>
      <c r="N891" s="40">
        <v>2.1051154304961055</v>
      </c>
      <c r="O891" s="39">
        <v>3.0084235860409145</v>
      </c>
      <c r="P891" s="39">
        <v>1.8346379647749509</v>
      </c>
      <c r="Q891" s="40">
        <v>3.095400235250418</v>
      </c>
      <c r="R891" s="39">
        <v>0</v>
      </c>
      <c r="S891" s="39">
        <v>0</v>
      </c>
      <c r="T891" s="40">
        <v>3.2190568163528086</v>
      </c>
      <c r="U891" s="1"/>
    </row>
    <row r="892" spans="1:21" x14ac:dyDescent="0.2">
      <c r="A892" s="35" t="s">
        <v>499</v>
      </c>
      <c r="B892" s="38" t="s">
        <v>1076</v>
      </c>
      <c r="C892" s="39">
        <v>0</v>
      </c>
      <c r="D892" s="39">
        <v>0</v>
      </c>
      <c r="E892" s="40">
        <v>0</v>
      </c>
      <c r="F892" s="39">
        <v>0</v>
      </c>
      <c r="G892" s="39">
        <v>0</v>
      </c>
      <c r="H892" s="40">
        <v>0</v>
      </c>
      <c r="I892" s="39">
        <v>0</v>
      </c>
      <c r="J892" s="39">
        <v>0</v>
      </c>
      <c r="K892" s="40">
        <v>0</v>
      </c>
      <c r="L892" s="39">
        <v>1.2233912405187179</v>
      </c>
      <c r="M892" s="39">
        <v>0</v>
      </c>
      <c r="N892" s="40">
        <v>0</v>
      </c>
      <c r="O892" s="39">
        <v>3.0084235860409145</v>
      </c>
      <c r="P892" s="39">
        <v>1.8346379647749509</v>
      </c>
      <c r="Q892" s="40">
        <v>2.4763201882003343</v>
      </c>
      <c r="R892" s="39">
        <v>3.2472804026627702</v>
      </c>
      <c r="S892" s="39">
        <v>3.6360330879011</v>
      </c>
      <c r="T892" s="40">
        <v>1.6095284081764043</v>
      </c>
      <c r="U892" s="1"/>
    </row>
    <row r="893" spans="1:21" x14ac:dyDescent="0.2">
      <c r="A893" s="35" t="s">
        <v>3616</v>
      </c>
      <c r="B893" s="38" t="s">
        <v>3617</v>
      </c>
      <c r="C893" s="39">
        <v>0</v>
      </c>
      <c r="D893" s="39">
        <v>0</v>
      </c>
      <c r="E893" s="40">
        <v>0</v>
      </c>
      <c r="F893" s="39">
        <v>1.5145778114350623</v>
      </c>
      <c r="G893" s="39">
        <v>1.7528483786152498</v>
      </c>
      <c r="H893" s="40">
        <v>2.0574015019030965</v>
      </c>
      <c r="I893" s="39">
        <v>1.5708451146716933</v>
      </c>
      <c r="J893" s="39">
        <v>3.6062026685899751</v>
      </c>
      <c r="K893" s="40">
        <v>4.2829609536726387</v>
      </c>
      <c r="L893" s="39">
        <v>4.8935649620748718</v>
      </c>
      <c r="M893" s="39">
        <v>4.7006287090898411</v>
      </c>
      <c r="N893" s="40">
        <v>2.8068205739948078</v>
      </c>
      <c r="O893" s="39">
        <v>3.0084235860409145</v>
      </c>
      <c r="P893" s="39">
        <v>2.4461839530332679</v>
      </c>
      <c r="Q893" s="40">
        <v>2.4763201882003343</v>
      </c>
      <c r="R893" s="39">
        <v>5.6827407046598477</v>
      </c>
      <c r="S893" s="39">
        <v>3.6360330879011</v>
      </c>
      <c r="T893" s="40">
        <v>4.0238210204410114</v>
      </c>
      <c r="U893" s="1"/>
    </row>
    <row r="894" spans="1:21" x14ac:dyDescent="0.2">
      <c r="A894" s="35" t="s">
        <v>3618</v>
      </c>
      <c r="B894" s="38" t="s">
        <v>3619</v>
      </c>
      <c r="C894" s="39">
        <v>0</v>
      </c>
      <c r="D894" s="39">
        <v>0</v>
      </c>
      <c r="E894" s="40">
        <v>0</v>
      </c>
      <c r="F894" s="39">
        <v>4.5437334343051869</v>
      </c>
      <c r="G894" s="39">
        <v>4.3821209465381248</v>
      </c>
      <c r="H894" s="40">
        <v>2.0574015019030965</v>
      </c>
      <c r="I894" s="39">
        <v>1.5708451146716933</v>
      </c>
      <c r="J894" s="39">
        <v>2.8849621348719796</v>
      </c>
      <c r="K894" s="40">
        <v>4.2829609536726387</v>
      </c>
      <c r="L894" s="39">
        <v>3.0584781012967945</v>
      </c>
      <c r="M894" s="39">
        <v>4.113050120453611</v>
      </c>
      <c r="N894" s="40">
        <v>3.5085257174935092</v>
      </c>
      <c r="O894" s="39">
        <v>3.0084235860409145</v>
      </c>
      <c r="P894" s="39">
        <v>2.4461839530332679</v>
      </c>
      <c r="Q894" s="40">
        <v>1.8572401411502508</v>
      </c>
      <c r="R894" s="39">
        <v>4.0591005033284624</v>
      </c>
      <c r="S894" s="39">
        <v>0</v>
      </c>
      <c r="T894" s="40">
        <v>2.4142926122646062</v>
      </c>
      <c r="U894" s="1"/>
    </row>
    <row r="895" spans="1:21" x14ac:dyDescent="0.2">
      <c r="A895" s="35" t="s">
        <v>3620</v>
      </c>
      <c r="B895" s="38" t="s">
        <v>3621</v>
      </c>
      <c r="C895" s="39">
        <v>0</v>
      </c>
      <c r="D895" s="39">
        <v>0</v>
      </c>
      <c r="E895" s="40">
        <v>0</v>
      </c>
      <c r="F895" s="39">
        <v>5.3010223400227181</v>
      </c>
      <c r="G895" s="39">
        <v>4.3821209465381248</v>
      </c>
      <c r="H895" s="40">
        <v>6.1722045057092894</v>
      </c>
      <c r="I895" s="39">
        <v>3.1416902293433866</v>
      </c>
      <c r="J895" s="39">
        <v>10.097367472051928</v>
      </c>
      <c r="K895" s="40">
        <v>7.1382682561210657</v>
      </c>
      <c r="L895" s="39">
        <v>4.8935649620748718</v>
      </c>
      <c r="M895" s="39">
        <v>5.8757858863623014</v>
      </c>
      <c r="N895" s="40">
        <v>4.210230860992211</v>
      </c>
      <c r="O895" s="39">
        <v>3.0084235860409145</v>
      </c>
      <c r="P895" s="39">
        <v>4.2808219178082192</v>
      </c>
      <c r="Q895" s="40">
        <v>3.7144802823005016</v>
      </c>
      <c r="R895" s="39">
        <v>12.177301509985387</v>
      </c>
      <c r="S895" s="39">
        <v>11.817107535678575</v>
      </c>
      <c r="T895" s="40">
        <v>4.8285852245292125</v>
      </c>
      <c r="U895" s="1"/>
    </row>
    <row r="896" spans="1:21" x14ac:dyDescent="0.2">
      <c r="A896" s="35" t="s">
        <v>3622</v>
      </c>
      <c r="B896" s="38" t="s">
        <v>3623</v>
      </c>
      <c r="C896" s="39">
        <v>0</v>
      </c>
      <c r="D896" s="39">
        <v>0</v>
      </c>
      <c r="E896" s="40">
        <v>0</v>
      </c>
      <c r="F896" s="39">
        <v>1.5145778114350623</v>
      </c>
      <c r="G896" s="39">
        <v>0</v>
      </c>
      <c r="H896" s="40">
        <v>3.0861022528546447</v>
      </c>
      <c r="I896" s="39">
        <v>2.3562676720075402</v>
      </c>
      <c r="J896" s="39">
        <v>3.6062026685899751</v>
      </c>
      <c r="K896" s="40">
        <v>4.2829609536726387</v>
      </c>
      <c r="L896" s="39">
        <v>3.6701737215561536</v>
      </c>
      <c r="M896" s="39">
        <v>7.0509430636347608</v>
      </c>
      <c r="N896" s="40">
        <v>4.210230860992211</v>
      </c>
      <c r="O896" s="39">
        <v>3.0084235860409145</v>
      </c>
      <c r="P896" s="39">
        <v>1.8346379647749509</v>
      </c>
      <c r="Q896" s="40">
        <v>3.095400235250418</v>
      </c>
      <c r="R896" s="39">
        <v>1.6236402013313851</v>
      </c>
      <c r="S896" s="39">
        <v>1.81801654395055</v>
      </c>
      <c r="T896" s="40">
        <v>3.2190568163528086</v>
      </c>
      <c r="U896" s="1"/>
    </row>
    <row r="897" spans="1:21" x14ac:dyDescent="0.2">
      <c r="A897" s="35" t="s">
        <v>158</v>
      </c>
      <c r="B897" s="38" t="s">
        <v>713</v>
      </c>
      <c r="C897" s="39">
        <v>0</v>
      </c>
      <c r="D897" s="39">
        <v>0</v>
      </c>
      <c r="E897" s="40">
        <v>0</v>
      </c>
      <c r="F897" s="39">
        <v>0</v>
      </c>
      <c r="G897" s="39">
        <v>0</v>
      </c>
      <c r="H897" s="40">
        <v>0</v>
      </c>
      <c r="I897" s="39">
        <v>2.3562676720075402</v>
      </c>
      <c r="J897" s="39">
        <v>2.8849621348719796</v>
      </c>
      <c r="K897" s="40">
        <v>4.2829609536726387</v>
      </c>
      <c r="L897" s="39">
        <v>4.2818693418155132</v>
      </c>
      <c r="M897" s="39">
        <v>7.0509430636347608</v>
      </c>
      <c r="N897" s="40">
        <v>7.0170514349870183</v>
      </c>
      <c r="O897" s="39">
        <v>3.0084235860409145</v>
      </c>
      <c r="P897" s="39">
        <v>3.0577299412915848</v>
      </c>
      <c r="Q897" s="40">
        <v>3.7144802823005016</v>
      </c>
      <c r="R897" s="39">
        <v>2.4354603019970775</v>
      </c>
      <c r="S897" s="39">
        <v>0</v>
      </c>
      <c r="T897" s="40">
        <v>3.2190568163528086</v>
      </c>
      <c r="U897" s="1"/>
    </row>
    <row r="898" spans="1:21" x14ac:dyDescent="0.2">
      <c r="A898" s="35" t="s">
        <v>3624</v>
      </c>
      <c r="B898" s="38" t="s">
        <v>3625</v>
      </c>
      <c r="C898" s="39">
        <v>12.569130216189041</v>
      </c>
      <c r="D898" s="39">
        <v>16.746411483253588</v>
      </c>
      <c r="E898" s="40">
        <v>12.474012474012476</v>
      </c>
      <c r="F898" s="39">
        <v>1.5145778114350623</v>
      </c>
      <c r="G898" s="39">
        <v>1.7528483786152498</v>
      </c>
      <c r="H898" s="40">
        <v>5.1435037547577407</v>
      </c>
      <c r="I898" s="39">
        <v>3.1416902293433866</v>
      </c>
      <c r="J898" s="39">
        <v>2.8849621348719796</v>
      </c>
      <c r="K898" s="40">
        <v>1.4276536512242131</v>
      </c>
      <c r="L898" s="39">
        <v>3.0584781012967945</v>
      </c>
      <c r="M898" s="39">
        <v>2.3503143545449205</v>
      </c>
      <c r="N898" s="40">
        <v>3.5085257174935092</v>
      </c>
      <c r="O898" s="39">
        <v>3.0084235860409145</v>
      </c>
      <c r="P898" s="39">
        <v>2.4461839530332679</v>
      </c>
      <c r="Q898" s="40">
        <v>3.095400235250418</v>
      </c>
      <c r="R898" s="39">
        <v>2.4354603019970775</v>
      </c>
      <c r="S898" s="39">
        <v>5.4540496318516496</v>
      </c>
      <c r="T898" s="40">
        <v>1.6095284081764043</v>
      </c>
      <c r="U898" s="1"/>
    </row>
    <row r="899" spans="1:21" x14ac:dyDescent="0.2">
      <c r="A899" s="35" t="s">
        <v>232</v>
      </c>
      <c r="B899" s="38" t="s">
        <v>822</v>
      </c>
      <c r="C899" s="39">
        <v>0</v>
      </c>
      <c r="D899" s="39">
        <v>0</v>
      </c>
      <c r="E899" s="40">
        <v>0</v>
      </c>
      <c r="F899" s="39">
        <v>0</v>
      </c>
      <c r="G899" s="39">
        <v>0</v>
      </c>
      <c r="H899" s="40">
        <v>0</v>
      </c>
      <c r="I899" s="39">
        <v>3.9271127866792335</v>
      </c>
      <c r="J899" s="39">
        <v>0</v>
      </c>
      <c r="K899" s="40">
        <v>5.7106146048968522</v>
      </c>
      <c r="L899" s="39">
        <v>4.2818693418155132</v>
      </c>
      <c r="M899" s="39">
        <v>4.113050120453611</v>
      </c>
      <c r="N899" s="40">
        <v>4.9119360044909133</v>
      </c>
      <c r="O899" s="39">
        <v>3.0084235860409145</v>
      </c>
      <c r="P899" s="39">
        <v>4.2808219178082192</v>
      </c>
      <c r="Q899" s="40">
        <v>3.7144802823005016</v>
      </c>
      <c r="R899" s="39">
        <v>3.2472804026627702</v>
      </c>
      <c r="S899" s="39">
        <v>3.6360330879011</v>
      </c>
      <c r="T899" s="40">
        <v>3.2190568163528086</v>
      </c>
      <c r="U899" s="1"/>
    </row>
    <row r="900" spans="1:21" x14ac:dyDescent="0.2">
      <c r="A900" s="35" t="s">
        <v>428</v>
      </c>
      <c r="B900" s="38" t="s">
        <v>994</v>
      </c>
      <c r="C900" s="39">
        <v>0</v>
      </c>
      <c r="D900" s="39">
        <v>0</v>
      </c>
      <c r="E900" s="40">
        <v>0</v>
      </c>
      <c r="F900" s="39">
        <v>0</v>
      </c>
      <c r="G900" s="39">
        <v>0</v>
      </c>
      <c r="H900" s="40">
        <v>0</v>
      </c>
      <c r="I900" s="39">
        <v>0</v>
      </c>
      <c r="J900" s="39">
        <v>0</v>
      </c>
      <c r="K900" s="40">
        <v>0</v>
      </c>
      <c r="L900" s="39">
        <v>1.2233912405187179</v>
      </c>
      <c r="M900" s="39">
        <v>1.7627357659086902</v>
      </c>
      <c r="N900" s="40">
        <v>1.4034102869974039</v>
      </c>
      <c r="O900" s="39">
        <v>3.0084235860409145</v>
      </c>
      <c r="P900" s="39">
        <v>1.8346379647749509</v>
      </c>
      <c r="Q900" s="40">
        <v>1.8572401411502508</v>
      </c>
      <c r="R900" s="39">
        <v>2.4354603019970775</v>
      </c>
      <c r="S900" s="39">
        <v>2.7270248159258248</v>
      </c>
      <c r="T900" s="40">
        <v>1.6095284081764043</v>
      </c>
      <c r="U900" s="1"/>
    </row>
    <row r="901" spans="1:21" x14ac:dyDescent="0.2">
      <c r="A901" s="35" t="s">
        <v>3626</v>
      </c>
      <c r="B901" s="38" t="s">
        <v>3627</v>
      </c>
      <c r="C901" s="39">
        <v>0</v>
      </c>
      <c r="D901" s="39">
        <v>0</v>
      </c>
      <c r="E901" s="40">
        <v>0</v>
      </c>
      <c r="F901" s="39">
        <v>0</v>
      </c>
      <c r="G901" s="39">
        <v>0</v>
      </c>
      <c r="H901" s="40">
        <v>2.0574015019030965</v>
      </c>
      <c r="I901" s="39">
        <v>2.3562676720075402</v>
      </c>
      <c r="J901" s="39">
        <v>0</v>
      </c>
      <c r="K901" s="40">
        <v>1.4276536512242131</v>
      </c>
      <c r="L901" s="39">
        <v>4.8935649620748718</v>
      </c>
      <c r="M901" s="39">
        <v>2.9378929431811507</v>
      </c>
      <c r="N901" s="40">
        <v>2.1051154304961055</v>
      </c>
      <c r="O901" s="39">
        <v>3.0084235860409145</v>
      </c>
      <c r="P901" s="39">
        <v>3.0577299412915848</v>
      </c>
      <c r="Q901" s="40">
        <v>2.4763201882003343</v>
      </c>
      <c r="R901" s="39">
        <v>1.6236402013313851</v>
      </c>
      <c r="S901" s="39">
        <v>1.81801654395055</v>
      </c>
      <c r="T901" s="40">
        <v>2.4142926122646062</v>
      </c>
      <c r="U901" s="1"/>
    </row>
    <row r="902" spans="1:21" x14ac:dyDescent="0.2">
      <c r="A902" s="35" t="s">
        <v>3628</v>
      </c>
      <c r="B902" s="38" t="s">
        <v>3629</v>
      </c>
      <c r="C902" s="39">
        <v>0</v>
      </c>
      <c r="D902" s="39">
        <v>0</v>
      </c>
      <c r="E902" s="40">
        <v>0</v>
      </c>
      <c r="F902" s="39">
        <v>0</v>
      </c>
      <c r="G902" s="39">
        <v>1.7528483786152498</v>
      </c>
      <c r="H902" s="40">
        <v>2.0574015019030965</v>
      </c>
      <c r="I902" s="39">
        <v>1.5708451146716933</v>
      </c>
      <c r="J902" s="39">
        <v>1.4424810674359898</v>
      </c>
      <c r="K902" s="40">
        <v>1.4276536512242131</v>
      </c>
      <c r="L902" s="39">
        <v>1.2233912405187179</v>
      </c>
      <c r="M902" s="39">
        <v>1.1751571772724603</v>
      </c>
      <c r="N902" s="40">
        <v>1.4034102869974039</v>
      </c>
      <c r="O902" s="39">
        <v>3.0084235860409145</v>
      </c>
      <c r="P902" s="39">
        <v>1.2230919765166339</v>
      </c>
      <c r="Q902" s="40">
        <v>2.4763201882003343</v>
      </c>
      <c r="R902" s="39">
        <v>1.6236402013313851</v>
      </c>
      <c r="S902" s="39">
        <v>1.81801654395055</v>
      </c>
      <c r="T902" s="40">
        <v>0</v>
      </c>
      <c r="U902" s="1"/>
    </row>
    <row r="903" spans="1:21" x14ac:dyDescent="0.2">
      <c r="A903" s="35" t="s">
        <v>3630</v>
      </c>
      <c r="B903" s="38" t="s">
        <v>3631</v>
      </c>
      <c r="C903" s="39">
        <v>5.0276520864756158</v>
      </c>
      <c r="D903" s="39">
        <v>4.7846889952153111</v>
      </c>
      <c r="E903" s="40">
        <v>4.1580041580041582</v>
      </c>
      <c r="F903" s="39">
        <v>1.5145778114350623</v>
      </c>
      <c r="G903" s="39">
        <v>1.7528483786152498</v>
      </c>
      <c r="H903" s="40">
        <v>0</v>
      </c>
      <c r="I903" s="39">
        <v>1.5708451146716933</v>
      </c>
      <c r="J903" s="39">
        <v>1.4424810674359898</v>
      </c>
      <c r="K903" s="40">
        <v>1.4276536512242131</v>
      </c>
      <c r="L903" s="39">
        <v>1.2233912405187179</v>
      </c>
      <c r="M903" s="39">
        <v>1.7627357659086902</v>
      </c>
      <c r="N903" s="40">
        <v>2.8068205739948078</v>
      </c>
      <c r="O903" s="39">
        <v>3.0084235860409145</v>
      </c>
      <c r="P903" s="39">
        <v>1.8346379647749509</v>
      </c>
      <c r="Q903" s="40">
        <v>2.4763201882003343</v>
      </c>
      <c r="R903" s="39">
        <v>1.6236402013313851</v>
      </c>
      <c r="S903" s="39">
        <v>1.81801654395055</v>
      </c>
      <c r="T903" s="40">
        <v>2.4142926122646062</v>
      </c>
      <c r="U903" s="1"/>
    </row>
    <row r="904" spans="1:21" x14ac:dyDescent="0.2">
      <c r="A904" s="35" t="s">
        <v>3632</v>
      </c>
      <c r="B904" s="38" t="s">
        <v>3633</v>
      </c>
      <c r="C904" s="39">
        <v>0</v>
      </c>
      <c r="D904" s="39">
        <v>0</v>
      </c>
      <c r="E904" s="40">
        <v>0</v>
      </c>
      <c r="F904" s="39">
        <v>6.0583112457402493</v>
      </c>
      <c r="G904" s="39">
        <v>5.2585451358457487</v>
      </c>
      <c r="H904" s="40">
        <v>4.1148030038061929</v>
      </c>
      <c r="I904" s="39">
        <v>3.1416902293433866</v>
      </c>
      <c r="J904" s="39">
        <v>5.0486837360259642</v>
      </c>
      <c r="K904" s="40">
        <v>4.2829609536726387</v>
      </c>
      <c r="L904" s="39">
        <v>1.2233912405187179</v>
      </c>
      <c r="M904" s="39">
        <v>2.3503143545449205</v>
      </c>
      <c r="N904" s="40">
        <v>2.1051154304961055</v>
      </c>
      <c r="O904" s="39">
        <v>3.0084235860409145</v>
      </c>
      <c r="P904" s="39">
        <v>1.8346379647749509</v>
      </c>
      <c r="Q904" s="40">
        <v>3.095400235250418</v>
      </c>
      <c r="R904" s="39">
        <v>2.4354603019970775</v>
      </c>
      <c r="S904" s="39">
        <v>2.7270248159258248</v>
      </c>
      <c r="T904" s="40">
        <v>3.2190568163528086</v>
      </c>
      <c r="U904" s="1"/>
    </row>
    <row r="905" spans="1:21" x14ac:dyDescent="0.2">
      <c r="A905" s="35" t="s">
        <v>3634</v>
      </c>
      <c r="B905" s="38" t="s">
        <v>791</v>
      </c>
      <c r="C905" s="39">
        <v>0</v>
      </c>
      <c r="D905" s="39">
        <v>0</v>
      </c>
      <c r="E905" s="40">
        <v>0</v>
      </c>
      <c r="F905" s="39">
        <v>0</v>
      </c>
      <c r="G905" s="39">
        <v>1.7528483786152498</v>
      </c>
      <c r="H905" s="40">
        <v>2.0574015019030965</v>
      </c>
      <c r="I905" s="39">
        <v>1.5708451146716933</v>
      </c>
      <c r="J905" s="39">
        <v>2.8849621348719796</v>
      </c>
      <c r="K905" s="40">
        <v>3.5691341280605329</v>
      </c>
      <c r="L905" s="39">
        <v>4.2818693418155132</v>
      </c>
      <c r="M905" s="39">
        <v>2.9378929431811507</v>
      </c>
      <c r="N905" s="40">
        <v>3.5085257174935092</v>
      </c>
      <c r="O905" s="39">
        <v>3.0084235860409145</v>
      </c>
      <c r="P905" s="39">
        <v>1.2230919765166339</v>
      </c>
      <c r="Q905" s="40">
        <v>1.2381600941001671</v>
      </c>
      <c r="R905" s="39">
        <v>1.6236402013313851</v>
      </c>
      <c r="S905" s="39">
        <v>0</v>
      </c>
      <c r="T905" s="40">
        <v>2.4142926122646062</v>
      </c>
      <c r="U905" s="1"/>
    </row>
    <row r="906" spans="1:21" x14ac:dyDescent="0.2">
      <c r="A906" s="35" t="s">
        <v>3635</v>
      </c>
      <c r="B906" s="38" t="s">
        <v>3636</v>
      </c>
      <c r="C906" s="39">
        <v>0</v>
      </c>
      <c r="D906" s="39">
        <v>0</v>
      </c>
      <c r="E906" s="40">
        <v>0</v>
      </c>
      <c r="F906" s="39">
        <v>3.7864445285876558</v>
      </c>
      <c r="G906" s="39">
        <v>4.3821209465381248</v>
      </c>
      <c r="H906" s="40">
        <v>3.0861022528546447</v>
      </c>
      <c r="I906" s="39">
        <v>1.5708451146716933</v>
      </c>
      <c r="J906" s="39">
        <v>1.4424810674359898</v>
      </c>
      <c r="K906" s="40">
        <v>1.4276536512242131</v>
      </c>
      <c r="L906" s="39">
        <v>2.4467824810374359</v>
      </c>
      <c r="M906" s="39">
        <v>1.1751571772724603</v>
      </c>
      <c r="N906" s="40">
        <v>2.8068205739948078</v>
      </c>
      <c r="O906" s="39">
        <v>3.0084235860409145</v>
      </c>
      <c r="P906" s="39">
        <v>2.4461839530332679</v>
      </c>
      <c r="Q906" s="40">
        <v>2.4763201882003343</v>
      </c>
      <c r="R906" s="39">
        <v>0</v>
      </c>
      <c r="S906" s="39">
        <v>0</v>
      </c>
      <c r="T906" s="40">
        <v>1.6095284081764043</v>
      </c>
      <c r="U906" s="1"/>
    </row>
    <row r="907" spans="1:21" x14ac:dyDescent="0.2">
      <c r="A907" s="35" t="s">
        <v>3637</v>
      </c>
      <c r="B907" s="38" t="s">
        <v>1144</v>
      </c>
      <c r="C907" s="39">
        <v>0</v>
      </c>
      <c r="D907" s="39">
        <v>0</v>
      </c>
      <c r="E907" s="40">
        <v>0</v>
      </c>
      <c r="F907" s="39">
        <v>3.0291556228701246</v>
      </c>
      <c r="G907" s="39">
        <v>2.6292725679228743</v>
      </c>
      <c r="H907" s="40">
        <v>3.0861022528546447</v>
      </c>
      <c r="I907" s="39">
        <v>2.3562676720075402</v>
      </c>
      <c r="J907" s="39">
        <v>2.1637216011539846</v>
      </c>
      <c r="K907" s="40">
        <v>2.8553073024484261</v>
      </c>
      <c r="L907" s="39">
        <v>1.8350868607780768</v>
      </c>
      <c r="M907" s="39">
        <v>1.7627357659086902</v>
      </c>
      <c r="N907" s="40">
        <v>2.1051154304961055</v>
      </c>
      <c r="O907" s="39">
        <v>2.4067388688327314</v>
      </c>
      <c r="P907" s="39">
        <v>3.0577299412915848</v>
      </c>
      <c r="Q907" s="40">
        <v>2.4763201882003343</v>
      </c>
      <c r="R907" s="39">
        <v>1.6236402013313851</v>
      </c>
      <c r="S907" s="39">
        <v>0</v>
      </c>
      <c r="T907" s="40">
        <v>4.0238210204410114</v>
      </c>
      <c r="U907" s="1"/>
    </row>
    <row r="908" spans="1:21" x14ac:dyDescent="0.2">
      <c r="A908" s="35" t="s">
        <v>3638</v>
      </c>
      <c r="B908" s="38" t="s">
        <v>3639</v>
      </c>
      <c r="C908" s="39">
        <v>0</v>
      </c>
      <c r="D908" s="39">
        <v>0</v>
      </c>
      <c r="E908" s="40">
        <v>0</v>
      </c>
      <c r="F908" s="39">
        <v>3.0291556228701246</v>
      </c>
      <c r="G908" s="39">
        <v>3.5056967572304996</v>
      </c>
      <c r="H908" s="40">
        <v>3.0861022528546447</v>
      </c>
      <c r="I908" s="39">
        <v>3.9271127866792335</v>
      </c>
      <c r="J908" s="39">
        <v>4.3274432023079692</v>
      </c>
      <c r="K908" s="40">
        <v>3.5691341280605329</v>
      </c>
      <c r="L908" s="39">
        <v>3.0584781012967945</v>
      </c>
      <c r="M908" s="39">
        <v>4.113050120453611</v>
      </c>
      <c r="N908" s="40">
        <v>2.1051154304961055</v>
      </c>
      <c r="O908" s="39">
        <v>2.4067388688327314</v>
      </c>
      <c r="P908" s="39">
        <v>2.4461839530332679</v>
      </c>
      <c r="Q908" s="40">
        <v>2.4763201882003343</v>
      </c>
      <c r="R908" s="39">
        <v>4.0591005033284624</v>
      </c>
      <c r="S908" s="39">
        <v>6.3630579038269248</v>
      </c>
      <c r="T908" s="40">
        <v>4.0238210204410114</v>
      </c>
      <c r="U908" s="1"/>
    </row>
    <row r="909" spans="1:21" x14ac:dyDescent="0.2">
      <c r="A909" s="35" t="s">
        <v>90</v>
      </c>
      <c r="B909" s="38" t="s">
        <v>734</v>
      </c>
      <c r="C909" s="39">
        <v>0</v>
      </c>
      <c r="D909" s="39">
        <v>0</v>
      </c>
      <c r="E909" s="40">
        <v>0</v>
      </c>
      <c r="F909" s="39">
        <v>0</v>
      </c>
      <c r="G909" s="39">
        <v>0</v>
      </c>
      <c r="H909" s="40">
        <v>0</v>
      </c>
      <c r="I909" s="39">
        <v>2.3562676720075402</v>
      </c>
      <c r="J909" s="39">
        <v>2.8849621348719796</v>
      </c>
      <c r="K909" s="40">
        <v>2.1414804768363194</v>
      </c>
      <c r="L909" s="39">
        <v>2.4467824810374359</v>
      </c>
      <c r="M909" s="39">
        <v>1.1751571772724603</v>
      </c>
      <c r="N909" s="40">
        <v>2.1051154304961055</v>
      </c>
      <c r="O909" s="39">
        <v>2.4067388688327314</v>
      </c>
      <c r="P909" s="39">
        <v>2.4461839530332679</v>
      </c>
      <c r="Q909" s="40">
        <v>3.095400235250418</v>
      </c>
      <c r="R909" s="39">
        <v>1.6236402013313851</v>
      </c>
      <c r="S909" s="39">
        <v>1.81801654395055</v>
      </c>
      <c r="T909" s="40">
        <v>2.4142926122646062</v>
      </c>
      <c r="U909" s="1"/>
    </row>
    <row r="910" spans="1:21" x14ac:dyDescent="0.2">
      <c r="A910" s="35" t="s">
        <v>305</v>
      </c>
      <c r="B910" s="38" t="s">
        <v>817</v>
      </c>
      <c r="C910" s="39">
        <v>0</v>
      </c>
      <c r="D910" s="39">
        <v>0</v>
      </c>
      <c r="E910" s="40">
        <v>0</v>
      </c>
      <c r="F910" s="39">
        <v>0</v>
      </c>
      <c r="G910" s="39">
        <v>0</v>
      </c>
      <c r="H910" s="40">
        <v>0</v>
      </c>
      <c r="I910" s="39">
        <v>7.0688030160226205</v>
      </c>
      <c r="J910" s="39">
        <v>10.097367472051928</v>
      </c>
      <c r="K910" s="40">
        <v>4.2829609536726387</v>
      </c>
      <c r="L910" s="39">
        <v>5.5052605823342304</v>
      </c>
      <c r="M910" s="39">
        <v>5.2882072977260712</v>
      </c>
      <c r="N910" s="40">
        <v>2.8068205739948078</v>
      </c>
      <c r="O910" s="39">
        <v>2.4067388688327314</v>
      </c>
      <c r="P910" s="39">
        <v>1.2230919765166339</v>
      </c>
      <c r="Q910" s="40">
        <v>2.4763201882003343</v>
      </c>
      <c r="R910" s="39">
        <v>0</v>
      </c>
      <c r="S910" s="39">
        <v>0</v>
      </c>
      <c r="T910" s="40">
        <v>2.4142926122646062</v>
      </c>
      <c r="U910" s="1"/>
    </row>
    <row r="911" spans="1:21" x14ac:dyDescent="0.2">
      <c r="A911" s="35" t="s">
        <v>3640</v>
      </c>
      <c r="B911" s="38" t="s">
        <v>3641</v>
      </c>
      <c r="C911" s="39">
        <v>0</v>
      </c>
      <c r="D911" s="39">
        <v>0</v>
      </c>
      <c r="E911" s="40">
        <v>0</v>
      </c>
      <c r="F911" s="39">
        <v>4.5437334343051869</v>
      </c>
      <c r="G911" s="39">
        <v>5.2585451358457487</v>
      </c>
      <c r="H911" s="40">
        <v>5.1435037547577407</v>
      </c>
      <c r="I911" s="39">
        <v>4.7125353440150803</v>
      </c>
      <c r="J911" s="39">
        <v>2.8849621348719796</v>
      </c>
      <c r="K911" s="40">
        <v>2.8553073024484261</v>
      </c>
      <c r="L911" s="39">
        <v>3.0584781012967945</v>
      </c>
      <c r="M911" s="39">
        <v>2.3503143545449205</v>
      </c>
      <c r="N911" s="40">
        <v>4.210230860992211</v>
      </c>
      <c r="O911" s="39">
        <v>2.4067388688327314</v>
      </c>
      <c r="P911" s="39">
        <v>2.4461839530332679</v>
      </c>
      <c r="Q911" s="40">
        <v>3.7144802823005016</v>
      </c>
      <c r="R911" s="39">
        <v>1.6236402013313851</v>
      </c>
      <c r="S911" s="39">
        <v>0</v>
      </c>
      <c r="T911" s="40">
        <v>3.2190568163528086</v>
      </c>
      <c r="U911" s="1"/>
    </row>
    <row r="912" spans="1:21" x14ac:dyDescent="0.2">
      <c r="A912" s="35" t="s">
        <v>394</v>
      </c>
      <c r="B912" s="38" t="s">
        <v>863</v>
      </c>
      <c r="C912" s="39">
        <v>0</v>
      </c>
      <c r="D912" s="39">
        <v>0</v>
      </c>
      <c r="E912" s="40">
        <v>0</v>
      </c>
      <c r="F912" s="39">
        <v>2.2718667171525935</v>
      </c>
      <c r="G912" s="39">
        <v>0</v>
      </c>
      <c r="H912" s="40">
        <v>2.0574015019030965</v>
      </c>
      <c r="I912" s="39">
        <v>3.9271127866792335</v>
      </c>
      <c r="J912" s="39">
        <v>5.7699242697439592</v>
      </c>
      <c r="K912" s="40">
        <v>5.7106146048968522</v>
      </c>
      <c r="L912" s="39">
        <v>3.6701737215561536</v>
      </c>
      <c r="M912" s="39">
        <v>4.7006287090898411</v>
      </c>
      <c r="N912" s="40">
        <v>4.9119360044909133</v>
      </c>
      <c r="O912" s="39">
        <v>2.4067388688327314</v>
      </c>
      <c r="P912" s="39">
        <v>2.4461839530332679</v>
      </c>
      <c r="Q912" s="40">
        <v>1.8572401411502508</v>
      </c>
      <c r="R912" s="39">
        <v>4.8709206039941551</v>
      </c>
      <c r="S912" s="39">
        <v>1.81801654395055</v>
      </c>
      <c r="T912" s="40">
        <v>7.2428778367938191</v>
      </c>
      <c r="U912" s="1"/>
    </row>
    <row r="913" spans="1:21" x14ac:dyDescent="0.2">
      <c r="A913" s="35" t="s">
        <v>420</v>
      </c>
      <c r="B913" s="38" t="s">
        <v>989</v>
      </c>
      <c r="C913" s="39">
        <v>0</v>
      </c>
      <c r="D913" s="39">
        <v>0</v>
      </c>
      <c r="E913" s="40">
        <v>0</v>
      </c>
      <c r="F913" s="39">
        <v>1.5145778114350623</v>
      </c>
      <c r="G913" s="39">
        <v>1.7528483786152498</v>
      </c>
      <c r="H913" s="40">
        <v>2.0574015019030965</v>
      </c>
      <c r="I913" s="39">
        <v>3.9271127866792335</v>
      </c>
      <c r="J913" s="39">
        <v>2.8849621348719796</v>
      </c>
      <c r="K913" s="40">
        <v>1.4276536512242131</v>
      </c>
      <c r="L913" s="39">
        <v>3.0584781012967945</v>
      </c>
      <c r="M913" s="39">
        <v>2.9378929431811507</v>
      </c>
      <c r="N913" s="40">
        <v>3.5085257174935092</v>
      </c>
      <c r="O913" s="39">
        <v>2.4067388688327314</v>
      </c>
      <c r="P913" s="39">
        <v>1.8346379647749509</v>
      </c>
      <c r="Q913" s="40">
        <v>2.4763201882003343</v>
      </c>
      <c r="R913" s="39">
        <v>1.6236402013313851</v>
      </c>
      <c r="S913" s="39">
        <v>0</v>
      </c>
      <c r="T913" s="40">
        <v>2.4142926122646062</v>
      </c>
      <c r="U913" s="1"/>
    </row>
    <row r="914" spans="1:21" x14ac:dyDescent="0.2">
      <c r="A914" s="35" t="s">
        <v>3642</v>
      </c>
      <c r="B914" s="38" t="s">
        <v>3643</v>
      </c>
      <c r="C914" s="39">
        <v>0</v>
      </c>
      <c r="D914" s="39">
        <v>4.7846889952153111</v>
      </c>
      <c r="E914" s="40">
        <v>0</v>
      </c>
      <c r="F914" s="39">
        <v>0</v>
      </c>
      <c r="G914" s="39">
        <v>3.5056967572304996</v>
      </c>
      <c r="H914" s="40">
        <v>2.0574015019030965</v>
      </c>
      <c r="I914" s="39">
        <v>0</v>
      </c>
      <c r="J914" s="39">
        <v>0</v>
      </c>
      <c r="K914" s="40">
        <v>2.8553073024484261</v>
      </c>
      <c r="L914" s="39">
        <v>1.8350868607780768</v>
      </c>
      <c r="M914" s="39">
        <v>1.7627357659086902</v>
      </c>
      <c r="N914" s="40">
        <v>0</v>
      </c>
      <c r="O914" s="39">
        <v>2.4067388688327314</v>
      </c>
      <c r="P914" s="39">
        <v>2.4461839530332679</v>
      </c>
      <c r="Q914" s="40">
        <v>1.8572401411502508</v>
      </c>
      <c r="R914" s="39">
        <v>2.4354603019970775</v>
      </c>
      <c r="S914" s="39">
        <v>4.5450413598763753</v>
      </c>
      <c r="T914" s="40">
        <v>1.6095284081764043</v>
      </c>
      <c r="U914" s="1"/>
    </row>
    <row r="915" spans="1:21" x14ac:dyDescent="0.2">
      <c r="A915" s="35" t="s">
        <v>3644</v>
      </c>
      <c r="B915" s="38" t="s">
        <v>3645</v>
      </c>
      <c r="C915" s="39">
        <v>0</v>
      </c>
      <c r="D915" s="39">
        <v>0</v>
      </c>
      <c r="E915" s="40">
        <v>0</v>
      </c>
      <c r="F915" s="39">
        <v>0</v>
      </c>
      <c r="G915" s="39">
        <v>2.6292725679228743</v>
      </c>
      <c r="H915" s="40">
        <v>2.0574015019030965</v>
      </c>
      <c r="I915" s="39">
        <v>1.5708451146716933</v>
      </c>
      <c r="J915" s="39">
        <v>2.8849621348719796</v>
      </c>
      <c r="K915" s="40">
        <v>2.1414804768363194</v>
      </c>
      <c r="L915" s="39">
        <v>2.4467824810374359</v>
      </c>
      <c r="M915" s="39">
        <v>1.7627357659086902</v>
      </c>
      <c r="N915" s="40">
        <v>1.4034102869974039</v>
      </c>
      <c r="O915" s="39">
        <v>2.4067388688327314</v>
      </c>
      <c r="P915" s="39">
        <v>1.8346379647749509</v>
      </c>
      <c r="Q915" s="40">
        <v>1.2381600941001671</v>
      </c>
      <c r="R915" s="39">
        <v>2.4354603019970775</v>
      </c>
      <c r="S915" s="39">
        <v>1.81801654395055</v>
      </c>
      <c r="T915" s="40">
        <v>2.4142926122646062</v>
      </c>
      <c r="U915" s="1"/>
    </row>
    <row r="916" spans="1:21" x14ac:dyDescent="0.2">
      <c r="A916" s="35" t="s">
        <v>381</v>
      </c>
      <c r="B916" s="38" t="s">
        <v>860</v>
      </c>
      <c r="C916" s="39">
        <v>7.5414781297134246</v>
      </c>
      <c r="D916" s="39">
        <v>9.5693779904306222</v>
      </c>
      <c r="E916" s="40">
        <v>10.395010395010395</v>
      </c>
      <c r="F916" s="39">
        <v>1.5145778114350623</v>
      </c>
      <c r="G916" s="39">
        <v>0</v>
      </c>
      <c r="H916" s="40">
        <v>0</v>
      </c>
      <c r="I916" s="39">
        <v>3.1416902293433866</v>
      </c>
      <c r="J916" s="39">
        <v>2.1637216011539846</v>
      </c>
      <c r="K916" s="40">
        <v>2.1414804768363194</v>
      </c>
      <c r="L916" s="39">
        <v>3.6701737215561536</v>
      </c>
      <c r="M916" s="39">
        <v>3.5254715318173804</v>
      </c>
      <c r="N916" s="40">
        <v>4.210230860992211</v>
      </c>
      <c r="O916" s="39">
        <v>2.4067388688327314</v>
      </c>
      <c r="P916" s="39">
        <v>3.0577299412915848</v>
      </c>
      <c r="Q916" s="40">
        <v>3.095400235250418</v>
      </c>
      <c r="R916" s="39">
        <v>2.4354603019970775</v>
      </c>
      <c r="S916" s="39">
        <v>2.7270248159258248</v>
      </c>
      <c r="T916" s="40">
        <v>2.4142926122646062</v>
      </c>
      <c r="U916" s="1"/>
    </row>
    <row r="917" spans="1:21" x14ac:dyDescent="0.2">
      <c r="A917" s="35" t="s">
        <v>3646</v>
      </c>
      <c r="B917" s="38" t="s">
        <v>3647</v>
      </c>
      <c r="C917" s="39">
        <v>0</v>
      </c>
      <c r="D917" s="39">
        <v>0</v>
      </c>
      <c r="E917" s="40">
        <v>0</v>
      </c>
      <c r="F917" s="39">
        <v>4.5437334343051869</v>
      </c>
      <c r="G917" s="39">
        <v>4.3821209465381248</v>
      </c>
      <c r="H917" s="40">
        <v>5.1435037547577407</v>
      </c>
      <c r="I917" s="39">
        <v>2.3562676720075402</v>
      </c>
      <c r="J917" s="39">
        <v>1.4424810674359898</v>
      </c>
      <c r="K917" s="40">
        <v>2.8553073024484261</v>
      </c>
      <c r="L917" s="39">
        <v>0</v>
      </c>
      <c r="M917" s="39">
        <v>0</v>
      </c>
      <c r="N917" s="40">
        <v>2.1051154304961055</v>
      </c>
      <c r="O917" s="39">
        <v>2.4067388688327314</v>
      </c>
      <c r="P917" s="39">
        <v>6.1154598825831696</v>
      </c>
      <c r="Q917" s="40">
        <v>1.8572401411502508</v>
      </c>
      <c r="R917" s="39">
        <v>2.4354603019970775</v>
      </c>
      <c r="S917" s="39">
        <v>0</v>
      </c>
      <c r="T917" s="40">
        <v>4.0238210204410114</v>
      </c>
      <c r="U917" s="1"/>
    </row>
    <row r="918" spans="1:21" x14ac:dyDescent="0.2">
      <c r="A918" s="35" t="s">
        <v>3648</v>
      </c>
      <c r="B918" s="38" t="s">
        <v>3649</v>
      </c>
      <c r="C918" s="39">
        <v>0</v>
      </c>
      <c r="D918" s="39">
        <v>0</v>
      </c>
      <c r="E918" s="40">
        <v>0</v>
      </c>
      <c r="F918" s="39">
        <v>7.5728890571753116</v>
      </c>
      <c r="G918" s="39">
        <v>6.1349693251533743</v>
      </c>
      <c r="H918" s="40">
        <v>8.2296060076123858</v>
      </c>
      <c r="I918" s="39">
        <v>1.5708451146716933</v>
      </c>
      <c r="J918" s="39">
        <v>1.4424810674359898</v>
      </c>
      <c r="K918" s="40">
        <v>2.1414804768363194</v>
      </c>
      <c r="L918" s="39">
        <v>3.0584781012967945</v>
      </c>
      <c r="M918" s="39">
        <v>1.7627357659086902</v>
      </c>
      <c r="N918" s="40">
        <v>0</v>
      </c>
      <c r="O918" s="39">
        <v>2.4067388688327314</v>
      </c>
      <c r="P918" s="39">
        <v>1.2230919765166339</v>
      </c>
      <c r="Q918" s="40">
        <v>2.4763201882003343</v>
      </c>
      <c r="R918" s="39">
        <v>2.4354603019970775</v>
      </c>
      <c r="S918" s="39">
        <v>3.6360330879011</v>
      </c>
      <c r="T918" s="40">
        <v>0</v>
      </c>
      <c r="U918" s="1"/>
    </row>
    <row r="919" spans="1:21" x14ac:dyDescent="0.2">
      <c r="A919" s="35" t="s">
        <v>3650</v>
      </c>
      <c r="B919" s="38" t="s">
        <v>3651</v>
      </c>
      <c r="C919" s="39">
        <v>0</v>
      </c>
      <c r="D919" s="39">
        <v>0</v>
      </c>
      <c r="E919" s="40">
        <v>0</v>
      </c>
      <c r="F919" s="39">
        <v>0</v>
      </c>
      <c r="G919" s="39">
        <v>1.7528483786152498</v>
      </c>
      <c r="H919" s="40">
        <v>0</v>
      </c>
      <c r="I919" s="39">
        <v>0</v>
      </c>
      <c r="J919" s="39">
        <v>0</v>
      </c>
      <c r="K919" s="40">
        <v>1.4276536512242131</v>
      </c>
      <c r="L919" s="39">
        <v>3.6701737215561536</v>
      </c>
      <c r="M919" s="39">
        <v>2.3503143545449205</v>
      </c>
      <c r="N919" s="40">
        <v>1.4034102869974039</v>
      </c>
      <c r="O919" s="39">
        <v>2.4067388688327314</v>
      </c>
      <c r="P919" s="39">
        <v>2.4461839530332679</v>
      </c>
      <c r="Q919" s="40">
        <v>3.7144802823005016</v>
      </c>
      <c r="R919" s="39">
        <v>3.2472804026627702</v>
      </c>
      <c r="S919" s="39">
        <v>2.7270248159258248</v>
      </c>
      <c r="T919" s="40">
        <v>3.2190568163528086</v>
      </c>
      <c r="U919" s="1"/>
    </row>
    <row r="920" spans="1:21" x14ac:dyDescent="0.2">
      <c r="A920" s="35" t="s">
        <v>3652</v>
      </c>
      <c r="B920" s="38" t="s">
        <v>3653</v>
      </c>
      <c r="C920" s="39">
        <v>0</v>
      </c>
      <c r="D920" s="39">
        <v>0</v>
      </c>
      <c r="E920" s="40">
        <v>4.1580041580041582</v>
      </c>
      <c r="F920" s="39">
        <v>0</v>
      </c>
      <c r="G920" s="39">
        <v>0</v>
      </c>
      <c r="H920" s="40">
        <v>0</v>
      </c>
      <c r="I920" s="39">
        <v>0</v>
      </c>
      <c r="J920" s="39">
        <v>0</v>
      </c>
      <c r="K920" s="40">
        <v>0</v>
      </c>
      <c r="L920" s="39">
        <v>0</v>
      </c>
      <c r="M920" s="39">
        <v>0</v>
      </c>
      <c r="N920" s="40">
        <v>0</v>
      </c>
      <c r="O920" s="39">
        <v>2.4067388688327314</v>
      </c>
      <c r="P920" s="39">
        <v>0</v>
      </c>
      <c r="Q920" s="40">
        <v>1.2381600941001671</v>
      </c>
      <c r="R920" s="39">
        <v>1.6236402013313851</v>
      </c>
      <c r="S920" s="39">
        <v>2.7270248159258248</v>
      </c>
      <c r="T920" s="40">
        <v>0</v>
      </c>
      <c r="U920" s="1"/>
    </row>
    <row r="921" spans="1:21" x14ac:dyDescent="0.2">
      <c r="A921" s="35" t="s">
        <v>3654</v>
      </c>
      <c r="B921" s="38" t="s">
        <v>3655</v>
      </c>
      <c r="C921" s="39">
        <v>0</v>
      </c>
      <c r="D921" s="39">
        <v>7.1770334928229662</v>
      </c>
      <c r="E921" s="40">
        <v>8.3160083160083165</v>
      </c>
      <c r="F921" s="39">
        <v>1.5145778114350623</v>
      </c>
      <c r="G921" s="39">
        <v>1.7528483786152498</v>
      </c>
      <c r="H921" s="40">
        <v>2.0574015019030965</v>
      </c>
      <c r="I921" s="39">
        <v>2.3562676720075402</v>
      </c>
      <c r="J921" s="39">
        <v>2.1637216011539846</v>
      </c>
      <c r="K921" s="40">
        <v>2.1414804768363194</v>
      </c>
      <c r="L921" s="39">
        <v>1.8350868607780768</v>
      </c>
      <c r="M921" s="39">
        <v>1.7627357659086902</v>
      </c>
      <c r="N921" s="40">
        <v>2.1051154304961055</v>
      </c>
      <c r="O921" s="39">
        <v>2.4067388688327314</v>
      </c>
      <c r="P921" s="39">
        <v>3.6692759295499018</v>
      </c>
      <c r="Q921" s="40">
        <v>3.7144802823005016</v>
      </c>
      <c r="R921" s="39">
        <v>2.4354603019970775</v>
      </c>
      <c r="S921" s="39">
        <v>2.7270248159258248</v>
      </c>
      <c r="T921" s="40">
        <v>3.2190568163528086</v>
      </c>
      <c r="U921" s="1"/>
    </row>
    <row r="922" spans="1:21" x14ac:dyDescent="0.2">
      <c r="A922" s="35" t="s">
        <v>408</v>
      </c>
      <c r="B922" s="38" t="s">
        <v>943</v>
      </c>
      <c r="C922" s="39">
        <v>0</v>
      </c>
      <c r="D922" s="39">
        <v>0</v>
      </c>
      <c r="E922" s="40">
        <v>0</v>
      </c>
      <c r="F922" s="39">
        <v>1.5145778114350623</v>
      </c>
      <c r="G922" s="39">
        <v>1.7528483786152498</v>
      </c>
      <c r="H922" s="40">
        <v>3.0861022528546447</v>
      </c>
      <c r="I922" s="39">
        <v>2.3562676720075402</v>
      </c>
      <c r="J922" s="39">
        <v>4.3274432023079692</v>
      </c>
      <c r="K922" s="40">
        <v>4.2829609536726387</v>
      </c>
      <c r="L922" s="39">
        <v>4.8935649620748718</v>
      </c>
      <c r="M922" s="39">
        <v>3.5254715318173804</v>
      </c>
      <c r="N922" s="40">
        <v>3.5085257174935092</v>
      </c>
      <c r="O922" s="39">
        <v>2.4067388688327314</v>
      </c>
      <c r="P922" s="39">
        <v>3.0577299412915848</v>
      </c>
      <c r="Q922" s="40">
        <v>3.095400235250418</v>
      </c>
      <c r="R922" s="39">
        <v>2.4354603019970775</v>
      </c>
      <c r="S922" s="39">
        <v>0</v>
      </c>
      <c r="T922" s="40">
        <v>2.4142926122646062</v>
      </c>
      <c r="U922" s="1"/>
    </row>
    <row r="923" spans="1:21" x14ac:dyDescent="0.2">
      <c r="A923" s="35" t="s">
        <v>159</v>
      </c>
      <c r="B923" s="38" t="s">
        <v>714</v>
      </c>
      <c r="C923" s="39">
        <v>0</v>
      </c>
      <c r="D923" s="39">
        <v>0</v>
      </c>
      <c r="E923" s="40">
        <v>0</v>
      </c>
      <c r="F923" s="39">
        <v>0</v>
      </c>
      <c r="G923" s="39">
        <v>0</v>
      </c>
      <c r="H923" s="40">
        <v>0</v>
      </c>
      <c r="I923" s="39">
        <v>3.1416902293433866</v>
      </c>
      <c r="J923" s="39">
        <v>2.1637216011539846</v>
      </c>
      <c r="K923" s="40">
        <v>3.5691341280605329</v>
      </c>
      <c r="L923" s="39">
        <v>1.8350868607780768</v>
      </c>
      <c r="M923" s="39">
        <v>2.9378929431811507</v>
      </c>
      <c r="N923" s="40">
        <v>2.1051154304961055</v>
      </c>
      <c r="O923" s="39">
        <v>2.4067388688327314</v>
      </c>
      <c r="P923" s="39">
        <v>1.2230919765166339</v>
      </c>
      <c r="Q923" s="40">
        <v>2.4763201882003343</v>
      </c>
      <c r="R923" s="39">
        <v>1.6236402013313851</v>
      </c>
      <c r="S923" s="39">
        <v>0</v>
      </c>
      <c r="T923" s="40">
        <v>1.6095284081764043</v>
      </c>
      <c r="U923" s="1"/>
    </row>
    <row r="924" spans="1:21" x14ac:dyDescent="0.2">
      <c r="A924" s="35" t="s">
        <v>3656</v>
      </c>
      <c r="B924" s="38" t="s">
        <v>3657</v>
      </c>
      <c r="C924" s="39">
        <v>0</v>
      </c>
      <c r="D924" s="39">
        <v>0</v>
      </c>
      <c r="E924" s="40">
        <v>0</v>
      </c>
      <c r="F924" s="39">
        <v>0</v>
      </c>
      <c r="G924" s="39">
        <v>0</v>
      </c>
      <c r="H924" s="40">
        <v>0</v>
      </c>
      <c r="I924" s="39">
        <v>0</v>
      </c>
      <c r="J924" s="39">
        <v>0</v>
      </c>
      <c r="K924" s="40">
        <v>0</v>
      </c>
      <c r="L924" s="39">
        <v>1.2233912405187179</v>
      </c>
      <c r="M924" s="39">
        <v>1.1751571772724603</v>
      </c>
      <c r="N924" s="40">
        <v>0</v>
      </c>
      <c r="O924" s="39">
        <v>2.4067388688327314</v>
      </c>
      <c r="P924" s="39">
        <v>1.2230919765166339</v>
      </c>
      <c r="Q924" s="40">
        <v>1.2381600941001671</v>
      </c>
      <c r="R924" s="39">
        <v>0</v>
      </c>
      <c r="S924" s="39">
        <v>0</v>
      </c>
      <c r="T924" s="40">
        <v>2.4142926122646062</v>
      </c>
      <c r="U924" s="1"/>
    </row>
    <row r="925" spans="1:21" x14ac:dyDescent="0.2">
      <c r="A925" s="35" t="s">
        <v>3658</v>
      </c>
      <c r="B925" s="38" t="s">
        <v>3659</v>
      </c>
      <c r="C925" s="39">
        <v>0</v>
      </c>
      <c r="D925" s="39">
        <v>0</v>
      </c>
      <c r="E925" s="40">
        <v>0</v>
      </c>
      <c r="F925" s="39">
        <v>3.0291556228701246</v>
      </c>
      <c r="G925" s="39">
        <v>3.5056967572304996</v>
      </c>
      <c r="H925" s="40">
        <v>6.1722045057092894</v>
      </c>
      <c r="I925" s="39">
        <v>2.3562676720075402</v>
      </c>
      <c r="J925" s="39">
        <v>1.4424810674359898</v>
      </c>
      <c r="K925" s="40">
        <v>1.4276536512242131</v>
      </c>
      <c r="L925" s="39">
        <v>1.2233912405187179</v>
      </c>
      <c r="M925" s="39">
        <v>1.7627357659086902</v>
      </c>
      <c r="N925" s="40">
        <v>1.4034102869974039</v>
      </c>
      <c r="O925" s="39">
        <v>2.4067388688327314</v>
      </c>
      <c r="P925" s="39">
        <v>0</v>
      </c>
      <c r="Q925" s="40">
        <v>1.2381600941001671</v>
      </c>
      <c r="R925" s="39">
        <v>2.4354603019970775</v>
      </c>
      <c r="S925" s="39">
        <v>3.6360330879011</v>
      </c>
      <c r="T925" s="40">
        <v>2.4142926122646062</v>
      </c>
      <c r="U925" s="1"/>
    </row>
    <row r="926" spans="1:21" x14ac:dyDescent="0.2">
      <c r="A926" s="35" t="s">
        <v>3660</v>
      </c>
      <c r="B926" s="38" t="s">
        <v>3661</v>
      </c>
      <c r="C926" s="39">
        <v>5.0276520864756158</v>
      </c>
      <c r="D926" s="39">
        <v>0</v>
      </c>
      <c r="E926" s="40">
        <v>0</v>
      </c>
      <c r="F926" s="39">
        <v>0</v>
      </c>
      <c r="G926" s="39">
        <v>0</v>
      </c>
      <c r="H926" s="40">
        <v>0</v>
      </c>
      <c r="I926" s="39">
        <v>0</v>
      </c>
      <c r="J926" s="39">
        <v>0</v>
      </c>
      <c r="K926" s="40">
        <v>1.4276536512242131</v>
      </c>
      <c r="L926" s="39">
        <v>0</v>
      </c>
      <c r="M926" s="39">
        <v>1.7627357659086902</v>
      </c>
      <c r="N926" s="40">
        <v>2.1051154304961055</v>
      </c>
      <c r="O926" s="39">
        <v>2.4067388688327314</v>
      </c>
      <c r="P926" s="39">
        <v>1.8346379647749509</v>
      </c>
      <c r="Q926" s="40">
        <v>0</v>
      </c>
      <c r="R926" s="39">
        <v>0</v>
      </c>
      <c r="S926" s="39">
        <v>2.7270248159258248</v>
      </c>
      <c r="T926" s="40">
        <v>0</v>
      </c>
      <c r="U926" s="1"/>
    </row>
    <row r="927" spans="1:21" x14ac:dyDescent="0.2">
      <c r="A927" s="35" t="s">
        <v>3662</v>
      </c>
      <c r="B927" s="38" t="s">
        <v>3663</v>
      </c>
      <c r="C927" s="39">
        <v>5.0276520864756158</v>
      </c>
      <c r="D927" s="39">
        <v>0</v>
      </c>
      <c r="E927" s="40">
        <v>0</v>
      </c>
      <c r="F927" s="39">
        <v>2.2718667171525935</v>
      </c>
      <c r="G927" s="39">
        <v>1.7528483786152498</v>
      </c>
      <c r="H927" s="40">
        <v>2.0574015019030965</v>
      </c>
      <c r="I927" s="39">
        <v>2.3562676720075402</v>
      </c>
      <c r="J927" s="39">
        <v>2.8849621348719796</v>
      </c>
      <c r="K927" s="40">
        <v>1.4276536512242131</v>
      </c>
      <c r="L927" s="39">
        <v>1.8350868607780768</v>
      </c>
      <c r="M927" s="39">
        <v>2.3503143545449205</v>
      </c>
      <c r="N927" s="40">
        <v>2.8068205739948078</v>
      </c>
      <c r="O927" s="39">
        <v>2.4067388688327314</v>
      </c>
      <c r="P927" s="39">
        <v>1.8346379647749509</v>
      </c>
      <c r="Q927" s="40">
        <v>1.2381600941001671</v>
      </c>
      <c r="R927" s="39">
        <v>1.6236402013313851</v>
      </c>
      <c r="S927" s="39">
        <v>1.81801654395055</v>
      </c>
      <c r="T927" s="40">
        <v>3.2190568163528086</v>
      </c>
      <c r="U927" s="1"/>
    </row>
    <row r="928" spans="1:21" x14ac:dyDescent="0.2">
      <c r="A928" s="35" t="s">
        <v>3664</v>
      </c>
      <c r="B928" s="38" t="s">
        <v>3665</v>
      </c>
      <c r="C928" s="39">
        <v>0</v>
      </c>
      <c r="D928" s="39">
        <v>0</v>
      </c>
      <c r="E928" s="40">
        <v>0</v>
      </c>
      <c r="F928" s="39">
        <v>1.5145778114350623</v>
      </c>
      <c r="G928" s="39">
        <v>0</v>
      </c>
      <c r="H928" s="40">
        <v>2.0574015019030965</v>
      </c>
      <c r="I928" s="39">
        <v>1.5708451146716933</v>
      </c>
      <c r="J928" s="39">
        <v>3.6062026685899751</v>
      </c>
      <c r="K928" s="40">
        <v>2.1414804768363194</v>
      </c>
      <c r="L928" s="39">
        <v>1.2233912405187179</v>
      </c>
      <c r="M928" s="39">
        <v>1.7627357659086902</v>
      </c>
      <c r="N928" s="40">
        <v>1.4034102869974039</v>
      </c>
      <c r="O928" s="39">
        <v>2.4067388688327314</v>
      </c>
      <c r="P928" s="39">
        <v>2.4461839530332679</v>
      </c>
      <c r="Q928" s="40">
        <v>1.2381600941001671</v>
      </c>
      <c r="R928" s="39">
        <v>2.4354603019970775</v>
      </c>
      <c r="S928" s="39">
        <v>4.5450413598763753</v>
      </c>
      <c r="T928" s="40">
        <v>2.4142926122646062</v>
      </c>
      <c r="U928" s="1"/>
    </row>
    <row r="929" spans="1:21" x14ac:dyDescent="0.2">
      <c r="A929" s="35" t="s">
        <v>3666</v>
      </c>
      <c r="B929" s="38" t="s">
        <v>3667</v>
      </c>
      <c r="C929" s="39">
        <v>0</v>
      </c>
      <c r="D929" s="39">
        <v>0</v>
      </c>
      <c r="E929" s="40">
        <v>0</v>
      </c>
      <c r="F929" s="39">
        <v>2.2718667171525935</v>
      </c>
      <c r="G929" s="39">
        <v>2.6292725679228743</v>
      </c>
      <c r="H929" s="40">
        <v>2.0574015019030965</v>
      </c>
      <c r="I929" s="39">
        <v>1.5708451146716933</v>
      </c>
      <c r="J929" s="39">
        <v>2.8849621348719796</v>
      </c>
      <c r="K929" s="40">
        <v>2.1414804768363194</v>
      </c>
      <c r="L929" s="39">
        <v>1.2233912405187179</v>
      </c>
      <c r="M929" s="39">
        <v>1.7627357659086902</v>
      </c>
      <c r="N929" s="40">
        <v>2.8068205739948078</v>
      </c>
      <c r="O929" s="39">
        <v>2.4067388688327314</v>
      </c>
      <c r="P929" s="39">
        <v>1.8346379647749509</v>
      </c>
      <c r="Q929" s="40">
        <v>2.4763201882003343</v>
      </c>
      <c r="R929" s="39">
        <v>1.6236402013313851</v>
      </c>
      <c r="S929" s="39">
        <v>0</v>
      </c>
      <c r="T929" s="40">
        <v>1.6095284081764043</v>
      </c>
      <c r="U929" s="1"/>
    </row>
    <row r="930" spans="1:21" x14ac:dyDescent="0.2">
      <c r="A930" s="35" t="s">
        <v>233</v>
      </c>
      <c r="B930" s="38" t="s">
        <v>823</v>
      </c>
      <c r="C930" s="39">
        <v>0</v>
      </c>
      <c r="D930" s="39">
        <v>0</v>
      </c>
      <c r="E930" s="40">
        <v>0</v>
      </c>
      <c r="F930" s="39">
        <v>0</v>
      </c>
      <c r="G930" s="39">
        <v>0</v>
      </c>
      <c r="H930" s="40">
        <v>0</v>
      </c>
      <c r="I930" s="39">
        <v>0</v>
      </c>
      <c r="J930" s="39">
        <v>0</v>
      </c>
      <c r="K930" s="40">
        <v>2.8553073024484261</v>
      </c>
      <c r="L930" s="39">
        <v>4.8935649620748718</v>
      </c>
      <c r="M930" s="39">
        <v>4.113050120453611</v>
      </c>
      <c r="N930" s="40">
        <v>4.210230860992211</v>
      </c>
      <c r="O930" s="39">
        <v>2.4067388688327314</v>
      </c>
      <c r="P930" s="39">
        <v>3.6692759295499018</v>
      </c>
      <c r="Q930" s="40">
        <v>3.095400235250418</v>
      </c>
      <c r="R930" s="39">
        <v>0</v>
      </c>
      <c r="S930" s="39">
        <v>0</v>
      </c>
      <c r="T930" s="40">
        <v>0</v>
      </c>
      <c r="U930" s="1"/>
    </row>
    <row r="931" spans="1:21" x14ac:dyDescent="0.2">
      <c r="A931" s="35" t="s">
        <v>3668</v>
      </c>
      <c r="B931" s="38" t="s">
        <v>3669</v>
      </c>
      <c r="C931" s="39">
        <v>7.5414781297134246</v>
      </c>
      <c r="D931" s="39">
        <v>0</v>
      </c>
      <c r="E931" s="40">
        <v>6.2370062370062378</v>
      </c>
      <c r="F931" s="39">
        <v>2.2718667171525935</v>
      </c>
      <c r="G931" s="39">
        <v>1.7528483786152498</v>
      </c>
      <c r="H931" s="40">
        <v>0</v>
      </c>
      <c r="I931" s="39">
        <v>0</v>
      </c>
      <c r="J931" s="39">
        <v>1.4424810674359898</v>
      </c>
      <c r="K931" s="40">
        <v>0</v>
      </c>
      <c r="L931" s="39">
        <v>1.8350868607780768</v>
      </c>
      <c r="M931" s="39">
        <v>2.3503143545449205</v>
      </c>
      <c r="N931" s="40">
        <v>2.1051154304961055</v>
      </c>
      <c r="O931" s="39">
        <v>2.4067388688327314</v>
      </c>
      <c r="P931" s="39">
        <v>2.4461839530332679</v>
      </c>
      <c r="Q931" s="40">
        <v>3.095400235250418</v>
      </c>
      <c r="R931" s="39">
        <v>3.2472804026627702</v>
      </c>
      <c r="S931" s="39">
        <v>1.81801654395055</v>
      </c>
      <c r="T931" s="40">
        <v>2.4142926122646062</v>
      </c>
      <c r="U931" s="1"/>
    </row>
    <row r="932" spans="1:21" x14ac:dyDescent="0.2">
      <c r="A932" s="35" t="s">
        <v>3670</v>
      </c>
      <c r="B932" s="38" t="s">
        <v>3671</v>
      </c>
      <c r="C932" s="39">
        <v>10.055304172951232</v>
      </c>
      <c r="D932" s="39">
        <v>0</v>
      </c>
      <c r="E932" s="40">
        <v>8.3160083160083165</v>
      </c>
      <c r="F932" s="39">
        <v>1.5145778114350623</v>
      </c>
      <c r="G932" s="39">
        <v>0</v>
      </c>
      <c r="H932" s="40">
        <v>3.0861022528546447</v>
      </c>
      <c r="I932" s="39">
        <v>2.3562676720075402</v>
      </c>
      <c r="J932" s="39">
        <v>1.4424810674359898</v>
      </c>
      <c r="K932" s="40">
        <v>1.4276536512242131</v>
      </c>
      <c r="L932" s="39">
        <v>3.0584781012967945</v>
      </c>
      <c r="M932" s="39">
        <v>3.5254715318173804</v>
      </c>
      <c r="N932" s="40">
        <v>2.1051154304961055</v>
      </c>
      <c r="O932" s="39">
        <v>2.4067388688327314</v>
      </c>
      <c r="P932" s="39">
        <v>1.8346379647749509</v>
      </c>
      <c r="Q932" s="40">
        <v>3.095400235250418</v>
      </c>
      <c r="R932" s="39">
        <v>0</v>
      </c>
      <c r="S932" s="39">
        <v>0</v>
      </c>
      <c r="T932" s="40">
        <v>0</v>
      </c>
      <c r="U932" s="1"/>
    </row>
    <row r="933" spans="1:21" x14ac:dyDescent="0.2">
      <c r="A933" s="35" t="s">
        <v>286</v>
      </c>
      <c r="B933" s="38" t="s">
        <v>933</v>
      </c>
      <c r="C933" s="39">
        <v>0</v>
      </c>
      <c r="D933" s="39">
        <v>0</v>
      </c>
      <c r="E933" s="40">
        <v>0</v>
      </c>
      <c r="F933" s="39">
        <v>3.0291556228701246</v>
      </c>
      <c r="G933" s="39">
        <v>2.6292725679228743</v>
      </c>
      <c r="H933" s="40">
        <v>3.0861022528546447</v>
      </c>
      <c r="I933" s="39">
        <v>6.2833804586867732</v>
      </c>
      <c r="J933" s="39">
        <v>4.3274432023079692</v>
      </c>
      <c r="K933" s="40">
        <v>6.4244414305089581</v>
      </c>
      <c r="L933" s="39">
        <v>5.5052605823342304</v>
      </c>
      <c r="M933" s="39">
        <v>4.7006287090898411</v>
      </c>
      <c r="N933" s="40">
        <v>4.9119360044909133</v>
      </c>
      <c r="O933" s="39">
        <v>2.4067388688327314</v>
      </c>
      <c r="P933" s="39">
        <v>1.8346379647749509</v>
      </c>
      <c r="Q933" s="40">
        <v>4.3335603293505853</v>
      </c>
      <c r="R933" s="39">
        <v>6.4945608053255404</v>
      </c>
      <c r="S933" s="39">
        <v>6.3630579038269248</v>
      </c>
      <c r="T933" s="40">
        <v>6.4381136327056172</v>
      </c>
      <c r="U933" s="1"/>
    </row>
    <row r="934" spans="1:21" x14ac:dyDescent="0.2">
      <c r="A934" s="35" t="s">
        <v>91</v>
      </c>
      <c r="B934" s="38" t="s">
        <v>735</v>
      </c>
      <c r="C934" s="39">
        <v>0</v>
      </c>
      <c r="D934" s="39">
        <v>0</v>
      </c>
      <c r="E934" s="40">
        <v>0</v>
      </c>
      <c r="F934" s="39">
        <v>0</v>
      </c>
      <c r="G934" s="39">
        <v>0</v>
      </c>
      <c r="H934" s="40">
        <v>0</v>
      </c>
      <c r="I934" s="39">
        <v>1.5708451146716933</v>
      </c>
      <c r="J934" s="39">
        <v>2.1637216011539846</v>
      </c>
      <c r="K934" s="40">
        <v>2.8553073024484261</v>
      </c>
      <c r="L934" s="39">
        <v>3.0584781012967945</v>
      </c>
      <c r="M934" s="39">
        <v>3.5254715318173804</v>
      </c>
      <c r="N934" s="40">
        <v>1.4034102869974039</v>
      </c>
      <c r="O934" s="39">
        <v>2.4067388688327314</v>
      </c>
      <c r="P934" s="39">
        <v>1.8346379647749509</v>
      </c>
      <c r="Q934" s="40">
        <v>2.4763201882003343</v>
      </c>
      <c r="R934" s="39">
        <v>0</v>
      </c>
      <c r="S934" s="39">
        <v>2.7270248159258248</v>
      </c>
      <c r="T934" s="40">
        <v>2.4142926122646062</v>
      </c>
      <c r="U934" s="1"/>
    </row>
    <row r="935" spans="1:21" x14ac:dyDescent="0.2">
      <c r="A935" s="35" t="s">
        <v>3672</v>
      </c>
      <c r="B935" s="38" t="s">
        <v>3673</v>
      </c>
      <c r="C935" s="39">
        <v>0</v>
      </c>
      <c r="D935" s="39">
        <v>0</v>
      </c>
      <c r="E935" s="40">
        <v>0</v>
      </c>
      <c r="F935" s="39">
        <v>1.5145778114350623</v>
      </c>
      <c r="G935" s="39">
        <v>1.7528483786152498</v>
      </c>
      <c r="H935" s="40">
        <v>3.0861022528546447</v>
      </c>
      <c r="I935" s="39">
        <v>3.1416902293433866</v>
      </c>
      <c r="J935" s="39">
        <v>3.6062026685899751</v>
      </c>
      <c r="K935" s="40">
        <v>4.2829609536726387</v>
      </c>
      <c r="L935" s="39">
        <v>3.0584781012967945</v>
      </c>
      <c r="M935" s="39">
        <v>3.5254715318173804</v>
      </c>
      <c r="N935" s="40">
        <v>2.1051154304961055</v>
      </c>
      <c r="O935" s="39">
        <v>2.4067388688327314</v>
      </c>
      <c r="P935" s="39">
        <v>3.6692759295499018</v>
      </c>
      <c r="Q935" s="40">
        <v>4.9526403764006686</v>
      </c>
      <c r="R935" s="39">
        <v>0</v>
      </c>
      <c r="S935" s="39">
        <v>0</v>
      </c>
      <c r="T935" s="40">
        <v>4.8285852245292125</v>
      </c>
      <c r="U935" s="1"/>
    </row>
    <row r="936" spans="1:21" x14ac:dyDescent="0.2">
      <c r="A936" s="35" t="s">
        <v>275</v>
      </c>
      <c r="B936" s="38" t="s">
        <v>923</v>
      </c>
      <c r="C936" s="39">
        <v>0</v>
      </c>
      <c r="D936" s="39">
        <v>0</v>
      </c>
      <c r="E936" s="40">
        <v>0</v>
      </c>
      <c r="F936" s="39">
        <v>0</v>
      </c>
      <c r="G936" s="39">
        <v>0</v>
      </c>
      <c r="H936" s="40">
        <v>0</v>
      </c>
      <c r="I936" s="39">
        <v>0</v>
      </c>
      <c r="J936" s="39">
        <v>1.4424810674359898</v>
      </c>
      <c r="K936" s="40">
        <v>1.4276536512242131</v>
      </c>
      <c r="L936" s="39">
        <v>2.4467824810374359</v>
      </c>
      <c r="M936" s="39">
        <v>2.9378929431811507</v>
      </c>
      <c r="N936" s="40">
        <v>2.1051154304961055</v>
      </c>
      <c r="O936" s="39">
        <v>2.4067388688327314</v>
      </c>
      <c r="P936" s="39">
        <v>1.8346379647749509</v>
      </c>
      <c r="Q936" s="40">
        <v>1.2381600941001671</v>
      </c>
      <c r="R936" s="39">
        <v>0</v>
      </c>
      <c r="S936" s="39">
        <v>0</v>
      </c>
      <c r="T936" s="40">
        <v>0</v>
      </c>
      <c r="U936" s="1"/>
    </row>
    <row r="937" spans="1:21" x14ac:dyDescent="0.2">
      <c r="A937" s="35" t="s">
        <v>3674</v>
      </c>
      <c r="B937" s="38" t="s">
        <v>3675</v>
      </c>
      <c r="C937" s="39">
        <v>0</v>
      </c>
      <c r="D937" s="39">
        <v>4.7846889952153111</v>
      </c>
      <c r="E937" s="40">
        <v>0</v>
      </c>
      <c r="F937" s="39">
        <v>2.2718667171525935</v>
      </c>
      <c r="G937" s="39">
        <v>2.6292725679228743</v>
      </c>
      <c r="H937" s="40">
        <v>3.0861022528546447</v>
      </c>
      <c r="I937" s="39">
        <v>2.3562676720075402</v>
      </c>
      <c r="J937" s="39">
        <v>2.1637216011539846</v>
      </c>
      <c r="K937" s="40">
        <v>2.1414804768363194</v>
      </c>
      <c r="L937" s="39">
        <v>2.4467824810374359</v>
      </c>
      <c r="M937" s="39">
        <v>1.7627357659086902</v>
      </c>
      <c r="N937" s="40">
        <v>1.4034102869974039</v>
      </c>
      <c r="O937" s="39">
        <v>2.4067388688327314</v>
      </c>
      <c r="P937" s="39">
        <v>2.4461839530332679</v>
      </c>
      <c r="Q937" s="40">
        <v>1.8572401411502508</v>
      </c>
      <c r="R937" s="39">
        <v>1.6236402013313851</v>
      </c>
      <c r="S937" s="39">
        <v>2.7270248159258248</v>
      </c>
      <c r="T937" s="40">
        <v>0</v>
      </c>
      <c r="U937" s="1"/>
    </row>
    <row r="938" spans="1:21" x14ac:dyDescent="0.2">
      <c r="A938" s="35" t="s">
        <v>3676</v>
      </c>
      <c r="B938" s="38" t="s">
        <v>3677</v>
      </c>
      <c r="C938" s="39">
        <v>0</v>
      </c>
      <c r="D938" s="39">
        <v>0</v>
      </c>
      <c r="E938" s="40">
        <v>0</v>
      </c>
      <c r="F938" s="39">
        <v>3.0291556228701246</v>
      </c>
      <c r="G938" s="39">
        <v>4.3821209465381248</v>
      </c>
      <c r="H938" s="40">
        <v>4.1148030038061929</v>
      </c>
      <c r="I938" s="39">
        <v>3.1416902293433866</v>
      </c>
      <c r="J938" s="39">
        <v>1.4424810674359898</v>
      </c>
      <c r="K938" s="40">
        <v>2.8553073024484261</v>
      </c>
      <c r="L938" s="39">
        <v>2.4467824810374359</v>
      </c>
      <c r="M938" s="39">
        <v>1.1751571772724603</v>
      </c>
      <c r="N938" s="40">
        <v>2.1051154304961055</v>
      </c>
      <c r="O938" s="39">
        <v>2.4067388688327314</v>
      </c>
      <c r="P938" s="39">
        <v>2.4461839530332679</v>
      </c>
      <c r="Q938" s="40">
        <v>3.095400235250418</v>
      </c>
      <c r="R938" s="39">
        <v>3.2472804026627702</v>
      </c>
      <c r="S938" s="39">
        <v>3.6360330879011</v>
      </c>
      <c r="T938" s="40">
        <v>3.2190568163528086</v>
      </c>
      <c r="U938" s="1"/>
    </row>
    <row r="939" spans="1:21" x14ac:dyDescent="0.2">
      <c r="A939" s="35" t="s">
        <v>3678</v>
      </c>
      <c r="B939" s="38" t="s">
        <v>3679</v>
      </c>
      <c r="C939" s="39">
        <v>0</v>
      </c>
      <c r="D939" s="39">
        <v>0</v>
      </c>
      <c r="E939" s="40">
        <v>4.1580041580041582</v>
      </c>
      <c r="F939" s="39">
        <v>3.0291556228701246</v>
      </c>
      <c r="G939" s="39">
        <v>1.7528483786152498</v>
      </c>
      <c r="H939" s="40">
        <v>0</v>
      </c>
      <c r="I939" s="39">
        <v>2.3562676720075402</v>
      </c>
      <c r="J939" s="39">
        <v>2.8849621348719796</v>
      </c>
      <c r="K939" s="40">
        <v>3.5691341280605329</v>
      </c>
      <c r="L939" s="39">
        <v>1.2233912405187179</v>
      </c>
      <c r="M939" s="39">
        <v>2.3503143545449205</v>
      </c>
      <c r="N939" s="40">
        <v>2.8068205739948078</v>
      </c>
      <c r="O939" s="39">
        <v>2.4067388688327314</v>
      </c>
      <c r="P939" s="39">
        <v>3.6692759295499018</v>
      </c>
      <c r="Q939" s="40">
        <v>2.4763201882003343</v>
      </c>
      <c r="R939" s="39">
        <v>6.4945608053255404</v>
      </c>
      <c r="S939" s="39">
        <v>4.5450413598763753</v>
      </c>
      <c r="T939" s="40">
        <v>4.8285852245292125</v>
      </c>
      <c r="U939" s="1"/>
    </row>
    <row r="940" spans="1:21" x14ac:dyDescent="0.2">
      <c r="A940" s="35" t="s">
        <v>3680</v>
      </c>
      <c r="B940" s="38" t="s">
        <v>3681</v>
      </c>
      <c r="C940" s="39">
        <v>0</v>
      </c>
      <c r="D940" s="39">
        <v>0</v>
      </c>
      <c r="E940" s="40">
        <v>0</v>
      </c>
      <c r="F940" s="39">
        <v>1.5145778114350623</v>
      </c>
      <c r="G940" s="39">
        <v>0</v>
      </c>
      <c r="H940" s="40">
        <v>0</v>
      </c>
      <c r="I940" s="39">
        <v>3.1416902293433866</v>
      </c>
      <c r="J940" s="39">
        <v>5.0486837360259642</v>
      </c>
      <c r="K940" s="40">
        <v>2.8553073024484261</v>
      </c>
      <c r="L940" s="39">
        <v>3.0584781012967945</v>
      </c>
      <c r="M940" s="39">
        <v>2.9378929431811507</v>
      </c>
      <c r="N940" s="40">
        <v>3.5085257174935092</v>
      </c>
      <c r="O940" s="39">
        <v>2.4067388688327314</v>
      </c>
      <c r="P940" s="39">
        <v>1.8346379647749509</v>
      </c>
      <c r="Q940" s="40">
        <v>1.8572401411502508</v>
      </c>
      <c r="R940" s="39">
        <v>7.3063809059912321</v>
      </c>
      <c r="S940" s="39">
        <v>5.4540496318516496</v>
      </c>
      <c r="T940" s="40">
        <v>3.2190568163528086</v>
      </c>
      <c r="U940" s="1"/>
    </row>
    <row r="941" spans="1:21" x14ac:dyDescent="0.2">
      <c r="A941" s="35" t="s">
        <v>3682</v>
      </c>
      <c r="B941" s="38" t="s">
        <v>6736</v>
      </c>
      <c r="C941" s="39">
        <v>0</v>
      </c>
      <c r="D941" s="39">
        <v>0</v>
      </c>
      <c r="E941" s="40">
        <v>0</v>
      </c>
      <c r="F941" s="39">
        <v>0</v>
      </c>
      <c r="G941" s="39">
        <v>0</v>
      </c>
      <c r="H941" s="40">
        <v>0</v>
      </c>
      <c r="I941" s="39">
        <v>0</v>
      </c>
      <c r="J941" s="39">
        <v>0</v>
      </c>
      <c r="K941" s="40">
        <v>0</v>
      </c>
      <c r="L941" s="39">
        <v>0</v>
      </c>
      <c r="M941" s="39">
        <v>0</v>
      </c>
      <c r="N941" s="40">
        <v>0</v>
      </c>
      <c r="O941" s="39">
        <v>2.4067388688327314</v>
      </c>
      <c r="P941" s="39">
        <v>0</v>
      </c>
      <c r="Q941" s="40">
        <v>1.2381600941001671</v>
      </c>
      <c r="R941" s="39">
        <v>0</v>
      </c>
      <c r="S941" s="39">
        <v>0</v>
      </c>
      <c r="T941" s="40">
        <v>1.6095284081764043</v>
      </c>
      <c r="U941" s="1"/>
    </row>
    <row r="942" spans="1:21" x14ac:dyDescent="0.2">
      <c r="A942" s="35" t="s">
        <v>3683</v>
      </c>
      <c r="B942" s="38" t="s">
        <v>3684</v>
      </c>
      <c r="C942" s="39">
        <v>0</v>
      </c>
      <c r="D942" s="39">
        <v>0</v>
      </c>
      <c r="E942" s="40">
        <v>0</v>
      </c>
      <c r="F942" s="39">
        <v>3.0291556228701246</v>
      </c>
      <c r="G942" s="39">
        <v>3.5056967572304996</v>
      </c>
      <c r="H942" s="40">
        <v>5.1435037547577407</v>
      </c>
      <c r="I942" s="39">
        <v>0</v>
      </c>
      <c r="J942" s="39">
        <v>0</v>
      </c>
      <c r="K942" s="40">
        <v>0</v>
      </c>
      <c r="L942" s="39">
        <v>0</v>
      </c>
      <c r="M942" s="39">
        <v>0</v>
      </c>
      <c r="N942" s="40">
        <v>0</v>
      </c>
      <c r="O942" s="39">
        <v>2.4067388688327314</v>
      </c>
      <c r="P942" s="39">
        <v>1.8346379647749509</v>
      </c>
      <c r="Q942" s="40">
        <v>1.2381600941001671</v>
      </c>
      <c r="R942" s="39">
        <v>1.6236402013313851</v>
      </c>
      <c r="S942" s="39">
        <v>2.7270248159258248</v>
      </c>
      <c r="T942" s="40">
        <v>2.4142926122646062</v>
      </c>
      <c r="U942" s="1"/>
    </row>
    <row r="943" spans="1:21" x14ac:dyDescent="0.2">
      <c r="A943" s="35" t="s">
        <v>429</v>
      </c>
      <c r="B943" s="38" t="s">
        <v>995</v>
      </c>
      <c r="C943" s="39">
        <v>0</v>
      </c>
      <c r="D943" s="39">
        <v>0</v>
      </c>
      <c r="E943" s="40">
        <v>0</v>
      </c>
      <c r="F943" s="39">
        <v>0</v>
      </c>
      <c r="G943" s="39">
        <v>0</v>
      </c>
      <c r="H943" s="40">
        <v>0</v>
      </c>
      <c r="I943" s="39">
        <v>0</v>
      </c>
      <c r="J943" s="39">
        <v>1.4424810674359898</v>
      </c>
      <c r="K943" s="40">
        <v>1.4276536512242131</v>
      </c>
      <c r="L943" s="39">
        <v>1.8350868607780768</v>
      </c>
      <c r="M943" s="39">
        <v>1.1751571772724603</v>
      </c>
      <c r="N943" s="40">
        <v>1.4034102869974039</v>
      </c>
      <c r="O943" s="39">
        <v>2.4067388688327314</v>
      </c>
      <c r="P943" s="39">
        <v>2.4461839530332679</v>
      </c>
      <c r="Q943" s="40">
        <v>1.8572401411502508</v>
      </c>
      <c r="R943" s="39">
        <v>3.2472804026627702</v>
      </c>
      <c r="S943" s="39">
        <v>0</v>
      </c>
      <c r="T943" s="40">
        <v>2.4142926122646062</v>
      </c>
      <c r="U943" s="1"/>
    </row>
    <row r="944" spans="1:21" x14ac:dyDescent="0.2">
      <c r="A944" s="35" t="s">
        <v>3685</v>
      </c>
      <c r="B944" s="38" t="s">
        <v>3686</v>
      </c>
      <c r="C944" s="39">
        <v>0</v>
      </c>
      <c r="D944" s="39">
        <v>0</v>
      </c>
      <c r="E944" s="40">
        <v>0</v>
      </c>
      <c r="F944" s="39">
        <v>9.0874668686103739</v>
      </c>
      <c r="G944" s="39">
        <v>6.1349693251533743</v>
      </c>
      <c r="H944" s="40">
        <v>5.1435037547577407</v>
      </c>
      <c r="I944" s="39">
        <v>1.5708451146716933</v>
      </c>
      <c r="J944" s="39">
        <v>0</v>
      </c>
      <c r="K944" s="40">
        <v>2.1414804768363194</v>
      </c>
      <c r="L944" s="39">
        <v>0</v>
      </c>
      <c r="M944" s="39">
        <v>0</v>
      </c>
      <c r="N944" s="40">
        <v>0</v>
      </c>
      <c r="O944" s="39">
        <v>2.4067388688327314</v>
      </c>
      <c r="P944" s="39">
        <v>3.0577299412915848</v>
      </c>
      <c r="Q944" s="40">
        <v>1.2381600941001671</v>
      </c>
      <c r="R944" s="39">
        <v>0</v>
      </c>
      <c r="S944" s="39">
        <v>0</v>
      </c>
      <c r="T944" s="40">
        <v>1.6095284081764043</v>
      </c>
      <c r="U944" s="1"/>
    </row>
    <row r="945" spans="1:21" x14ac:dyDescent="0.2">
      <c r="A945" s="35" t="s">
        <v>74</v>
      </c>
      <c r="B945" s="38" t="s">
        <v>725</v>
      </c>
      <c r="C945" s="39">
        <v>0</v>
      </c>
      <c r="D945" s="39">
        <v>0</v>
      </c>
      <c r="E945" s="40">
        <v>0</v>
      </c>
      <c r="F945" s="39">
        <v>0</v>
      </c>
      <c r="G945" s="39">
        <v>0</v>
      </c>
      <c r="H945" s="40">
        <v>0</v>
      </c>
      <c r="I945" s="39">
        <v>1.5708451146716933</v>
      </c>
      <c r="J945" s="39">
        <v>2.8849621348719796</v>
      </c>
      <c r="K945" s="40">
        <v>2.8553073024484261</v>
      </c>
      <c r="L945" s="39">
        <v>4.2818693418155132</v>
      </c>
      <c r="M945" s="39">
        <v>3.5254715318173804</v>
      </c>
      <c r="N945" s="40">
        <v>3.5085257174935092</v>
      </c>
      <c r="O945" s="39">
        <v>2.4067388688327314</v>
      </c>
      <c r="P945" s="39">
        <v>1.2230919765166339</v>
      </c>
      <c r="Q945" s="40">
        <v>1.2381600941001671</v>
      </c>
      <c r="R945" s="39">
        <v>4.0591005033284624</v>
      </c>
      <c r="S945" s="39">
        <v>1.81801654395055</v>
      </c>
      <c r="T945" s="40">
        <v>3.2190568163528086</v>
      </c>
      <c r="U945" s="1"/>
    </row>
    <row r="946" spans="1:21" x14ac:dyDescent="0.2">
      <c r="A946" s="35" t="s">
        <v>3687</v>
      </c>
      <c r="B946" s="38" t="s">
        <v>3688</v>
      </c>
      <c r="C946" s="39">
        <v>5.0276520864756158</v>
      </c>
      <c r="D946" s="39">
        <v>0</v>
      </c>
      <c r="E946" s="40">
        <v>0</v>
      </c>
      <c r="F946" s="39">
        <v>4.5437334343051869</v>
      </c>
      <c r="G946" s="39">
        <v>1.7528483786152498</v>
      </c>
      <c r="H946" s="40">
        <v>2.0574015019030965</v>
      </c>
      <c r="I946" s="39">
        <v>7.8542255733584669</v>
      </c>
      <c r="J946" s="39">
        <v>5.7699242697439592</v>
      </c>
      <c r="K946" s="40">
        <v>4.9967877792847464</v>
      </c>
      <c r="L946" s="39">
        <v>4.2818693418155132</v>
      </c>
      <c r="M946" s="39">
        <v>5.2882072977260712</v>
      </c>
      <c r="N946" s="40">
        <v>5.6136411479896156</v>
      </c>
      <c r="O946" s="39">
        <v>2.4067388688327314</v>
      </c>
      <c r="P946" s="39">
        <v>1.8346379647749509</v>
      </c>
      <c r="Q946" s="40">
        <v>1.8572401411502508</v>
      </c>
      <c r="R946" s="39">
        <v>1.6236402013313851</v>
      </c>
      <c r="S946" s="39">
        <v>0</v>
      </c>
      <c r="T946" s="40">
        <v>1.6095284081764043</v>
      </c>
      <c r="U946" s="1"/>
    </row>
    <row r="947" spans="1:21" x14ac:dyDescent="0.2">
      <c r="A947" s="35" t="s">
        <v>3689</v>
      </c>
      <c r="B947" s="38" t="s">
        <v>3690</v>
      </c>
      <c r="C947" s="39">
        <v>0</v>
      </c>
      <c r="D947" s="39">
        <v>0</v>
      </c>
      <c r="E947" s="40">
        <v>0</v>
      </c>
      <c r="F947" s="39">
        <v>1.5145778114350623</v>
      </c>
      <c r="G947" s="39">
        <v>0</v>
      </c>
      <c r="H947" s="40">
        <v>0</v>
      </c>
      <c r="I947" s="39">
        <v>1.5708451146716933</v>
      </c>
      <c r="J947" s="39">
        <v>1.4424810674359898</v>
      </c>
      <c r="K947" s="40">
        <v>0</v>
      </c>
      <c r="L947" s="39">
        <v>3.0584781012967945</v>
      </c>
      <c r="M947" s="39">
        <v>2.9378929431811507</v>
      </c>
      <c r="N947" s="40">
        <v>3.5085257174935092</v>
      </c>
      <c r="O947" s="39">
        <v>2.4067388688327314</v>
      </c>
      <c r="P947" s="39">
        <v>1.2230919765166339</v>
      </c>
      <c r="Q947" s="40">
        <v>0</v>
      </c>
      <c r="R947" s="39">
        <v>1.6236402013313851</v>
      </c>
      <c r="S947" s="39">
        <v>2.7270248159258248</v>
      </c>
      <c r="T947" s="40">
        <v>0</v>
      </c>
      <c r="U947" s="1"/>
    </row>
    <row r="948" spans="1:21" x14ac:dyDescent="0.2">
      <c r="A948" s="35" t="s">
        <v>3691</v>
      </c>
      <c r="B948" s="38" t="s">
        <v>3692</v>
      </c>
      <c r="C948" s="39">
        <v>0</v>
      </c>
      <c r="D948" s="39">
        <v>0</v>
      </c>
      <c r="E948" s="40">
        <v>0</v>
      </c>
      <c r="F948" s="39">
        <v>0</v>
      </c>
      <c r="G948" s="39">
        <v>0</v>
      </c>
      <c r="H948" s="40">
        <v>0</v>
      </c>
      <c r="I948" s="39">
        <v>0</v>
      </c>
      <c r="J948" s="39">
        <v>0</v>
      </c>
      <c r="K948" s="40">
        <v>0</v>
      </c>
      <c r="L948" s="39">
        <v>0</v>
      </c>
      <c r="M948" s="39">
        <v>0</v>
      </c>
      <c r="N948" s="40">
        <v>0</v>
      </c>
      <c r="O948" s="39">
        <v>2.4067388688327314</v>
      </c>
      <c r="P948" s="39">
        <v>0</v>
      </c>
      <c r="Q948" s="40">
        <v>0</v>
      </c>
      <c r="R948" s="39">
        <v>0</v>
      </c>
      <c r="S948" s="39">
        <v>0</v>
      </c>
      <c r="T948" s="40">
        <v>0</v>
      </c>
      <c r="U948" s="1"/>
    </row>
    <row r="949" spans="1:21" x14ac:dyDescent="0.2">
      <c r="A949" s="35" t="s">
        <v>3693</v>
      </c>
      <c r="B949" s="38" t="s">
        <v>3694</v>
      </c>
      <c r="C949" s="39">
        <v>0</v>
      </c>
      <c r="D949" s="39">
        <v>0</v>
      </c>
      <c r="E949" s="40">
        <v>0</v>
      </c>
      <c r="F949" s="39">
        <v>1.5145778114350623</v>
      </c>
      <c r="G949" s="39">
        <v>0</v>
      </c>
      <c r="H949" s="40">
        <v>3.0861022528546447</v>
      </c>
      <c r="I949" s="39">
        <v>2.3562676720075402</v>
      </c>
      <c r="J949" s="39">
        <v>3.6062026685899751</v>
      </c>
      <c r="K949" s="40">
        <v>5.7106146048968522</v>
      </c>
      <c r="L949" s="39">
        <v>2.4467824810374359</v>
      </c>
      <c r="M949" s="39">
        <v>1.7627357659086902</v>
      </c>
      <c r="N949" s="40">
        <v>2.8068205739948078</v>
      </c>
      <c r="O949" s="39">
        <v>2.4067388688327314</v>
      </c>
      <c r="P949" s="39">
        <v>3.0577299412915848</v>
      </c>
      <c r="Q949" s="40">
        <v>3.7144802823005016</v>
      </c>
      <c r="R949" s="39">
        <v>0</v>
      </c>
      <c r="S949" s="39">
        <v>0</v>
      </c>
      <c r="T949" s="40">
        <v>2.4142926122646062</v>
      </c>
      <c r="U949" s="1"/>
    </row>
    <row r="950" spans="1:21" x14ac:dyDescent="0.2">
      <c r="A950" s="35" t="s">
        <v>3695</v>
      </c>
      <c r="B950" s="38" t="s">
        <v>3696</v>
      </c>
      <c r="C950" s="39">
        <v>0</v>
      </c>
      <c r="D950" s="39">
        <v>0</v>
      </c>
      <c r="E950" s="40">
        <v>0</v>
      </c>
      <c r="F950" s="39">
        <v>3.7864445285876558</v>
      </c>
      <c r="G950" s="39">
        <v>6.1349693251533743</v>
      </c>
      <c r="H950" s="40">
        <v>3.0861022528546447</v>
      </c>
      <c r="I950" s="39">
        <v>0</v>
      </c>
      <c r="J950" s="39">
        <v>0</v>
      </c>
      <c r="K950" s="40">
        <v>1.4276536512242131</v>
      </c>
      <c r="L950" s="39">
        <v>1.2233912405187179</v>
      </c>
      <c r="M950" s="39">
        <v>0</v>
      </c>
      <c r="N950" s="40">
        <v>0</v>
      </c>
      <c r="O950" s="39">
        <v>2.4067388688327314</v>
      </c>
      <c r="P950" s="39">
        <v>1.8346379647749509</v>
      </c>
      <c r="Q950" s="40">
        <v>3.095400235250418</v>
      </c>
      <c r="R950" s="39">
        <v>0</v>
      </c>
      <c r="S950" s="39">
        <v>0</v>
      </c>
      <c r="T950" s="40">
        <v>1.6095284081764043</v>
      </c>
      <c r="U950" s="1"/>
    </row>
    <row r="951" spans="1:21" x14ac:dyDescent="0.2">
      <c r="A951" s="35" t="s">
        <v>3697</v>
      </c>
      <c r="B951" s="38" t="s">
        <v>3698</v>
      </c>
      <c r="C951" s="39">
        <v>5.0276520864756158</v>
      </c>
      <c r="D951" s="39">
        <v>7.1770334928229662</v>
      </c>
      <c r="E951" s="40">
        <v>6.2370062370062378</v>
      </c>
      <c r="F951" s="39">
        <v>3.0291556228701246</v>
      </c>
      <c r="G951" s="39">
        <v>1.7528483786152498</v>
      </c>
      <c r="H951" s="40">
        <v>3.0861022528546447</v>
      </c>
      <c r="I951" s="39">
        <v>0</v>
      </c>
      <c r="J951" s="39">
        <v>2.1637216011539846</v>
      </c>
      <c r="K951" s="40">
        <v>1.4276536512242131</v>
      </c>
      <c r="L951" s="39">
        <v>2.4467824810374359</v>
      </c>
      <c r="M951" s="39">
        <v>2.3503143545449205</v>
      </c>
      <c r="N951" s="40">
        <v>2.1051154304961055</v>
      </c>
      <c r="O951" s="39">
        <v>2.4067388688327314</v>
      </c>
      <c r="P951" s="39">
        <v>1.2230919765166339</v>
      </c>
      <c r="Q951" s="40">
        <v>1.8572401411502508</v>
      </c>
      <c r="R951" s="39">
        <v>4.8709206039941551</v>
      </c>
      <c r="S951" s="39">
        <v>5.4540496318516496</v>
      </c>
      <c r="T951" s="40">
        <v>1.6095284081764043</v>
      </c>
      <c r="U951" s="1"/>
    </row>
    <row r="952" spans="1:21" x14ac:dyDescent="0.2">
      <c r="A952" s="35" t="s">
        <v>382</v>
      </c>
      <c r="B952" s="38" t="s">
        <v>861</v>
      </c>
      <c r="C952" s="39">
        <v>0</v>
      </c>
      <c r="D952" s="39">
        <v>0</v>
      </c>
      <c r="E952" s="40">
        <v>0</v>
      </c>
      <c r="F952" s="39">
        <v>0</v>
      </c>
      <c r="G952" s="39">
        <v>0</v>
      </c>
      <c r="H952" s="40">
        <v>2.0574015019030965</v>
      </c>
      <c r="I952" s="39">
        <v>3.1416902293433866</v>
      </c>
      <c r="J952" s="39">
        <v>5.0486837360259642</v>
      </c>
      <c r="K952" s="40">
        <v>4.9967877792847464</v>
      </c>
      <c r="L952" s="39">
        <v>3.6701737215561536</v>
      </c>
      <c r="M952" s="39">
        <v>3.5254715318173804</v>
      </c>
      <c r="N952" s="40">
        <v>3.5085257174935092</v>
      </c>
      <c r="O952" s="39">
        <v>2.4067388688327314</v>
      </c>
      <c r="P952" s="39">
        <v>3.6692759295499018</v>
      </c>
      <c r="Q952" s="40">
        <v>3.095400235250418</v>
      </c>
      <c r="R952" s="39">
        <v>4.8709206039941551</v>
      </c>
      <c r="S952" s="39">
        <v>5.4540496318516496</v>
      </c>
      <c r="T952" s="40">
        <v>4.8285852245292125</v>
      </c>
      <c r="U952" s="1"/>
    </row>
    <row r="953" spans="1:21" x14ac:dyDescent="0.2">
      <c r="A953" s="35" t="s">
        <v>92</v>
      </c>
      <c r="B953" s="38" t="s">
        <v>736</v>
      </c>
      <c r="C953" s="39">
        <v>0</v>
      </c>
      <c r="D953" s="39">
        <v>0</v>
      </c>
      <c r="E953" s="40">
        <v>0</v>
      </c>
      <c r="F953" s="39">
        <v>0</v>
      </c>
      <c r="G953" s="39">
        <v>0</v>
      </c>
      <c r="H953" s="40">
        <v>0</v>
      </c>
      <c r="I953" s="39">
        <v>1.5708451146716933</v>
      </c>
      <c r="J953" s="39">
        <v>2.8849621348719796</v>
      </c>
      <c r="K953" s="40">
        <v>2.1414804768363194</v>
      </c>
      <c r="L953" s="39">
        <v>3.6701737215561536</v>
      </c>
      <c r="M953" s="39">
        <v>4.113050120453611</v>
      </c>
      <c r="N953" s="40">
        <v>6.3153462914883169</v>
      </c>
      <c r="O953" s="39">
        <v>2.4067388688327314</v>
      </c>
      <c r="P953" s="39">
        <v>3.0577299412915848</v>
      </c>
      <c r="Q953" s="40">
        <v>1.2381600941001671</v>
      </c>
      <c r="R953" s="39">
        <v>3.2472804026627702</v>
      </c>
      <c r="S953" s="39">
        <v>4.5450413598763753</v>
      </c>
      <c r="T953" s="40">
        <v>3.2190568163528086</v>
      </c>
      <c r="U953" s="1"/>
    </row>
    <row r="954" spans="1:21" x14ac:dyDescent="0.2">
      <c r="A954" s="35" t="s">
        <v>3699</v>
      </c>
      <c r="B954" s="38" t="s">
        <v>3700</v>
      </c>
      <c r="C954" s="39">
        <v>0</v>
      </c>
      <c r="D954" s="39">
        <v>0</v>
      </c>
      <c r="E954" s="40">
        <v>0</v>
      </c>
      <c r="F954" s="39">
        <v>0</v>
      </c>
      <c r="G954" s="39">
        <v>0</v>
      </c>
      <c r="H954" s="40">
        <v>2.0574015019030965</v>
      </c>
      <c r="I954" s="39">
        <v>0</v>
      </c>
      <c r="J954" s="39">
        <v>2.1637216011539846</v>
      </c>
      <c r="K954" s="40">
        <v>2.1414804768363194</v>
      </c>
      <c r="L954" s="39">
        <v>1.8350868607780768</v>
      </c>
      <c r="M954" s="39">
        <v>1.7627357659086902</v>
      </c>
      <c r="N954" s="40">
        <v>3.5085257174935092</v>
      </c>
      <c r="O954" s="39">
        <v>2.4067388688327314</v>
      </c>
      <c r="P954" s="39">
        <v>1.2230919765166339</v>
      </c>
      <c r="Q954" s="40">
        <v>2.4763201882003343</v>
      </c>
      <c r="R954" s="39">
        <v>3.2472804026627702</v>
      </c>
      <c r="S954" s="39">
        <v>3.6360330879011</v>
      </c>
      <c r="T954" s="40">
        <v>3.2190568163528086</v>
      </c>
      <c r="U954" s="1"/>
    </row>
    <row r="955" spans="1:21" x14ac:dyDescent="0.2">
      <c r="A955" s="35" t="s">
        <v>3701</v>
      </c>
      <c r="B955" s="38" t="s">
        <v>3702</v>
      </c>
      <c r="C955" s="39">
        <v>0</v>
      </c>
      <c r="D955" s="39">
        <v>0</v>
      </c>
      <c r="E955" s="40">
        <v>0</v>
      </c>
      <c r="F955" s="39">
        <v>1.5145778114350623</v>
      </c>
      <c r="G955" s="39">
        <v>2.6292725679228743</v>
      </c>
      <c r="H955" s="40">
        <v>2.0574015019030965</v>
      </c>
      <c r="I955" s="39">
        <v>4.7125353440150803</v>
      </c>
      <c r="J955" s="39">
        <v>3.6062026685899751</v>
      </c>
      <c r="K955" s="40">
        <v>2.1414804768363194</v>
      </c>
      <c r="L955" s="39">
        <v>2.4467824810374359</v>
      </c>
      <c r="M955" s="39">
        <v>4.113050120453611</v>
      </c>
      <c r="N955" s="40">
        <v>2.8068205739948078</v>
      </c>
      <c r="O955" s="39">
        <v>2.4067388688327314</v>
      </c>
      <c r="P955" s="39">
        <v>1.2230919765166339</v>
      </c>
      <c r="Q955" s="40">
        <v>1.8572401411502508</v>
      </c>
      <c r="R955" s="39">
        <v>4.8709206039941551</v>
      </c>
      <c r="S955" s="39">
        <v>4.5450413598763753</v>
      </c>
      <c r="T955" s="40">
        <v>2.4142926122646062</v>
      </c>
      <c r="U955" s="1"/>
    </row>
    <row r="956" spans="1:21" x14ac:dyDescent="0.2">
      <c r="A956" s="35" t="s">
        <v>3703</v>
      </c>
      <c r="B956" s="38" t="s">
        <v>3704</v>
      </c>
      <c r="C956" s="39">
        <v>0</v>
      </c>
      <c r="D956" s="39">
        <v>0</v>
      </c>
      <c r="E956" s="40">
        <v>0</v>
      </c>
      <c r="F956" s="39">
        <v>0</v>
      </c>
      <c r="G956" s="39">
        <v>1.7528483786152498</v>
      </c>
      <c r="H956" s="40">
        <v>0</v>
      </c>
      <c r="I956" s="39">
        <v>0</v>
      </c>
      <c r="J956" s="39">
        <v>0</v>
      </c>
      <c r="K956" s="40">
        <v>2.1414804768363194</v>
      </c>
      <c r="L956" s="39">
        <v>3.6701737215561536</v>
      </c>
      <c r="M956" s="39">
        <v>4.113050120453611</v>
      </c>
      <c r="N956" s="40">
        <v>1.4034102869974039</v>
      </c>
      <c r="O956" s="39">
        <v>2.4067388688327314</v>
      </c>
      <c r="P956" s="39">
        <v>1.8346379647749509</v>
      </c>
      <c r="Q956" s="40">
        <v>1.8572401411502508</v>
      </c>
      <c r="R956" s="39">
        <v>0</v>
      </c>
      <c r="S956" s="39">
        <v>0</v>
      </c>
      <c r="T956" s="40">
        <v>3.2190568163528086</v>
      </c>
      <c r="U956" s="1"/>
    </row>
    <row r="957" spans="1:21" x14ac:dyDescent="0.2">
      <c r="A957" s="35" t="s">
        <v>3705</v>
      </c>
      <c r="B957" s="38" t="s">
        <v>3706</v>
      </c>
      <c r="C957" s="39">
        <v>0</v>
      </c>
      <c r="D957" s="39">
        <v>4.7846889952153111</v>
      </c>
      <c r="E957" s="40">
        <v>4.1580041580041582</v>
      </c>
      <c r="F957" s="39">
        <v>2.2718667171525935</v>
      </c>
      <c r="G957" s="39">
        <v>2.6292725679228743</v>
      </c>
      <c r="H957" s="40">
        <v>2.0574015019030965</v>
      </c>
      <c r="I957" s="39">
        <v>1.5708451146716933</v>
      </c>
      <c r="J957" s="39">
        <v>1.4424810674359898</v>
      </c>
      <c r="K957" s="40">
        <v>2.1414804768363194</v>
      </c>
      <c r="L957" s="39">
        <v>1.2233912405187179</v>
      </c>
      <c r="M957" s="39">
        <v>1.7627357659086902</v>
      </c>
      <c r="N957" s="40">
        <v>2.1051154304961055</v>
      </c>
      <c r="O957" s="39">
        <v>2.4067388688327314</v>
      </c>
      <c r="P957" s="39">
        <v>1.8346379647749509</v>
      </c>
      <c r="Q957" s="40">
        <v>3.095400235250418</v>
      </c>
      <c r="R957" s="39">
        <v>1.6236402013313851</v>
      </c>
      <c r="S957" s="39">
        <v>0</v>
      </c>
      <c r="T957" s="40">
        <v>0</v>
      </c>
      <c r="U957" s="1"/>
    </row>
    <row r="958" spans="1:21" x14ac:dyDescent="0.2">
      <c r="A958" s="35" t="s">
        <v>3707</v>
      </c>
      <c r="B958" s="38" t="s">
        <v>3708</v>
      </c>
      <c r="C958" s="39">
        <v>7.5414781297134246</v>
      </c>
      <c r="D958" s="39">
        <v>9.5693779904306222</v>
      </c>
      <c r="E958" s="40">
        <v>8.3160083160083165</v>
      </c>
      <c r="F958" s="39">
        <v>1.5145778114350623</v>
      </c>
      <c r="G958" s="39">
        <v>0</v>
      </c>
      <c r="H958" s="40">
        <v>0</v>
      </c>
      <c r="I958" s="39">
        <v>0</v>
      </c>
      <c r="J958" s="39">
        <v>0</v>
      </c>
      <c r="K958" s="40">
        <v>0</v>
      </c>
      <c r="L958" s="39">
        <v>1.8350868607780768</v>
      </c>
      <c r="M958" s="39">
        <v>2.9378929431811507</v>
      </c>
      <c r="N958" s="40">
        <v>3.5085257174935092</v>
      </c>
      <c r="O958" s="39">
        <v>2.4067388688327314</v>
      </c>
      <c r="P958" s="39">
        <v>2.4461839530332679</v>
      </c>
      <c r="Q958" s="40">
        <v>1.8572401411502508</v>
      </c>
      <c r="R958" s="39">
        <v>4.8709206039941551</v>
      </c>
      <c r="S958" s="39">
        <v>3.6360330879011</v>
      </c>
      <c r="T958" s="40">
        <v>1.6095284081764043</v>
      </c>
      <c r="U958" s="1"/>
    </row>
    <row r="959" spans="1:21" x14ac:dyDescent="0.2">
      <c r="A959" s="35" t="s">
        <v>3709</v>
      </c>
      <c r="B959" s="38" t="s">
        <v>3710</v>
      </c>
      <c r="C959" s="39">
        <v>0</v>
      </c>
      <c r="D959" s="39">
        <v>0</v>
      </c>
      <c r="E959" s="40">
        <v>0</v>
      </c>
      <c r="F959" s="39">
        <v>2.2718667171525935</v>
      </c>
      <c r="G959" s="39">
        <v>2.6292725679228743</v>
      </c>
      <c r="H959" s="40">
        <v>5.1435037547577407</v>
      </c>
      <c r="I959" s="39">
        <v>5.4979579013509268</v>
      </c>
      <c r="J959" s="39">
        <v>6.4911648034619551</v>
      </c>
      <c r="K959" s="40">
        <v>5.7106146048968522</v>
      </c>
      <c r="L959" s="39">
        <v>4.8935649620748718</v>
      </c>
      <c r="M959" s="39">
        <v>4.7006287090898411</v>
      </c>
      <c r="N959" s="40">
        <v>2.8068205739948078</v>
      </c>
      <c r="O959" s="39">
        <v>2.4067388688327314</v>
      </c>
      <c r="P959" s="39">
        <v>3.0577299412915848</v>
      </c>
      <c r="Q959" s="40">
        <v>2.4763201882003343</v>
      </c>
      <c r="R959" s="39">
        <v>2.4354603019970775</v>
      </c>
      <c r="S959" s="39">
        <v>1.81801654395055</v>
      </c>
      <c r="T959" s="40">
        <v>6.4381136327056172</v>
      </c>
      <c r="U959" s="1"/>
    </row>
    <row r="960" spans="1:21" x14ac:dyDescent="0.2">
      <c r="A960" s="35" t="s">
        <v>173</v>
      </c>
      <c r="B960" s="38" t="s">
        <v>756</v>
      </c>
      <c r="C960" s="39">
        <v>0</v>
      </c>
      <c r="D960" s="39">
        <v>0</v>
      </c>
      <c r="E960" s="40">
        <v>0</v>
      </c>
      <c r="F960" s="39">
        <v>3.0291556228701246</v>
      </c>
      <c r="G960" s="39">
        <v>2.6292725679228743</v>
      </c>
      <c r="H960" s="40">
        <v>3.0861022528546447</v>
      </c>
      <c r="I960" s="39">
        <v>5.4979579013509268</v>
      </c>
      <c r="J960" s="39">
        <v>4.3274432023079692</v>
      </c>
      <c r="K960" s="40">
        <v>4.9967877792847464</v>
      </c>
      <c r="L960" s="39">
        <v>3.6701737215561536</v>
      </c>
      <c r="M960" s="39">
        <v>4.7006287090898411</v>
      </c>
      <c r="N960" s="40">
        <v>2.8068205739948078</v>
      </c>
      <c r="O960" s="39">
        <v>2.4067388688327314</v>
      </c>
      <c r="P960" s="39">
        <v>1.2230919765166339</v>
      </c>
      <c r="Q960" s="40">
        <v>1.8572401411502508</v>
      </c>
      <c r="R960" s="39">
        <v>4.0591005033284624</v>
      </c>
      <c r="S960" s="39">
        <v>3.6360330879011</v>
      </c>
      <c r="T960" s="40">
        <v>2.4142926122646062</v>
      </c>
      <c r="U960" s="1"/>
    </row>
    <row r="961" spans="1:21" x14ac:dyDescent="0.2">
      <c r="A961" s="35" t="s">
        <v>116</v>
      </c>
      <c r="B961" s="38" t="s">
        <v>653</v>
      </c>
      <c r="C961" s="39">
        <v>0</v>
      </c>
      <c r="D961" s="39">
        <v>0</v>
      </c>
      <c r="E961" s="40">
        <v>0</v>
      </c>
      <c r="F961" s="39">
        <v>0</v>
      </c>
      <c r="G961" s="39">
        <v>1.7528483786152498</v>
      </c>
      <c r="H961" s="40">
        <v>2.0574015019030965</v>
      </c>
      <c r="I961" s="39">
        <v>6.2833804586867732</v>
      </c>
      <c r="J961" s="39">
        <v>7.2124053371799501</v>
      </c>
      <c r="K961" s="40">
        <v>5.7106146048968522</v>
      </c>
      <c r="L961" s="39">
        <v>4.2818693418155132</v>
      </c>
      <c r="M961" s="39">
        <v>4.113050120453611</v>
      </c>
      <c r="N961" s="40">
        <v>3.5085257174935092</v>
      </c>
      <c r="O961" s="39">
        <v>2.4067388688327314</v>
      </c>
      <c r="P961" s="39">
        <v>1.8346379647749509</v>
      </c>
      <c r="Q961" s="40">
        <v>1.8572401411502508</v>
      </c>
      <c r="R961" s="39">
        <v>0</v>
      </c>
      <c r="S961" s="39">
        <v>0</v>
      </c>
      <c r="T961" s="40">
        <v>2.4142926122646062</v>
      </c>
      <c r="U961" s="1"/>
    </row>
    <row r="962" spans="1:21" x14ac:dyDescent="0.2">
      <c r="A962" s="35" t="s">
        <v>395</v>
      </c>
      <c r="B962" s="38" t="s">
        <v>864</v>
      </c>
      <c r="C962" s="39">
        <v>0</v>
      </c>
      <c r="D962" s="39">
        <v>0</v>
      </c>
      <c r="E962" s="40">
        <v>0</v>
      </c>
      <c r="F962" s="39">
        <v>2.2718667171525935</v>
      </c>
      <c r="G962" s="39">
        <v>1.7528483786152498</v>
      </c>
      <c r="H962" s="40">
        <v>0</v>
      </c>
      <c r="I962" s="39">
        <v>0</v>
      </c>
      <c r="J962" s="39">
        <v>2.8849621348719796</v>
      </c>
      <c r="K962" s="40">
        <v>4.9967877792847464</v>
      </c>
      <c r="L962" s="39">
        <v>4.8935649620748718</v>
      </c>
      <c r="M962" s="39">
        <v>4.7006287090898411</v>
      </c>
      <c r="N962" s="40">
        <v>3.5085257174935092</v>
      </c>
      <c r="O962" s="39">
        <v>2.4067388688327314</v>
      </c>
      <c r="P962" s="39">
        <v>2.4461839530332679</v>
      </c>
      <c r="Q962" s="40">
        <v>1.8572401411502508</v>
      </c>
      <c r="R962" s="39">
        <v>7.3063809059912321</v>
      </c>
      <c r="S962" s="39">
        <v>4.5450413598763753</v>
      </c>
      <c r="T962" s="40">
        <v>0</v>
      </c>
      <c r="U962" s="1"/>
    </row>
    <row r="963" spans="1:21" x14ac:dyDescent="0.2">
      <c r="A963" s="35" t="s">
        <v>3711</v>
      </c>
      <c r="B963" s="38" t="s">
        <v>3712</v>
      </c>
      <c r="C963" s="39">
        <v>0</v>
      </c>
      <c r="D963" s="39">
        <v>0</v>
      </c>
      <c r="E963" s="40">
        <v>0</v>
      </c>
      <c r="F963" s="39">
        <v>1.5145778114350623</v>
      </c>
      <c r="G963" s="39">
        <v>4.3821209465381248</v>
      </c>
      <c r="H963" s="40">
        <v>5.1435037547577407</v>
      </c>
      <c r="I963" s="39">
        <v>6.2833804586867732</v>
      </c>
      <c r="J963" s="39">
        <v>5.0486837360259642</v>
      </c>
      <c r="K963" s="40">
        <v>3.5691341280605329</v>
      </c>
      <c r="L963" s="39">
        <v>4.2818693418155132</v>
      </c>
      <c r="M963" s="39">
        <v>6.4633644749985306</v>
      </c>
      <c r="N963" s="40">
        <v>4.210230860992211</v>
      </c>
      <c r="O963" s="39">
        <v>2.4067388688327314</v>
      </c>
      <c r="P963" s="39">
        <v>1.8346379647749509</v>
      </c>
      <c r="Q963" s="40">
        <v>3.095400235250418</v>
      </c>
      <c r="R963" s="39">
        <v>2.4354603019970775</v>
      </c>
      <c r="S963" s="39">
        <v>1.81801654395055</v>
      </c>
      <c r="T963" s="40">
        <v>3.2190568163528086</v>
      </c>
      <c r="U963" s="1"/>
    </row>
    <row r="964" spans="1:21" x14ac:dyDescent="0.2">
      <c r="A964" s="35" t="s">
        <v>3713</v>
      </c>
      <c r="B964" s="38" t="s">
        <v>3714</v>
      </c>
      <c r="C964" s="39">
        <v>0</v>
      </c>
      <c r="D964" s="39">
        <v>0</v>
      </c>
      <c r="E964" s="40">
        <v>0</v>
      </c>
      <c r="F964" s="39">
        <v>5.3010223400227181</v>
      </c>
      <c r="G964" s="39">
        <v>3.5056967572304996</v>
      </c>
      <c r="H964" s="40">
        <v>4.1148030038061929</v>
      </c>
      <c r="I964" s="39">
        <v>7.8542255733584669</v>
      </c>
      <c r="J964" s="39">
        <v>5.0486837360259642</v>
      </c>
      <c r="K964" s="40">
        <v>7.1382682561210657</v>
      </c>
      <c r="L964" s="39">
        <v>2.4467824810374359</v>
      </c>
      <c r="M964" s="39">
        <v>2.3503143545449205</v>
      </c>
      <c r="N964" s="40">
        <v>3.5085257174935092</v>
      </c>
      <c r="O964" s="39">
        <v>2.4067388688327314</v>
      </c>
      <c r="P964" s="39">
        <v>3.6692759295499018</v>
      </c>
      <c r="Q964" s="40">
        <v>3.7144802823005016</v>
      </c>
      <c r="R964" s="39">
        <v>1.6236402013313851</v>
      </c>
      <c r="S964" s="39">
        <v>2.7270248159258248</v>
      </c>
      <c r="T964" s="40">
        <v>4.8285852245292125</v>
      </c>
      <c r="U964" s="1"/>
    </row>
    <row r="965" spans="1:21" x14ac:dyDescent="0.2">
      <c r="A965" s="35" t="s">
        <v>3715</v>
      </c>
      <c r="B965" s="38" t="s">
        <v>3716</v>
      </c>
      <c r="C965" s="39">
        <v>5.0276520864756158</v>
      </c>
      <c r="D965" s="39">
        <v>4.7846889952153111</v>
      </c>
      <c r="E965" s="40">
        <v>0</v>
      </c>
      <c r="F965" s="39">
        <v>2.2718667171525935</v>
      </c>
      <c r="G965" s="39">
        <v>1.7528483786152498</v>
      </c>
      <c r="H965" s="40">
        <v>2.0574015019030965</v>
      </c>
      <c r="I965" s="39">
        <v>1.5708451146716933</v>
      </c>
      <c r="J965" s="39">
        <v>2.1637216011539846</v>
      </c>
      <c r="K965" s="40">
        <v>2.8553073024484261</v>
      </c>
      <c r="L965" s="39">
        <v>1.2233912405187179</v>
      </c>
      <c r="M965" s="39">
        <v>1.1751571772724603</v>
      </c>
      <c r="N965" s="40">
        <v>1.4034102869974039</v>
      </c>
      <c r="O965" s="39">
        <v>2.4067388688327314</v>
      </c>
      <c r="P965" s="39">
        <v>2.4461839530332679</v>
      </c>
      <c r="Q965" s="40">
        <v>3.095400235250418</v>
      </c>
      <c r="R965" s="39">
        <v>0</v>
      </c>
      <c r="S965" s="39">
        <v>0</v>
      </c>
      <c r="T965" s="40">
        <v>0</v>
      </c>
      <c r="U965" s="1"/>
    </row>
    <row r="966" spans="1:21" x14ac:dyDescent="0.2">
      <c r="A966" s="35" t="s">
        <v>256</v>
      </c>
      <c r="B966" s="38" t="s">
        <v>893</v>
      </c>
      <c r="C966" s="39">
        <v>0</v>
      </c>
      <c r="D966" s="39">
        <v>0</v>
      </c>
      <c r="E966" s="40">
        <v>0</v>
      </c>
      <c r="F966" s="39">
        <v>0</v>
      </c>
      <c r="G966" s="39">
        <v>0</v>
      </c>
      <c r="H966" s="40">
        <v>0</v>
      </c>
      <c r="I966" s="39">
        <v>0</v>
      </c>
      <c r="J966" s="39">
        <v>1.4424810674359898</v>
      </c>
      <c r="K966" s="40">
        <v>0</v>
      </c>
      <c r="L966" s="39">
        <v>2.4467824810374359</v>
      </c>
      <c r="M966" s="39">
        <v>2.9378929431811507</v>
      </c>
      <c r="N966" s="40">
        <v>2.8068205739948078</v>
      </c>
      <c r="O966" s="39">
        <v>2.4067388688327314</v>
      </c>
      <c r="P966" s="39">
        <v>1.2230919765166339</v>
      </c>
      <c r="Q966" s="40">
        <v>1.8572401411502508</v>
      </c>
      <c r="R966" s="39">
        <v>2.4354603019970775</v>
      </c>
      <c r="S966" s="39">
        <v>1.81801654395055</v>
      </c>
      <c r="T966" s="40">
        <v>1.6095284081764043</v>
      </c>
      <c r="U966" s="1"/>
    </row>
    <row r="967" spans="1:21" x14ac:dyDescent="0.2">
      <c r="A967" s="35" t="s">
        <v>88</v>
      </c>
      <c r="B967" s="38" t="s">
        <v>632</v>
      </c>
      <c r="C967" s="39">
        <v>0</v>
      </c>
      <c r="D967" s="39">
        <v>0</v>
      </c>
      <c r="E967" s="40">
        <v>0</v>
      </c>
      <c r="F967" s="39">
        <v>0</v>
      </c>
      <c r="G967" s="39">
        <v>0</v>
      </c>
      <c r="H967" s="40">
        <v>0</v>
      </c>
      <c r="I967" s="39">
        <v>5.4979579013509268</v>
      </c>
      <c r="J967" s="39">
        <v>7.9336458708979452</v>
      </c>
      <c r="K967" s="40">
        <v>6.4244414305089581</v>
      </c>
      <c r="L967" s="39">
        <v>6.1169562025935891</v>
      </c>
      <c r="M967" s="39">
        <v>7.6385216522709909</v>
      </c>
      <c r="N967" s="40">
        <v>2.8068205739948078</v>
      </c>
      <c r="O967" s="39">
        <v>1.8050541516245486</v>
      </c>
      <c r="P967" s="39">
        <v>1.8346379647749509</v>
      </c>
      <c r="Q967" s="40">
        <v>2.4763201882003343</v>
      </c>
      <c r="R967" s="39">
        <v>4.0591005033284624</v>
      </c>
      <c r="S967" s="39">
        <v>2.7270248159258248</v>
      </c>
      <c r="T967" s="40">
        <v>3.2190568163528086</v>
      </c>
      <c r="U967" s="1"/>
    </row>
    <row r="968" spans="1:21" x14ac:dyDescent="0.2">
      <c r="A968" s="35" t="s">
        <v>3717</v>
      </c>
      <c r="B968" s="38" t="s">
        <v>3718</v>
      </c>
      <c r="C968" s="39">
        <v>0</v>
      </c>
      <c r="D968" s="39">
        <v>0</v>
      </c>
      <c r="E968" s="40">
        <v>0</v>
      </c>
      <c r="F968" s="39">
        <v>4.5437334343051869</v>
      </c>
      <c r="G968" s="39">
        <v>3.5056967572304996</v>
      </c>
      <c r="H968" s="40">
        <v>3.0861022528546447</v>
      </c>
      <c r="I968" s="39">
        <v>3.1416902293433866</v>
      </c>
      <c r="J968" s="39">
        <v>3.6062026685899751</v>
      </c>
      <c r="K968" s="40">
        <v>4.2829609536726387</v>
      </c>
      <c r="L968" s="39">
        <v>4.2818693418155132</v>
      </c>
      <c r="M968" s="39">
        <v>4.7006287090898411</v>
      </c>
      <c r="N968" s="40">
        <v>2.8068205739948078</v>
      </c>
      <c r="O968" s="39">
        <v>1.8050541516245486</v>
      </c>
      <c r="P968" s="39">
        <v>2.4461839530332679</v>
      </c>
      <c r="Q968" s="40">
        <v>1.2381600941001671</v>
      </c>
      <c r="R968" s="39">
        <v>2.4354603019970775</v>
      </c>
      <c r="S968" s="39">
        <v>1.81801654395055</v>
      </c>
      <c r="T968" s="40">
        <v>1.6095284081764043</v>
      </c>
      <c r="U968" s="1"/>
    </row>
    <row r="969" spans="1:21" x14ac:dyDescent="0.2">
      <c r="A969" s="35" t="s">
        <v>3719</v>
      </c>
      <c r="B969" s="38" t="s">
        <v>3720</v>
      </c>
      <c r="C969" s="39">
        <v>0</v>
      </c>
      <c r="D969" s="39">
        <v>0</v>
      </c>
      <c r="E969" s="40">
        <v>0</v>
      </c>
      <c r="F969" s="39">
        <v>3.7864445285876558</v>
      </c>
      <c r="G969" s="39">
        <v>1.7528483786152498</v>
      </c>
      <c r="H969" s="40">
        <v>4.1148030038061929</v>
      </c>
      <c r="I969" s="39">
        <v>3.1416902293433866</v>
      </c>
      <c r="J969" s="39">
        <v>2.8849621348719796</v>
      </c>
      <c r="K969" s="40">
        <v>3.5691341280605329</v>
      </c>
      <c r="L969" s="39">
        <v>6.1169562025935891</v>
      </c>
      <c r="M969" s="39">
        <v>5.2882072977260712</v>
      </c>
      <c r="N969" s="40">
        <v>4.9119360044909133</v>
      </c>
      <c r="O969" s="39">
        <v>1.8050541516245486</v>
      </c>
      <c r="P969" s="39">
        <v>2.4461839530332679</v>
      </c>
      <c r="Q969" s="40">
        <v>1.2381600941001671</v>
      </c>
      <c r="R969" s="39">
        <v>0</v>
      </c>
      <c r="S969" s="39">
        <v>0</v>
      </c>
      <c r="T969" s="40">
        <v>1.6095284081764043</v>
      </c>
      <c r="U969" s="1"/>
    </row>
    <row r="970" spans="1:21" x14ac:dyDescent="0.2">
      <c r="A970" s="35" t="s">
        <v>558</v>
      </c>
      <c r="B970" s="38" t="s">
        <v>1108</v>
      </c>
      <c r="C970" s="39">
        <v>0</v>
      </c>
      <c r="D970" s="39">
        <v>0</v>
      </c>
      <c r="E970" s="40">
        <v>0</v>
      </c>
      <c r="F970" s="39">
        <v>0</v>
      </c>
      <c r="G970" s="39">
        <v>0</v>
      </c>
      <c r="H970" s="40">
        <v>0</v>
      </c>
      <c r="I970" s="39">
        <v>0</v>
      </c>
      <c r="J970" s="39">
        <v>0</v>
      </c>
      <c r="K970" s="40">
        <v>0</v>
      </c>
      <c r="L970" s="39">
        <v>0</v>
      </c>
      <c r="M970" s="39">
        <v>0</v>
      </c>
      <c r="N970" s="40">
        <v>1.4034102869974039</v>
      </c>
      <c r="O970" s="39">
        <v>1.8050541516245486</v>
      </c>
      <c r="P970" s="39">
        <v>1.2230919765166339</v>
      </c>
      <c r="Q970" s="40">
        <v>0</v>
      </c>
      <c r="R970" s="39">
        <v>2.4354603019970775</v>
      </c>
      <c r="S970" s="39">
        <v>2.7270248159258248</v>
      </c>
      <c r="T970" s="40">
        <v>3.2190568163528086</v>
      </c>
      <c r="U970" s="1"/>
    </row>
    <row r="971" spans="1:21" x14ac:dyDescent="0.2">
      <c r="A971" s="35" t="s">
        <v>3721</v>
      </c>
      <c r="B971" s="38" t="s">
        <v>3722</v>
      </c>
      <c r="C971" s="39">
        <v>0</v>
      </c>
      <c r="D971" s="39">
        <v>0</v>
      </c>
      <c r="E971" s="40">
        <v>0</v>
      </c>
      <c r="F971" s="39">
        <v>1.5145778114350623</v>
      </c>
      <c r="G971" s="39">
        <v>1.7528483786152498</v>
      </c>
      <c r="H971" s="40">
        <v>0</v>
      </c>
      <c r="I971" s="39">
        <v>0</v>
      </c>
      <c r="J971" s="39">
        <v>0</v>
      </c>
      <c r="K971" s="40">
        <v>0</v>
      </c>
      <c r="L971" s="39">
        <v>0</v>
      </c>
      <c r="M971" s="39">
        <v>0</v>
      </c>
      <c r="N971" s="40">
        <v>0</v>
      </c>
      <c r="O971" s="39">
        <v>1.8050541516245486</v>
      </c>
      <c r="P971" s="39">
        <v>0</v>
      </c>
      <c r="Q971" s="40">
        <v>1.8572401411502508</v>
      </c>
      <c r="R971" s="39">
        <v>0</v>
      </c>
      <c r="S971" s="39">
        <v>2.7270248159258248</v>
      </c>
      <c r="T971" s="40">
        <v>0</v>
      </c>
      <c r="U971" s="1"/>
    </row>
    <row r="972" spans="1:21" x14ac:dyDescent="0.2">
      <c r="A972" s="35" t="s">
        <v>28</v>
      </c>
      <c r="B972" s="38" t="s">
        <v>683</v>
      </c>
      <c r="C972" s="39">
        <v>0</v>
      </c>
      <c r="D972" s="39">
        <v>0</v>
      </c>
      <c r="E972" s="40">
        <v>0</v>
      </c>
      <c r="F972" s="39">
        <v>0</v>
      </c>
      <c r="G972" s="39">
        <v>0</v>
      </c>
      <c r="H972" s="40">
        <v>0</v>
      </c>
      <c r="I972" s="39">
        <v>3.1416902293433866</v>
      </c>
      <c r="J972" s="39">
        <v>3.6062026685899751</v>
      </c>
      <c r="K972" s="40">
        <v>3.5691341280605329</v>
      </c>
      <c r="L972" s="39">
        <v>2.4467824810374359</v>
      </c>
      <c r="M972" s="39">
        <v>1.7627357659086902</v>
      </c>
      <c r="N972" s="40">
        <v>3.5085257174935092</v>
      </c>
      <c r="O972" s="39">
        <v>1.8050541516245486</v>
      </c>
      <c r="P972" s="39">
        <v>1.8346379647749509</v>
      </c>
      <c r="Q972" s="40">
        <v>1.8572401411502508</v>
      </c>
      <c r="R972" s="39">
        <v>3.2472804026627702</v>
      </c>
      <c r="S972" s="39">
        <v>1.81801654395055</v>
      </c>
      <c r="T972" s="40">
        <v>1.6095284081764043</v>
      </c>
      <c r="U972" s="1"/>
    </row>
    <row r="973" spans="1:21" x14ac:dyDescent="0.2">
      <c r="A973" s="35" t="s">
        <v>3723</v>
      </c>
      <c r="B973" s="38" t="s">
        <v>3724</v>
      </c>
      <c r="C973" s="39">
        <v>0</v>
      </c>
      <c r="D973" s="39">
        <v>0</v>
      </c>
      <c r="E973" s="40">
        <v>16.632016632016633</v>
      </c>
      <c r="F973" s="39">
        <v>4.5437334343051869</v>
      </c>
      <c r="G973" s="39">
        <v>7.0113935144609991</v>
      </c>
      <c r="H973" s="40">
        <v>3.0861022528546447</v>
      </c>
      <c r="I973" s="39">
        <v>2.3562676720075402</v>
      </c>
      <c r="J973" s="39">
        <v>4.3274432023079692</v>
      </c>
      <c r="K973" s="40">
        <v>2.8553073024484261</v>
      </c>
      <c r="L973" s="39">
        <v>3.0584781012967945</v>
      </c>
      <c r="M973" s="39">
        <v>2.3503143545449205</v>
      </c>
      <c r="N973" s="40">
        <v>2.1051154304961055</v>
      </c>
      <c r="O973" s="39">
        <v>1.8050541516245486</v>
      </c>
      <c r="P973" s="39">
        <v>2.4461839530332679</v>
      </c>
      <c r="Q973" s="40">
        <v>1.2381600941001671</v>
      </c>
      <c r="R973" s="39">
        <v>2.4354603019970775</v>
      </c>
      <c r="S973" s="39">
        <v>2.7270248159258248</v>
      </c>
      <c r="T973" s="40">
        <v>2.4142926122646062</v>
      </c>
      <c r="U973" s="1"/>
    </row>
    <row r="974" spans="1:21" x14ac:dyDescent="0.2">
      <c r="A974" s="35" t="s">
        <v>3725</v>
      </c>
      <c r="B974" s="38" t="s">
        <v>3726</v>
      </c>
      <c r="C974" s="39">
        <v>0</v>
      </c>
      <c r="D974" s="39">
        <v>0</v>
      </c>
      <c r="E974" s="40">
        <v>4.1580041580041582</v>
      </c>
      <c r="F974" s="39">
        <v>0</v>
      </c>
      <c r="G974" s="39">
        <v>0</v>
      </c>
      <c r="H974" s="40">
        <v>0</v>
      </c>
      <c r="I974" s="39">
        <v>0</v>
      </c>
      <c r="J974" s="39">
        <v>0</v>
      </c>
      <c r="K974" s="40">
        <v>0</v>
      </c>
      <c r="L974" s="39">
        <v>1.2233912405187179</v>
      </c>
      <c r="M974" s="39">
        <v>0</v>
      </c>
      <c r="N974" s="40">
        <v>0</v>
      </c>
      <c r="O974" s="39">
        <v>1.8050541516245486</v>
      </c>
      <c r="P974" s="39">
        <v>1.8346379647749509</v>
      </c>
      <c r="Q974" s="40">
        <v>2.4763201882003343</v>
      </c>
      <c r="R974" s="39">
        <v>3.2472804026627702</v>
      </c>
      <c r="S974" s="39">
        <v>3.6360330879011</v>
      </c>
      <c r="T974" s="40">
        <v>1.6095284081764043</v>
      </c>
      <c r="U974" s="1"/>
    </row>
    <row r="975" spans="1:21" x14ac:dyDescent="0.2">
      <c r="A975" s="35" t="s">
        <v>3727</v>
      </c>
      <c r="B975" s="38" t="s">
        <v>3728</v>
      </c>
      <c r="C975" s="39">
        <v>0</v>
      </c>
      <c r="D975" s="39">
        <v>0</v>
      </c>
      <c r="E975" s="40">
        <v>0</v>
      </c>
      <c r="F975" s="39">
        <v>0</v>
      </c>
      <c r="G975" s="39">
        <v>0</v>
      </c>
      <c r="H975" s="40">
        <v>0</v>
      </c>
      <c r="I975" s="39">
        <v>0</v>
      </c>
      <c r="J975" s="39">
        <v>0</v>
      </c>
      <c r="K975" s="40">
        <v>2.8553073024484261</v>
      </c>
      <c r="L975" s="39">
        <v>0</v>
      </c>
      <c r="M975" s="39">
        <v>1.7627357659086902</v>
      </c>
      <c r="N975" s="40">
        <v>2.1051154304961055</v>
      </c>
      <c r="O975" s="39">
        <v>1.8050541516245486</v>
      </c>
      <c r="P975" s="39">
        <v>1.8346379647749509</v>
      </c>
      <c r="Q975" s="40">
        <v>1.8572401411502508</v>
      </c>
      <c r="R975" s="39">
        <v>0</v>
      </c>
      <c r="S975" s="39">
        <v>2.7270248159258248</v>
      </c>
      <c r="T975" s="40">
        <v>1.6095284081764043</v>
      </c>
      <c r="U975" s="1"/>
    </row>
    <row r="976" spans="1:21" x14ac:dyDescent="0.2">
      <c r="A976" s="35" t="s">
        <v>559</v>
      </c>
      <c r="B976" s="38" t="s">
        <v>1109</v>
      </c>
      <c r="C976" s="39">
        <v>0</v>
      </c>
      <c r="D976" s="39">
        <v>0</v>
      </c>
      <c r="E976" s="40">
        <v>0</v>
      </c>
      <c r="F976" s="39">
        <v>0</v>
      </c>
      <c r="G976" s="39">
        <v>0</v>
      </c>
      <c r="H976" s="40">
        <v>0</v>
      </c>
      <c r="I976" s="39">
        <v>0</v>
      </c>
      <c r="J976" s="39">
        <v>0</v>
      </c>
      <c r="K976" s="40">
        <v>0</v>
      </c>
      <c r="L976" s="39">
        <v>1.8350868607780768</v>
      </c>
      <c r="M976" s="39">
        <v>1.7627357659086902</v>
      </c>
      <c r="N976" s="40">
        <v>2.1051154304961055</v>
      </c>
      <c r="O976" s="39">
        <v>1.8050541516245486</v>
      </c>
      <c r="P976" s="39">
        <v>1.8346379647749509</v>
      </c>
      <c r="Q976" s="40">
        <v>1.8572401411502508</v>
      </c>
      <c r="R976" s="39">
        <v>2.4354603019970775</v>
      </c>
      <c r="S976" s="39">
        <v>2.7270248159258248</v>
      </c>
      <c r="T976" s="40">
        <v>3.2190568163528086</v>
      </c>
      <c r="U976" s="1"/>
    </row>
    <row r="977" spans="1:21" x14ac:dyDescent="0.2">
      <c r="A977" s="35" t="s">
        <v>563</v>
      </c>
      <c r="B977" s="38" t="s">
        <v>2180</v>
      </c>
      <c r="C977" s="39">
        <v>7.5414781297134246</v>
      </c>
      <c r="D977" s="39">
        <v>7.1770334928229662</v>
      </c>
      <c r="E977" s="40">
        <v>8.3160083160083165</v>
      </c>
      <c r="F977" s="39">
        <v>0</v>
      </c>
      <c r="G977" s="39">
        <v>0</v>
      </c>
      <c r="H977" s="40">
        <v>0</v>
      </c>
      <c r="I977" s="39">
        <v>0</v>
      </c>
      <c r="J977" s="39">
        <v>1.4424810674359898</v>
      </c>
      <c r="K977" s="40">
        <v>2.1414804768363194</v>
      </c>
      <c r="L977" s="39">
        <v>1.8350868607780768</v>
      </c>
      <c r="M977" s="39">
        <v>1.7627357659086902</v>
      </c>
      <c r="N977" s="40">
        <v>2.1051154304961055</v>
      </c>
      <c r="O977" s="39">
        <v>1.8050541516245486</v>
      </c>
      <c r="P977" s="39">
        <v>2.4461839530332679</v>
      </c>
      <c r="Q977" s="40">
        <v>1.8572401411502508</v>
      </c>
      <c r="R977" s="39">
        <v>1.6236402013313851</v>
      </c>
      <c r="S977" s="39">
        <v>2.7270248159258248</v>
      </c>
      <c r="T977" s="40">
        <v>2.4142926122646062</v>
      </c>
      <c r="U977" s="1"/>
    </row>
    <row r="978" spans="1:21" x14ac:dyDescent="0.2">
      <c r="A978" s="35" t="s">
        <v>3729</v>
      </c>
      <c r="B978" s="38" t="s">
        <v>3730</v>
      </c>
      <c r="C978" s="39">
        <v>0</v>
      </c>
      <c r="D978" s="39">
        <v>0</v>
      </c>
      <c r="E978" s="40">
        <v>0</v>
      </c>
      <c r="F978" s="39">
        <v>9.0874668686103739</v>
      </c>
      <c r="G978" s="39">
        <v>7.8878177037686239</v>
      </c>
      <c r="H978" s="40">
        <v>8.2296060076123858</v>
      </c>
      <c r="I978" s="39">
        <v>5.4979579013509268</v>
      </c>
      <c r="J978" s="39">
        <v>4.3274432023079692</v>
      </c>
      <c r="K978" s="40">
        <v>7.8520950817331716</v>
      </c>
      <c r="L978" s="39">
        <v>1.2233912405187179</v>
      </c>
      <c r="M978" s="39">
        <v>0</v>
      </c>
      <c r="N978" s="40">
        <v>1.4034102869974039</v>
      </c>
      <c r="O978" s="39">
        <v>1.8050541516245486</v>
      </c>
      <c r="P978" s="39">
        <v>3.0577299412915848</v>
      </c>
      <c r="Q978" s="40">
        <v>4.3335603293505853</v>
      </c>
      <c r="R978" s="39">
        <v>0</v>
      </c>
      <c r="S978" s="39">
        <v>0</v>
      </c>
      <c r="T978" s="40">
        <v>0</v>
      </c>
      <c r="U978" s="1"/>
    </row>
    <row r="979" spans="1:21" x14ac:dyDescent="0.2">
      <c r="A979" s="35" t="s">
        <v>3731</v>
      </c>
      <c r="B979" s="38" t="s">
        <v>3732</v>
      </c>
      <c r="C979" s="39">
        <v>0</v>
      </c>
      <c r="D979" s="39">
        <v>0</v>
      </c>
      <c r="E979" s="40">
        <v>0</v>
      </c>
      <c r="F979" s="39">
        <v>2.2718667171525935</v>
      </c>
      <c r="G979" s="39">
        <v>3.5056967572304996</v>
      </c>
      <c r="H979" s="40">
        <v>3.0861022528546447</v>
      </c>
      <c r="I979" s="39">
        <v>3.9271127866792335</v>
      </c>
      <c r="J979" s="39">
        <v>1.4424810674359898</v>
      </c>
      <c r="K979" s="40">
        <v>0</v>
      </c>
      <c r="L979" s="39">
        <v>0</v>
      </c>
      <c r="M979" s="39">
        <v>1.1751571772724603</v>
      </c>
      <c r="N979" s="40">
        <v>4.210230860992211</v>
      </c>
      <c r="O979" s="39">
        <v>1.8050541516245486</v>
      </c>
      <c r="P979" s="39">
        <v>2.4461839530332679</v>
      </c>
      <c r="Q979" s="40">
        <v>0</v>
      </c>
      <c r="R979" s="39">
        <v>0</v>
      </c>
      <c r="S979" s="39">
        <v>0</v>
      </c>
      <c r="T979" s="40">
        <v>2.4142926122646062</v>
      </c>
      <c r="U979" s="1"/>
    </row>
    <row r="980" spans="1:21" x14ac:dyDescent="0.2">
      <c r="A980" s="35" t="s">
        <v>75</v>
      </c>
      <c r="B980" s="38" t="s">
        <v>726</v>
      </c>
      <c r="C980" s="39">
        <v>0</v>
      </c>
      <c r="D980" s="39">
        <v>0</v>
      </c>
      <c r="E980" s="40">
        <v>0</v>
      </c>
      <c r="F980" s="39">
        <v>0</v>
      </c>
      <c r="G980" s="39">
        <v>0</v>
      </c>
      <c r="H980" s="40">
        <v>0</v>
      </c>
      <c r="I980" s="39">
        <v>3.1416902293433866</v>
      </c>
      <c r="J980" s="39">
        <v>2.1637216011539846</v>
      </c>
      <c r="K980" s="40">
        <v>2.8553073024484261</v>
      </c>
      <c r="L980" s="39">
        <v>3.6701737215561536</v>
      </c>
      <c r="M980" s="39">
        <v>3.5254715318173804</v>
      </c>
      <c r="N980" s="40">
        <v>3.5085257174935092</v>
      </c>
      <c r="O980" s="39">
        <v>1.8050541516245486</v>
      </c>
      <c r="P980" s="39">
        <v>1.2230919765166339</v>
      </c>
      <c r="Q980" s="40">
        <v>2.4763201882003343</v>
      </c>
      <c r="R980" s="39">
        <v>2.4354603019970775</v>
      </c>
      <c r="S980" s="39">
        <v>2.7270248159258248</v>
      </c>
      <c r="T980" s="40">
        <v>2.4142926122646062</v>
      </c>
      <c r="U980" s="1"/>
    </row>
    <row r="981" spans="1:21" x14ac:dyDescent="0.2">
      <c r="A981" s="35" t="s">
        <v>525</v>
      </c>
      <c r="B981" s="38" t="s">
        <v>1084</v>
      </c>
      <c r="C981" s="39">
        <v>0</v>
      </c>
      <c r="D981" s="39">
        <v>0</v>
      </c>
      <c r="E981" s="40">
        <v>0</v>
      </c>
      <c r="F981" s="39">
        <v>0</v>
      </c>
      <c r="G981" s="39">
        <v>0</v>
      </c>
      <c r="H981" s="40">
        <v>0</v>
      </c>
      <c r="I981" s="39">
        <v>0</v>
      </c>
      <c r="J981" s="39">
        <v>0</v>
      </c>
      <c r="K981" s="40">
        <v>0</v>
      </c>
      <c r="L981" s="39">
        <v>1.8350868607780768</v>
      </c>
      <c r="M981" s="39">
        <v>2.3503143545449205</v>
      </c>
      <c r="N981" s="40">
        <v>0</v>
      </c>
      <c r="O981" s="39">
        <v>1.8050541516245486</v>
      </c>
      <c r="P981" s="39">
        <v>1.2230919765166339</v>
      </c>
      <c r="Q981" s="40">
        <v>1.8572401411502508</v>
      </c>
      <c r="R981" s="39">
        <v>0</v>
      </c>
      <c r="S981" s="39">
        <v>0</v>
      </c>
      <c r="T981" s="40">
        <v>2.4142926122646062</v>
      </c>
      <c r="U981" s="1"/>
    </row>
    <row r="982" spans="1:21" x14ac:dyDescent="0.2">
      <c r="A982" s="35" t="s">
        <v>3733</v>
      </c>
      <c r="B982" s="38" t="s">
        <v>3734</v>
      </c>
      <c r="C982" s="39">
        <v>0</v>
      </c>
      <c r="D982" s="39">
        <v>0</v>
      </c>
      <c r="E982" s="40">
        <v>0</v>
      </c>
      <c r="F982" s="39">
        <v>3.7864445285876558</v>
      </c>
      <c r="G982" s="39">
        <v>3.5056967572304996</v>
      </c>
      <c r="H982" s="40">
        <v>4.1148030038061929</v>
      </c>
      <c r="I982" s="39">
        <v>3.1416902293433866</v>
      </c>
      <c r="J982" s="39">
        <v>1.4424810674359898</v>
      </c>
      <c r="K982" s="40">
        <v>2.8553073024484261</v>
      </c>
      <c r="L982" s="39">
        <v>0</v>
      </c>
      <c r="M982" s="39">
        <v>1.7627357659086902</v>
      </c>
      <c r="N982" s="40">
        <v>2.8068205739948078</v>
      </c>
      <c r="O982" s="39">
        <v>1.8050541516245486</v>
      </c>
      <c r="P982" s="39">
        <v>1.2230919765166339</v>
      </c>
      <c r="Q982" s="40">
        <v>1.2381600941001671</v>
      </c>
      <c r="R982" s="39">
        <v>0</v>
      </c>
      <c r="S982" s="39">
        <v>0</v>
      </c>
      <c r="T982" s="40">
        <v>0</v>
      </c>
      <c r="U982" s="1"/>
    </row>
    <row r="983" spans="1:21" x14ac:dyDescent="0.2">
      <c r="A983" s="35" t="s">
        <v>3735</v>
      </c>
      <c r="B983" s="38" t="s">
        <v>3736</v>
      </c>
      <c r="C983" s="39">
        <v>0</v>
      </c>
      <c r="D983" s="39">
        <v>0</v>
      </c>
      <c r="E983" s="40">
        <v>0</v>
      </c>
      <c r="F983" s="39">
        <v>1.5145778114350623</v>
      </c>
      <c r="G983" s="39">
        <v>1.7528483786152498</v>
      </c>
      <c r="H983" s="40">
        <v>0</v>
      </c>
      <c r="I983" s="39">
        <v>2.3562676720075402</v>
      </c>
      <c r="J983" s="39">
        <v>2.1637216011539846</v>
      </c>
      <c r="K983" s="40">
        <v>1.4276536512242131</v>
      </c>
      <c r="L983" s="39">
        <v>3.0584781012967945</v>
      </c>
      <c r="M983" s="39">
        <v>2.3503143545449205</v>
      </c>
      <c r="N983" s="40">
        <v>4.210230860992211</v>
      </c>
      <c r="O983" s="39">
        <v>1.8050541516245486</v>
      </c>
      <c r="P983" s="39">
        <v>1.2230919765166339</v>
      </c>
      <c r="Q983" s="40">
        <v>1.2381600941001671</v>
      </c>
      <c r="R983" s="39">
        <v>4.0591005033284624</v>
      </c>
      <c r="S983" s="39">
        <v>3.6360330879011</v>
      </c>
      <c r="T983" s="40">
        <v>1.6095284081764043</v>
      </c>
      <c r="U983" s="1"/>
    </row>
    <row r="984" spans="1:21" x14ac:dyDescent="0.2">
      <c r="A984" s="35" t="s">
        <v>3737</v>
      </c>
      <c r="B984" s="38" t="s">
        <v>3738</v>
      </c>
      <c r="C984" s="39">
        <v>0</v>
      </c>
      <c r="D984" s="39">
        <v>0</v>
      </c>
      <c r="E984" s="40">
        <v>0</v>
      </c>
      <c r="F984" s="39">
        <v>3.0291556228701246</v>
      </c>
      <c r="G984" s="39">
        <v>3.5056967572304996</v>
      </c>
      <c r="H984" s="40">
        <v>4.1148030038061929</v>
      </c>
      <c r="I984" s="39">
        <v>1.5708451146716933</v>
      </c>
      <c r="J984" s="39">
        <v>0</v>
      </c>
      <c r="K984" s="40">
        <v>0</v>
      </c>
      <c r="L984" s="39">
        <v>0</v>
      </c>
      <c r="M984" s="39">
        <v>0</v>
      </c>
      <c r="N984" s="40">
        <v>0</v>
      </c>
      <c r="O984" s="39">
        <v>1.8050541516245486</v>
      </c>
      <c r="P984" s="39">
        <v>1.2230919765166339</v>
      </c>
      <c r="Q984" s="40">
        <v>1.2381600941001671</v>
      </c>
      <c r="R984" s="39">
        <v>0</v>
      </c>
      <c r="S984" s="39">
        <v>0</v>
      </c>
      <c r="T984" s="40">
        <v>0</v>
      </c>
      <c r="U984" s="1"/>
    </row>
    <row r="985" spans="1:21" x14ac:dyDescent="0.2">
      <c r="A985" s="35" t="s">
        <v>3739</v>
      </c>
      <c r="B985" s="38" t="s">
        <v>3740</v>
      </c>
      <c r="C985" s="39">
        <v>0</v>
      </c>
      <c r="D985" s="39">
        <v>0</v>
      </c>
      <c r="E985" s="40">
        <v>0</v>
      </c>
      <c r="F985" s="39">
        <v>3.7864445285876558</v>
      </c>
      <c r="G985" s="39">
        <v>3.5056967572304996</v>
      </c>
      <c r="H985" s="40">
        <v>3.0861022528546447</v>
      </c>
      <c r="I985" s="39">
        <v>0</v>
      </c>
      <c r="J985" s="39">
        <v>0</v>
      </c>
      <c r="K985" s="40">
        <v>0</v>
      </c>
      <c r="L985" s="39">
        <v>3.6701737215561536</v>
      </c>
      <c r="M985" s="39">
        <v>4.113050120453611</v>
      </c>
      <c r="N985" s="40">
        <v>2.8068205739948078</v>
      </c>
      <c r="O985" s="39">
        <v>1.8050541516245486</v>
      </c>
      <c r="P985" s="39">
        <v>3.0577299412915848</v>
      </c>
      <c r="Q985" s="40">
        <v>1.8572401411502508</v>
      </c>
      <c r="R985" s="39">
        <v>3.2472804026627702</v>
      </c>
      <c r="S985" s="39">
        <v>1.81801654395055</v>
      </c>
      <c r="T985" s="40">
        <v>2.4142926122646062</v>
      </c>
      <c r="U985" s="1"/>
    </row>
    <row r="986" spans="1:21" x14ac:dyDescent="0.2">
      <c r="A986" s="35" t="s">
        <v>3741</v>
      </c>
      <c r="B986" s="38" t="s">
        <v>3742</v>
      </c>
      <c r="C986" s="39">
        <v>0</v>
      </c>
      <c r="D986" s="39">
        <v>0</v>
      </c>
      <c r="E986" s="40">
        <v>0</v>
      </c>
      <c r="F986" s="39">
        <v>2.2718667171525935</v>
      </c>
      <c r="G986" s="39">
        <v>2.6292725679228743</v>
      </c>
      <c r="H986" s="40">
        <v>3.0861022528546447</v>
      </c>
      <c r="I986" s="39">
        <v>0</v>
      </c>
      <c r="J986" s="39">
        <v>1.4424810674359898</v>
      </c>
      <c r="K986" s="40">
        <v>2.1414804768363194</v>
      </c>
      <c r="L986" s="39">
        <v>1.2233912405187179</v>
      </c>
      <c r="M986" s="39">
        <v>1.1751571772724603</v>
      </c>
      <c r="N986" s="40">
        <v>0</v>
      </c>
      <c r="O986" s="39">
        <v>1.8050541516245486</v>
      </c>
      <c r="P986" s="39">
        <v>1.2230919765166339</v>
      </c>
      <c r="Q986" s="40">
        <v>1.8572401411502508</v>
      </c>
      <c r="R986" s="39">
        <v>0</v>
      </c>
      <c r="S986" s="39">
        <v>0</v>
      </c>
      <c r="T986" s="40">
        <v>0</v>
      </c>
      <c r="U986" s="1"/>
    </row>
    <row r="987" spans="1:21" x14ac:dyDescent="0.2">
      <c r="A987" s="35" t="s">
        <v>3743</v>
      </c>
      <c r="B987" s="38" t="s">
        <v>3744</v>
      </c>
      <c r="C987" s="39">
        <v>0</v>
      </c>
      <c r="D987" s="39">
        <v>0</v>
      </c>
      <c r="E987" s="40">
        <v>0</v>
      </c>
      <c r="F987" s="39">
        <v>2.2718667171525935</v>
      </c>
      <c r="G987" s="39">
        <v>1.7528483786152498</v>
      </c>
      <c r="H987" s="40">
        <v>0</v>
      </c>
      <c r="I987" s="39">
        <v>3.1416902293433866</v>
      </c>
      <c r="J987" s="39">
        <v>2.8849621348719796</v>
      </c>
      <c r="K987" s="40">
        <v>1.4276536512242131</v>
      </c>
      <c r="L987" s="39">
        <v>1.8350868607780768</v>
      </c>
      <c r="M987" s="39">
        <v>2.3503143545449205</v>
      </c>
      <c r="N987" s="40">
        <v>2.8068205739948078</v>
      </c>
      <c r="O987" s="39">
        <v>1.8050541516245486</v>
      </c>
      <c r="P987" s="39">
        <v>1.2230919765166339</v>
      </c>
      <c r="Q987" s="40">
        <v>1.2381600941001671</v>
      </c>
      <c r="R987" s="39">
        <v>0</v>
      </c>
      <c r="S987" s="39">
        <v>0</v>
      </c>
      <c r="T987" s="40">
        <v>3.2190568163528086</v>
      </c>
      <c r="U987" s="1"/>
    </row>
    <row r="988" spans="1:21" x14ac:dyDescent="0.2">
      <c r="A988" s="35" t="s">
        <v>3745</v>
      </c>
      <c r="B988" s="38" t="s">
        <v>3746</v>
      </c>
      <c r="C988" s="39">
        <v>0</v>
      </c>
      <c r="D988" s="39">
        <v>4.7846889952153111</v>
      </c>
      <c r="E988" s="40">
        <v>4.1580041580041582</v>
      </c>
      <c r="F988" s="39">
        <v>2.2718667171525935</v>
      </c>
      <c r="G988" s="39">
        <v>1.7528483786152498</v>
      </c>
      <c r="H988" s="40">
        <v>2.0574015019030965</v>
      </c>
      <c r="I988" s="39">
        <v>3.1416902293433866</v>
      </c>
      <c r="J988" s="39">
        <v>3.6062026685899751</v>
      </c>
      <c r="K988" s="40">
        <v>2.8553073024484261</v>
      </c>
      <c r="L988" s="39">
        <v>1.8350868607780768</v>
      </c>
      <c r="M988" s="39">
        <v>1.1751571772724603</v>
      </c>
      <c r="N988" s="40">
        <v>2.1051154304961055</v>
      </c>
      <c r="O988" s="39">
        <v>1.8050541516245486</v>
      </c>
      <c r="P988" s="39">
        <v>1.2230919765166339</v>
      </c>
      <c r="Q988" s="40">
        <v>2.4763201882003343</v>
      </c>
      <c r="R988" s="39">
        <v>0</v>
      </c>
      <c r="S988" s="39">
        <v>1.81801654395055</v>
      </c>
      <c r="T988" s="40">
        <v>1.6095284081764043</v>
      </c>
      <c r="U988" s="1"/>
    </row>
    <row r="989" spans="1:21" x14ac:dyDescent="0.2">
      <c r="A989" s="35" t="s">
        <v>3747</v>
      </c>
      <c r="B989" s="38" t="s">
        <v>3748</v>
      </c>
      <c r="C989" s="39">
        <v>0</v>
      </c>
      <c r="D989" s="39">
        <v>0</v>
      </c>
      <c r="E989" s="40">
        <v>0</v>
      </c>
      <c r="F989" s="39">
        <v>2.2718667171525935</v>
      </c>
      <c r="G989" s="39">
        <v>3.5056967572304996</v>
      </c>
      <c r="H989" s="40">
        <v>2.0574015019030965</v>
      </c>
      <c r="I989" s="39">
        <v>1.5708451146716933</v>
      </c>
      <c r="J989" s="39">
        <v>0</v>
      </c>
      <c r="K989" s="40">
        <v>0</v>
      </c>
      <c r="L989" s="39">
        <v>0</v>
      </c>
      <c r="M989" s="39">
        <v>0</v>
      </c>
      <c r="N989" s="40">
        <v>0</v>
      </c>
      <c r="O989" s="39">
        <v>1.8050541516245486</v>
      </c>
      <c r="P989" s="39">
        <v>1.8346379647749509</v>
      </c>
      <c r="Q989" s="40">
        <v>1.2381600941001671</v>
      </c>
      <c r="R989" s="39">
        <v>0</v>
      </c>
      <c r="S989" s="39">
        <v>1.81801654395055</v>
      </c>
      <c r="T989" s="40">
        <v>0</v>
      </c>
      <c r="U989" s="1"/>
    </row>
    <row r="990" spans="1:21" x14ac:dyDescent="0.2">
      <c r="A990" s="35" t="s">
        <v>3749</v>
      </c>
      <c r="B990" s="38" t="s">
        <v>3750</v>
      </c>
      <c r="C990" s="39">
        <v>0</v>
      </c>
      <c r="D990" s="39">
        <v>0</v>
      </c>
      <c r="E990" s="40">
        <v>0</v>
      </c>
      <c r="F990" s="39">
        <v>4.5437334343051869</v>
      </c>
      <c r="G990" s="39">
        <v>4.3821209465381248</v>
      </c>
      <c r="H990" s="40">
        <v>5.1435037547577407</v>
      </c>
      <c r="I990" s="39">
        <v>3.1416902293433866</v>
      </c>
      <c r="J990" s="39">
        <v>2.8849621348719796</v>
      </c>
      <c r="K990" s="40">
        <v>4.2829609536726387</v>
      </c>
      <c r="L990" s="39">
        <v>3.0584781012967945</v>
      </c>
      <c r="M990" s="39">
        <v>4.7006287090898411</v>
      </c>
      <c r="N990" s="40">
        <v>3.5085257174935092</v>
      </c>
      <c r="O990" s="39">
        <v>1.8050541516245486</v>
      </c>
      <c r="P990" s="39">
        <v>2.4461839530332679</v>
      </c>
      <c r="Q990" s="40">
        <v>3.095400235250418</v>
      </c>
      <c r="R990" s="39">
        <v>0</v>
      </c>
      <c r="S990" s="39">
        <v>1.81801654395055</v>
      </c>
      <c r="T990" s="40">
        <v>5.6333494286174153</v>
      </c>
      <c r="U990" s="1"/>
    </row>
    <row r="991" spans="1:21" x14ac:dyDescent="0.2">
      <c r="A991" s="35" t="s">
        <v>421</v>
      </c>
      <c r="B991" s="38" t="s">
        <v>904</v>
      </c>
      <c r="C991" s="39">
        <v>0</v>
      </c>
      <c r="D991" s="39">
        <v>0</v>
      </c>
      <c r="E991" s="40">
        <v>0</v>
      </c>
      <c r="F991" s="39">
        <v>1.5145778114350623</v>
      </c>
      <c r="G991" s="39">
        <v>3.5056967572304996</v>
      </c>
      <c r="H991" s="40">
        <v>3.0861022528546447</v>
      </c>
      <c r="I991" s="39">
        <v>3.1416902293433866</v>
      </c>
      <c r="J991" s="39">
        <v>3.6062026685899751</v>
      </c>
      <c r="K991" s="40">
        <v>4.2829609536726387</v>
      </c>
      <c r="L991" s="39">
        <v>5.5052605823342304</v>
      </c>
      <c r="M991" s="39">
        <v>5.8757858863623014</v>
      </c>
      <c r="N991" s="40">
        <v>4.9119360044909133</v>
      </c>
      <c r="O991" s="39">
        <v>1.8050541516245486</v>
      </c>
      <c r="P991" s="39">
        <v>1.8346379647749509</v>
      </c>
      <c r="Q991" s="40">
        <v>1.8572401411502508</v>
      </c>
      <c r="R991" s="39">
        <v>5.6827407046598477</v>
      </c>
      <c r="S991" s="39">
        <v>5.4540496318516496</v>
      </c>
      <c r="T991" s="40">
        <v>2.4142926122646062</v>
      </c>
      <c r="U991" s="1"/>
    </row>
    <row r="992" spans="1:21" x14ac:dyDescent="0.2">
      <c r="A992" s="35" t="s">
        <v>3751</v>
      </c>
      <c r="B992" s="38" t="s">
        <v>3752</v>
      </c>
      <c r="C992" s="39">
        <v>0</v>
      </c>
      <c r="D992" s="39">
        <v>0</v>
      </c>
      <c r="E992" s="40">
        <v>0</v>
      </c>
      <c r="F992" s="39">
        <v>9.0874668686103739</v>
      </c>
      <c r="G992" s="39">
        <v>7.8878177037686239</v>
      </c>
      <c r="H992" s="40">
        <v>8.2296060076123858</v>
      </c>
      <c r="I992" s="39">
        <v>4.7125353440150803</v>
      </c>
      <c r="J992" s="39">
        <v>2.1637216011539846</v>
      </c>
      <c r="K992" s="40">
        <v>4.2829609536726387</v>
      </c>
      <c r="L992" s="39">
        <v>2.4467824810374359</v>
      </c>
      <c r="M992" s="39">
        <v>2.3503143545449205</v>
      </c>
      <c r="N992" s="40">
        <v>2.8068205739948078</v>
      </c>
      <c r="O992" s="39">
        <v>1.8050541516245486</v>
      </c>
      <c r="P992" s="39">
        <v>2.4461839530332679</v>
      </c>
      <c r="Q992" s="40">
        <v>2.4763201882003343</v>
      </c>
      <c r="R992" s="39">
        <v>1.6236402013313851</v>
      </c>
      <c r="S992" s="39">
        <v>0</v>
      </c>
      <c r="T992" s="40">
        <v>0</v>
      </c>
      <c r="U992" s="1"/>
    </row>
    <row r="993" spans="1:21" x14ac:dyDescent="0.2">
      <c r="A993" s="35" t="s">
        <v>3753</v>
      </c>
      <c r="B993" s="38" t="s">
        <v>3754</v>
      </c>
      <c r="C993" s="39">
        <v>0</v>
      </c>
      <c r="D993" s="39">
        <v>0</v>
      </c>
      <c r="E993" s="40">
        <v>0</v>
      </c>
      <c r="F993" s="39">
        <v>0</v>
      </c>
      <c r="G993" s="39">
        <v>0</v>
      </c>
      <c r="H993" s="40">
        <v>0</v>
      </c>
      <c r="I993" s="39">
        <v>1.5708451146716933</v>
      </c>
      <c r="J993" s="39">
        <v>0</v>
      </c>
      <c r="K993" s="40">
        <v>0</v>
      </c>
      <c r="L993" s="39">
        <v>1.8350868607780768</v>
      </c>
      <c r="M993" s="39">
        <v>0</v>
      </c>
      <c r="N993" s="40">
        <v>1.4034102869974039</v>
      </c>
      <c r="O993" s="39">
        <v>1.8050541516245486</v>
      </c>
      <c r="P993" s="39">
        <v>0</v>
      </c>
      <c r="Q993" s="40">
        <v>2.4763201882003343</v>
      </c>
      <c r="R993" s="39">
        <v>2.4354603019970775</v>
      </c>
      <c r="S993" s="39">
        <v>2.7270248159258248</v>
      </c>
      <c r="T993" s="40">
        <v>0</v>
      </c>
      <c r="U993" s="1"/>
    </row>
    <row r="994" spans="1:21" x14ac:dyDescent="0.2">
      <c r="A994" s="35" t="s">
        <v>3755</v>
      </c>
      <c r="B994" s="38" t="s">
        <v>3756</v>
      </c>
      <c r="C994" s="39">
        <v>0</v>
      </c>
      <c r="D994" s="39">
        <v>0</v>
      </c>
      <c r="E994" s="40">
        <v>0</v>
      </c>
      <c r="F994" s="39">
        <v>3.0291556228701246</v>
      </c>
      <c r="G994" s="39">
        <v>0</v>
      </c>
      <c r="H994" s="40">
        <v>0</v>
      </c>
      <c r="I994" s="39">
        <v>0</v>
      </c>
      <c r="J994" s="39">
        <v>0</v>
      </c>
      <c r="K994" s="40">
        <v>0</v>
      </c>
      <c r="L994" s="39">
        <v>1.2233912405187179</v>
      </c>
      <c r="M994" s="39">
        <v>1.1751571772724603</v>
      </c>
      <c r="N994" s="40">
        <v>0</v>
      </c>
      <c r="O994" s="39">
        <v>1.8050541516245486</v>
      </c>
      <c r="P994" s="39">
        <v>1.2230919765166339</v>
      </c>
      <c r="Q994" s="40">
        <v>0</v>
      </c>
      <c r="R994" s="39">
        <v>0</v>
      </c>
      <c r="S994" s="39">
        <v>0</v>
      </c>
      <c r="T994" s="40">
        <v>0</v>
      </c>
      <c r="U994" s="1"/>
    </row>
    <row r="995" spans="1:21" x14ac:dyDescent="0.2">
      <c r="A995" s="35" t="s">
        <v>3757</v>
      </c>
      <c r="B995" s="38" t="s">
        <v>3758</v>
      </c>
      <c r="C995" s="39">
        <v>0</v>
      </c>
      <c r="D995" s="39">
        <v>0</v>
      </c>
      <c r="E995" s="40">
        <v>0</v>
      </c>
      <c r="F995" s="39">
        <v>6.8156001514577804</v>
      </c>
      <c r="G995" s="39">
        <v>6.1349693251533743</v>
      </c>
      <c r="H995" s="40">
        <v>8.2296060076123858</v>
      </c>
      <c r="I995" s="39">
        <v>0</v>
      </c>
      <c r="J995" s="39">
        <v>0</v>
      </c>
      <c r="K995" s="40">
        <v>0</v>
      </c>
      <c r="L995" s="39">
        <v>0</v>
      </c>
      <c r="M995" s="39">
        <v>0</v>
      </c>
      <c r="N995" s="40">
        <v>0</v>
      </c>
      <c r="O995" s="39">
        <v>1.8050541516245486</v>
      </c>
      <c r="P995" s="39">
        <v>3.0577299412915848</v>
      </c>
      <c r="Q995" s="40">
        <v>1.8572401411502508</v>
      </c>
      <c r="R995" s="39">
        <v>0</v>
      </c>
      <c r="S995" s="39">
        <v>0</v>
      </c>
      <c r="T995" s="40">
        <v>0</v>
      </c>
      <c r="U995" s="1"/>
    </row>
    <row r="996" spans="1:21" x14ac:dyDescent="0.2">
      <c r="A996" s="35" t="s">
        <v>526</v>
      </c>
      <c r="B996" s="38" t="s">
        <v>1085</v>
      </c>
      <c r="C996" s="39">
        <v>0</v>
      </c>
      <c r="D996" s="39">
        <v>0</v>
      </c>
      <c r="E996" s="40">
        <v>0</v>
      </c>
      <c r="F996" s="39">
        <v>0</v>
      </c>
      <c r="G996" s="39">
        <v>0</v>
      </c>
      <c r="H996" s="40">
        <v>0</v>
      </c>
      <c r="I996" s="39">
        <v>1.5708451146716933</v>
      </c>
      <c r="J996" s="39">
        <v>2.1637216011539846</v>
      </c>
      <c r="K996" s="40">
        <v>2.1414804768363194</v>
      </c>
      <c r="L996" s="39">
        <v>1.8350868607780768</v>
      </c>
      <c r="M996" s="39">
        <v>2.3503143545449205</v>
      </c>
      <c r="N996" s="40">
        <v>2.1051154304961055</v>
      </c>
      <c r="O996" s="39">
        <v>1.8050541516245486</v>
      </c>
      <c r="P996" s="39">
        <v>1.8346379647749509</v>
      </c>
      <c r="Q996" s="40">
        <v>1.2381600941001671</v>
      </c>
      <c r="R996" s="39">
        <v>1.6236402013313851</v>
      </c>
      <c r="S996" s="39">
        <v>0</v>
      </c>
      <c r="T996" s="40">
        <v>0</v>
      </c>
      <c r="U996" s="1"/>
    </row>
    <row r="997" spans="1:21" x14ac:dyDescent="0.2">
      <c r="A997" s="35" t="s">
        <v>3759</v>
      </c>
      <c r="B997" s="38" t="s">
        <v>3760</v>
      </c>
      <c r="C997" s="39">
        <v>0</v>
      </c>
      <c r="D997" s="39">
        <v>0</v>
      </c>
      <c r="E997" s="40">
        <v>0</v>
      </c>
      <c r="F997" s="39">
        <v>3.0291556228701246</v>
      </c>
      <c r="G997" s="39">
        <v>3.5056967572304996</v>
      </c>
      <c r="H997" s="40">
        <v>4.1148030038061929</v>
      </c>
      <c r="I997" s="39">
        <v>3.1416902293433866</v>
      </c>
      <c r="J997" s="39">
        <v>2.1637216011539846</v>
      </c>
      <c r="K997" s="40">
        <v>2.1414804768363194</v>
      </c>
      <c r="L997" s="39">
        <v>3.0584781012967945</v>
      </c>
      <c r="M997" s="39">
        <v>2.3503143545449205</v>
      </c>
      <c r="N997" s="40">
        <v>2.8068205739948078</v>
      </c>
      <c r="O997" s="39">
        <v>1.8050541516245486</v>
      </c>
      <c r="P997" s="39">
        <v>1.8346379647749509</v>
      </c>
      <c r="Q997" s="40">
        <v>2.4763201882003343</v>
      </c>
      <c r="R997" s="39">
        <v>0</v>
      </c>
      <c r="S997" s="39">
        <v>0</v>
      </c>
      <c r="T997" s="40">
        <v>1.6095284081764043</v>
      </c>
      <c r="U997" s="1"/>
    </row>
    <row r="998" spans="1:21" x14ac:dyDescent="0.2">
      <c r="A998" s="35" t="s">
        <v>3761</v>
      </c>
      <c r="B998" s="38" t="s">
        <v>3762</v>
      </c>
      <c r="C998" s="39">
        <v>0</v>
      </c>
      <c r="D998" s="39">
        <v>7.1770334928229662</v>
      </c>
      <c r="E998" s="40">
        <v>4.1580041580041582</v>
      </c>
      <c r="F998" s="39">
        <v>4.5437334343051869</v>
      </c>
      <c r="G998" s="39">
        <v>2.6292725679228743</v>
      </c>
      <c r="H998" s="40">
        <v>4.1148030038061929</v>
      </c>
      <c r="I998" s="39">
        <v>1.5708451146716933</v>
      </c>
      <c r="J998" s="39">
        <v>0</v>
      </c>
      <c r="K998" s="40">
        <v>2.8553073024484261</v>
      </c>
      <c r="L998" s="39">
        <v>1.2233912405187179</v>
      </c>
      <c r="M998" s="39">
        <v>1.7627357659086902</v>
      </c>
      <c r="N998" s="40">
        <v>2.1051154304961055</v>
      </c>
      <c r="O998" s="39">
        <v>1.8050541516245486</v>
      </c>
      <c r="P998" s="39">
        <v>0</v>
      </c>
      <c r="Q998" s="40">
        <v>1.8572401411502508</v>
      </c>
      <c r="R998" s="39">
        <v>1.6236402013313851</v>
      </c>
      <c r="S998" s="39">
        <v>1.81801654395055</v>
      </c>
      <c r="T998" s="40">
        <v>1.6095284081764043</v>
      </c>
      <c r="U998" s="1"/>
    </row>
    <row r="999" spans="1:21" x14ac:dyDescent="0.2">
      <c r="A999" s="35" t="s">
        <v>3763</v>
      </c>
      <c r="B999" s="38" t="s">
        <v>3764</v>
      </c>
      <c r="C999" s="39">
        <v>0</v>
      </c>
      <c r="D999" s="39">
        <v>0</v>
      </c>
      <c r="E999" s="40">
        <v>0</v>
      </c>
      <c r="F999" s="39">
        <v>3.7864445285876558</v>
      </c>
      <c r="G999" s="39">
        <v>2.6292725679228743</v>
      </c>
      <c r="H999" s="40">
        <v>0</v>
      </c>
      <c r="I999" s="39">
        <v>1.5708451146716933</v>
      </c>
      <c r="J999" s="39">
        <v>5.7699242697439592</v>
      </c>
      <c r="K999" s="40">
        <v>1.4276536512242131</v>
      </c>
      <c r="L999" s="39">
        <v>2.4467824810374359</v>
      </c>
      <c r="M999" s="39">
        <v>3.5254715318173804</v>
      </c>
      <c r="N999" s="40">
        <v>2.8068205739948078</v>
      </c>
      <c r="O999" s="39">
        <v>1.8050541516245486</v>
      </c>
      <c r="P999" s="39">
        <v>1.8346379647749509</v>
      </c>
      <c r="Q999" s="40">
        <v>1.8572401411502508</v>
      </c>
      <c r="R999" s="39">
        <v>2.4354603019970775</v>
      </c>
      <c r="S999" s="39">
        <v>0</v>
      </c>
      <c r="T999" s="40">
        <v>4.0238210204410114</v>
      </c>
      <c r="U999" s="1"/>
    </row>
    <row r="1000" spans="1:21" x14ac:dyDescent="0.2">
      <c r="A1000" s="35" t="s">
        <v>3765</v>
      </c>
      <c r="B1000" s="38" t="s">
        <v>3766</v>
      </c>
      <c r="C1000" s="39">
        <v>0</v>
      </c>
      <c r="D1000" s="39">
        <v>0</v>
      </c>
      <c r="E1000" s="40">
        <v>0</v>
      </c>
      <c r="F1000" s="39">
        <v>4.5437334343051869</v>
      </c>
      <c r="G1000" s="39">
        <v>5.2585451358457487</v>
      </c>
      <c r="H1000" s="40">
        <v>5.1435037547577407</v>
      </c>
      <c r="I1000" s="39">
        <v>2.3562676720075402</v>
      </c>
      <c r="J1000" s="39">
        <v>2.1637216011539846</v>
      </c>
      <c r="K1000" s="40">
        <v>3.5691341280605329</v>
      </c>
      <c r="L1000" s="39">
        <v>3.6701737215561536</v>
      </c>
      <c r="M1000" s="39">
        <v>1.7627357659086902</v>
      </c>
      <c r="N1000" s="40">
        <v>4.210230860992211</v>
      </c>
      <c r="O1000" s="39">
        <v>1.8050541516245486</v>
      </c>
      <c r="P1000" s="39">
        <v>1.2230919765166339</v>
      </c>
      <c r="Q1000" s="40">
        <v>0</v>
      </c>
      <c r="R1000" s="39">
        <v>0</v>
      </c>
      <c r="S1000" s="39">
        <v>0</v>
      </c>
      <c r="T1000" s="40">
        <v>0</v>
      </c>
      <c r="U1000" s="1"/>
    </row>
    <row r="1001" spans="1:21" x14ac:dyDescent="0.2">
      <c r="A1001" s="35" t="s">
        <v>3767</v>
      </c>
      <c r="B1001" s="38" t="s">
        <v>3768</v>
      </c>
      <c r="C1001" s="39">
        <v>0</v>
      </c>
      <c r="D1001" s="39">
        <v>0</v>
      </c>
      <c r="E1001" s="40">
        <v>0</v>
      </c>
      <c r="F1001" s="39">
        <v>3.0291556228701246</v>
      </c>
      <c r="G1001" s="39">
        <v>1.7528483786152498</v>
      </c>
      <c r="H1001" s="40">
        <v>0</v>
      </c>
      <c r="I1001" s="39">
        <v>4.7125353440150803</v>
      </c>
      <c r="J1001" s="39">
        <v>5.7699242697439592</v>
      </c>
      <c r="K1001" s="40">
        <v>4.2829609536726387</v>
      </c>
      <c r="L1001" s="39">
        <v>4.2818693418155132</v>
      </c>
      <c r="M1001" s="39">
        <v>4.7006287090898411</v>
      </c>
      <c r="N1001" s="40">
        <v>1.4034102869974039</v>
      </c>
      <c r="O1001" s="39">
        <v>1.8050541516245486</v>
      </c>
      <c r="P1001" s="39">
        <v>1.2230919765166339</v>
      </c>
      <c r="Q1001" s="40">
        <v>3.095400235250418</v>
      </c>
      <c r="R1001" s="39">
        <v>0</v>
      </c>
      <c r="S1001" s="39">
        <v>0</v>
      </c>
      <c r="T1001" s="40">
        <v>2.4142926122646062</v>
      </c>
      <c r="U1001" s="1"/>
    </row>
    <row r="1002" spans="1:21" x14ac:dyDescent="0.2">
      <c r="A1002" s="35" t="s">
        <v>3769</v>
      </c>
      <c r="B1002" s="38" t="s">
        <v>3770</v>
      </c>
      <c r="C1002" s="39">
        <v>0</v>
      </c>
      <c r="D1002" s="39">
        <v>0</v>
      </c>
      <c r="E1002" s="40">
        <v>0</v>
      </c>
      <c r="F1002" s="39">
        <v>2.2718667171525935</v>
      </c>
      <c r="G1002" s="39">
        <v>0</v>
      </c>
      <c r="H1002" s="40">
        <v>3.0861022528546447</v>
      </c>
      <c r="I1002" s="39">
        <v>0</v>
      </c>
      <c r="J1002" s="39">
        <v>1.4424810674359898</v>
      </c>
      <c r="K1002" s="40">
        <v>0</v>
      </c>
      <c r="L1002" s="39">
        <v>1.2233912405187179</v>
      </c>
      <c r="M1002" s="39">
        <v>2.3503143545449205</v>
      </c>
      <c r="N1002" s="40">
        <v>0</v>
      </c>
      <c r="O1002" s="39">
        <v>1.8050541516245486</v>
      </c>
      <c r="P1002" s="39">
        <v>0</v>
      </c>
      <c r="Q1002" s="40">
        <v>0</v>
      </c>
      <c r="R1002" s="39">
        <v>0</v>
      </c>
      <c r="S1002" s="39">
        <v>0</v>
      </c>
      <c r="T1002" s="40">
        <v>0</v>
      </c>
      <c r="U1002" s="1"/>
    </row>
    <row r="1003" spans="1:21" x14ac:dyDescent="0.2">
      <c r="A1003" s="35" t="s">
        <v>3771</v>
      </c>
      <c r="B1003" s="38" t="s">
        <v>3772</v>
      </c>
      <c r="C1003" s="39">
        <v>0</v>
      </c>
      <c r="D1003" s="39">
        <v>0</v>
      </c>
      <c r="E1003" s="40">
        <v>0</v>
      </c>
      <c r="F1003" s="39">
        <v>4.5437334343051869</v>
      </c>
      <c r="G1003" s="39">
        <v>2.6292725679228743</v>
      </c>
      <c r="H1003" s="40">
        <v>3.0861022528546447</v>
      </c>
      <c r="I1003" s="39">
        <v>4.7125353440150803</v>
      </c>
      <c r="J1003" s="39">
        <v>3.6062026685899751</v>
      </c>
      <c r="K1003" s="40">
        <v>2.1414804768363194</v>
      </c>
      <c r="L1003" s="39">
        <v>1.8350868607780768</v>
      </c>
      <c r="M1003" s="39">
        <v>2.3503143545449205</v>
      </c>
      <c r="N1003" s="40">
        <v>2.1051154304961055</v>
      </c>
      <c r="O1003" s="39">
        <v>1.8050541516245486</v>
      </c>
      <c r="P1003" s="39">
        <v>2.4461839530332679</v>
      </c>
      <c r="Q1003" s="40">
        <v>1.8572401411502508</v>
      </c>
      <c r="R1003" s="39">
        <v>0</v>
      </c>
      <c r="S1003" s="39">
        <v>2.7270248159258248</v>
      </c>
      <c r="T1003" s="40">
        <v>3.2190568163528086</v>
      </c>
      <c r="U1003" s="1"/>
    </row>
    <row r="1004" spans="1:21" x14ac:dyDescent="0.2">
      <c r="A1004" s="35" t="s">
        <v>3773</v>
      </c>
      <c r="B1004" s="38" t="s">
        <v>3774</v>
      </c>
      <c r="C1004" s="39">
        <v>0</v>
      </c>
      <c r="D1004" s="39">
        <v>0</v>
      </c>
      <c r="E1004" s="40">
        <v>0</v>
      </c>
      <c r="F1004" s="39">
        <v>3.7864445285876558</v>
      </c>
      <c r="G1004" s="39">
        <v>5.2585451358457487</v>
      </c>
      <c r="H1004" s="40">
        <v>7.2009052566608371</v>
      </c>
      <c r="I1004" s="39">
        <v>4.7125353440150803</v>
      </c>
      <c r="J1004" s="39">
        <v>3.6062026685899751</v>
      </c>
      <c r="K1004" s="40">
        <v>3.5691341280605329</v>
      </c>
      <c r="L1004" s="39">
        <v>3.6701737215561536</v>
      </c>
      <c r="M1004" s="39">
        <v>5.2882072977260712</v>
      </c>
      <c r="N1004" s="40">
        <v>4.9119360044909133</v>
      </c>
      <c r="O1004" s="39">
        <v>1.8050541516245486</v>
      </c>
      <c r="P1004" s="39">
        <v>1.2230919765166339</v>
      </c>
      <c r="Q1004" s="40">
        <v>1.2381600941001671</v>
      </c>
      <c r="R1004" s="39">
        <v>0</v>
      </c>
      <c r="S1004" s="39">
        <v>0</v>
      </c>
      <c r="T1004" s="40">
        <v>2.4142926122646062</v>
      </c>
      <c r="U1004" s="1"/>
    </row>
    <row r="1005" spans="1:21" x14ac:dyDescent="0.2">
      <c r="A1005" s="35" t="s">
        <v>3775</v>
      </c>
      <c r="B1005" s="38" t="s">
        <v>3776</v>
      </c>
      <c r="C1005" s="39">
        <v>0</v>
      </c>
      <c r="D1005" s="39">
        <v>0</v>
      </c>
      <c r="E1005" s="40">
        <v>4.1580041580041582</v>
      </c>
      <c r="F1005" s="39">
        <v>2.2718667171525935</v>
      </c>
      <c r="G1005" s="39">
        <v>0</v>
      </c>
      <c r="H1005" s="40">
        <v>0</v>
      </c>
      <c r="I1005" s="39">
        <v>0</v>
      </c>
      <c r="J1005" s="39">
        <v>2.1637216011539846</v>
      </c>
      <c r="K1005" s="40">
        <v>2.8553073024484261</v>
      </c>
      <c r="L1005" s="39">
        <v>1.8350868607780768</v>
      </c>
      <c r="M1005" s="39">
        <v>1.7627357659086902</v>
      </c>
      <c r="N1005" s="40">
        <v>2.8068205739948078</v>
      </c>
      <c r="O1005" s="39">
        <v>1.8050541516245486</v>
      </c>
      <c r="P1005" s="39">
        <v>1.8346379647749509</v>
      </c>
      <c r="Q1005" s="40">
        <v>2.4763201882003343</v>
      </c>
      <c r="R1005" s="39">
        <v>0</v>
      </c>
      <c r="S1005" s="39">
        <v>2.7270248159258248</v>
      </c>
      <c r="T1005" s="40">
        <v>2.4142926122646062</v>
      </c>
      <c r="U1005" s="1"/>
    </row>
    <row r="1006" spans="1:21" x14ac:dyDescent="0.2">
      <c r="A1006" s="35" t="s">
        <v>430</v>
      </c>
      <c r="B1006" s="38" t="s">
        <v>907</v>
      </c>
      <c r="C1006" s="39">
        <v>0</v>
      </c>
      <c r="D1006" s="39">
        <v>0</v>
      </c>
      <c r="E1006" s="40">
        <v>0</v>
      </c>
      <c r="F1006" s="39">
        <v>0</v>
      </c>
      <c r="G1006" s="39">
        <v>0</v>
      </c>
      <c r="H1006" s="40">
        <v>0</v>
      </c>
      <c r="I1006" s="39">
        <v>0</v>
      </c>
      <c r="J1006" s="39">
        <v>0</v>
      </c>
      <c r="K1006" s="40">
        <v>0</v>
      </c>
      <c r="L1006" s="39">
        <v>2.4467824810374359</v>
      </c>
      <c r="M1006" s="39">
        <v>4.113050120453611</v>
      </c>
      <c r="N1006" s="40">
        <v>2.1051154304961055</v>
      </c>
      <c r="O1006" s="39">
        <v>1.8050541516245486</v>
      </c>
      <c r="P1006" s="39">
        <v>1.8346379647749509</v>
      </c>
      <c r="Q1006" s="40">
        <v>3.095400235250418</v>
      </c>
      <c r="R1006" s="39">
        <v>2.4354603019970775</v>
      </c>
      <c r="S1006" s="39">
        <v>1.81801654395055</v>
      </c>
      <c r="T1006" s="40">
        <v>1.6095284081764043</v>
      </c>
      <c r="U1006" s="1"/>
    </row>
    <row r="1007" spans="1:21" x14ac:dyDescent="0.2">
      <c r="A1007" s="35" t="s">
        <v>3777</v>
      </c>
      <c r="B1007" s="38" t="s">
        <v>3778</v>
      </c>
      <c r="C1007" s="39">
        <v>0</v>
      </c>
      <c r="D1007" s="39">
        <v>0</v>
      </c>
      <c r="E1007" s="40">
        <v>0</v>
      </c>
      <c r="F1007" s="39">
        <v>3.7864445285876558</v>
      </c>
      <c r="G1007" s="39">
        <v>1.7528483786152498</v>
      </c>
      <c r="H1007" s="40">
        <v>3.0861022528546447</v>
      </c>
      <c r="I1007" s="39">
        <v>5.4979579013509268</v>
      </c>
      <c r="J1007" s="39">
        <v>5.0486837360259642</v>
      </c>
      <c r="K1007" s="40">
        <v>6.4244414305089581</v>
      </c>
      <c r="L1007" s="39">
        <v>3.6701737215561536</v>
      </c>
      <c r="M1007" s="39">
        <v>2.3503143545449205</v>
      </c>
      <c r="N1007" s="40">
        <v>4.9119360044909133</v>
      </c>
      <c r="O1007" s="39">
        <v>1.8050541516245486</v>
      </c>
      <c r="P1007" s="39">
        <v>2.4461839530332679</v>
      </c>
      <c r="Q1007" s="40">
        <v>1.8572401411502508</v>
      </c>
      <c r="R1007" s="39">
        <v>0</v>
      </c>
      <c r="S1007" s="39">
        <v>0</v>
      </c>
      <c r="T1007" s="40">
        <v>2.4142926122646062</v>
      </c>
      <c r="U1007" s="1"/>
    </row>
    <row r="1008" spans="1:21" x14ac:dyDescent="0.2">
      <c r="A1008" s="35" t="s">
        <v>3779</v>
      </c>
      <c r="B1008" s="38" t="s">
        <v>3780</v>
      </c>
      <c r="C1008" s="39">
        <v>0</v>
      </c>
      <c r="D1008" s="39">
        <v>0</v>
      </c>
      <c r="E1008" s="40">
        <v>0</v>
      </c>
      <c r="F1008" s="39">
        <v>5.3010223400227181</v>
      </c>
      <c r="G1008" s="39">
        <v>4.3821209465381248</v>
      </c>
      <c r="H1008" s="40">
        <v>5.1435037547577407</v>
      </c>
      <c r="I1008" s="39">
        <v>3.9271127866792335</v>
      </c>
      <c r="J1008" s="39">
        <v>2.1637216011539846</v>
      </c>
      <c r="K1008" s="40">
        <v>3.5691341280605329</v>
      </c>
      <c r="L1008" s="39">
        <v>2.4467824810374359</v>
      </c>
      <c r="M1008" s="39">
        <v>2.3503143545449205</v>
      </c>
      <c r="N1008" s="40">
        <v>3.5085257174935092</v>
      </c>
      <c r="O1008" s="39">
        <v>1.8050541516245486</v>
      </c>
      <c r="P1008" s="39">
        <v>1.8346379647749509</v>
      </c>
      <c r="Q1008" s="40">
        <v>3.095400235250418</v>
      </c>
      <c r="R1008" s="39">
        <v>2.4354603019970775</v>
      </c>
      <c r="S1008" s="39">
        <v>2.7270248159258248</v>
      </c>
      <c r="T1008" s="40">
        <v>3.2190568163528086</v>
      </c>
      <c r="U1008" s="1"/>
    </row>
    <row r="1009" spans="1:21" x14ac:dyDescent="0.2">
      <c r="A1009" s="35" t="s">
        <v>257</v>
      </c>
      <c r="B1009" s="38" t="s">
        <v>894</v>
      </c>
      <c r="C1009" s="39">
        <v>0</v>
      </c>
      <c r="D1009" s="39">
        <v>0</v>
      </c>
      <c r="E1009" s="40">
        <v>0</v>
      </c>
      <c r="F1009" s="39">
        <v>0</v>
      </c>
      <c r="G1009" s="39">
        <v>0</v>
      </c>
      <c r="H1009" s="40">
        <v>0</v>
      </c>
      <c r="I1009" s="39">
        <v>0</v>
      </c>
      <c r="J1009" s="39">
        <v>0</v>
      </c>
      <c r="K1009" s="40">
        <v>0</v>
      </c>
      <c r="L1009" s="39">
        <v>1.8350868607780768</v>
      </c>
      <c r="M1009" s="39">
        <v>2.9378929431811507</v>
      </c>
      <c r="N1009" s="40">
        <v>2.8068205739948078</v>
      </c>
      <c r="O1009" s="39">
        <v>1.8050541516245486</v>
      </c>
      <c r="P1009" s="39">
        <v>2.4461839530332679</v>
      </c>
      <c r="Q1009" s="40">
        <v>1.8572401411502508</v>
      </c>
      <c r="R1009" s="39">
        <v>2.4354603019970775</v>
      </c>
      <c r="S1009" s="39">
        <v>3.6360330879011</v>
      </c>
      <c r="T1009" s="40">
        <v>0</v>
      </c>
      <c r="U1009" s="1"/>
    </row>
    <row r="1010" spans="1:21" x14ac:dyDescent="0.2">
      <c r="A1010" s="35" t="s">
        <v>3781</v>
      </c>
      <c r="B1010" s="38" t="s">
        <v>3782</v>
      </c>
      <c r="C1010" s="39">
        <v>0</v>
      </c>
      <c r="D1010" s="39">
        <v>0</v>
      </c>
      <c r="E1010" s="40">
        <v>0</v>
      </c>
      <c r="F1010" s="39">
        <v>2.2718667171525935</v>
      </c>
      <c r="G1010" s="39">
        <v>1.7528483786152498</v>
      </c>
      <c r="H1010" s="40">
        <v>3.0861022528546447</v>
      </c>
      <c r="I1010" s="39">
        <v>1.5708451146716933</v>
      </c>
      <c r="J1010" s="39">
        <v>0</v>
      </c>
      <c r="K1010" s="40">
        <v>2.8553073024484261</v>
      </c>
      <c r="L1010" s="39">
        <v>1.2233912405187179</v>
      </c>
      <c r="M1010" s="39">
        <v>0</v>
      </c>
      <c r="N1010" s="40">
        <v>0</v>
      </c>
      <c r="O1010" s="39">
        <v>1.8050541516245486</v>
      </c>
      <c r="P1010" s="39">
        <v>1.8346379647749509</v>
      </c>
      <c r="Q1010" s="40">
        <v>1.8572401411502508</v>
      </c>
      <c r="R1010" s="39">
        <v>0</v>
      </c>
      <c r="S1010" s="39">
        <v>0</v>
      </c>
      <c r="T1010" s="40">
        <v>0</v>
      </c>
      <c r="U1010" s="1"/>
    </row>
    <row r="1011" spans="1:21" x14ac:dyDescent="0.2">
      <c r="A1011" s="35" t="s">
        <v>3783</v>
      </c>
      <c r="B1011" s="38" t="s">
        <v>3784</v>
      </c>
      <c r="C1011" s="39">
        <v>7.5414781297134246</v>
      </c>
      <c r="D1011" s="39">
        <v>4.7846889952153111</v>
      </c>
      <c r="E1011" s="40">
        <v>8.3160083160083165</v>
      </c>
      <c r="F1011" s="39">
        <v>4.5437334343051869</v>
      </c>
      <c r="G1011" s="39">
        <v>4.3821209465381248</v>
      </c>
      <c r="H1011" s="40">
        <v>4.1148030038061929</v>
      </c>
      <c r="I1011" s="39">
        <v>2.3562676720075402</v>
      </c>
      <c r="J1011" s="39">
        <v>2.1637216011539846</v>
      </c>
      <c r="K1011" s="40">
        <v>2.1414804768363194</v>
      </c>
      <c r="L1011" s="39">
        <v>1.8350868607780768</v>
      </c>
      <c r="M1011" s="39">
        <v>1.1751571772724603</v>
      </c>
      <c r="N1011" s="40">
        <v>1.4034102869974039</v>
      </c>
      <c r="O1011" s="39">
        <v>1.8050541516245486</v>
      </c>
      <c r="P1011" s="39">
        <v>1.8346379647749509</v>
      </c>
      <c r="Q1011" s="40">
        <v>1.8572401411502508</v>
      </c>
      <c r="R1011" s="39">
        <v>0</v>
      </c>
      <c r="S1011" s="39">
        <v>2.7270248159258248</v>
      </c>
      <c r="T1011" s="40">
        <v>1.6095284081764043</v>
      </c>
      <c r="U1011" s="1"/>
    </row>
    <row r="1012" spans="1:21" x14ac:dyDescent="0.2">
      <c r="A1012" s="35" t="s">
        <v>3785</v>
      </c>
      <c r="B1012" s="38" t="s">
        <v>3786</v>
      </c>
      <c r="C1012" s="39">
        <v>0</v>
      </c>
      <c r="D1012" s="39">
        <v>0</v>
      </c>
      <c r="E1012" s="40">
        <v>0</v>
      </c>
      <c r="F1012" s="39">
        <v>0</v>
      </c>
      <c r="G1012" s="39">
        <v>0</v>
      </c>
      <c r="H1012" s="40">
        <v>2.0574015019030965</v>
      </c>
      <c r="I1012" s="39">
        <v>0</v>
      </c>
      <c r="J1012" s="39">
        <v>0</v>
      </c>
      <c r="K1012" s="40">
        <v>0</v>
      </c>
      <c r="L1012" s="39">
        <v>0</v>
      </c>
      <c r="M1012" s="39">
        <v>0</v>
      </c>
      <c r="N1012" s="40">
        <v>0</v>
      </c>
      <c r="O1012" s="39">
        <v>1.8050541516245486</v>
      </c>
      <c r="P1012" s="39">
        <v>1.2230919765166339</v>
      </c>
      <c r="Q1012" s="40">
        <v>1.8572401411502508</v>
      </c>
      <c r="R1012" s="39">
        <v>0</v>
      </c>
      <c r="S1012" s="39">
        <v>2.7270248159258248</v>
      </c>
      <c r="T1012" s="40">
        <v>1.6095284081764043</v>
      </c>
      <c r="U1012" s="1"/>
    </row>
    <row r="1013" spans="1:21" x14ac:dyDescent="0.2">
      <c r="A1013" s="35" t="s">
        <v>3787</v>
      </c>
      <c r="B1013" s="38" t="s">
        <v>3788</v>
      </c>
      <c r="C1013" s="39">
        <v>0</v>
      </c>
      <c r="D1013" s="39">
        <v>0</v>
      </c>
      <c r="E1013" s="40">
        <v>0</v>
      </c>
      <c r="F1013" s="39">
        <v>6.8156001514577804</v>
      </c>
      <c r="G1013" s="39">
        <v>6.1349693251533743</v>
      </c>
      <c r="H1013" s="40">
        <v>8.2296060076123858</v>
      </c>
      <c r="I1013" s="39">
        <v>4.7125353440150803</v>
      </c>
      <c r="J1013" s="39">
        <v>4.3274432023079692</v>
      </c>
      <c r="K1013" s="40">
        <v>4.9967877792847464</v>
      </c>
      <c r="L1013" s="39">
        <v>5.5052605823342304</v>
      </c>
      <c r="M1013" s="39">
        <v>2.9378929431811507</v>
      </c>
      <c r="N1013" s="40">
        <v>4.9119360044909133</v>
      </c>
      <c r="O1013" s="39">
        <v>1.8050541516245486</v>
      </c>
      <c r="P1013" s="39">
        <v>2.4461839530332679</v>
      </c>
      <c r="Q1013" s="40">
        <v>3.095400235250418</v>
      </c>
      <c r="R1013" s="39">
        <v>0</v>
      </c>
      <c r="S1013" s="39">
        <v>0</v>
      </c>
      <c r="T1013" s="40">
        <v>2.4142926122646062</v>
      </c>
      <c r="U1013" s="1"/>
    </row>
    <row r="1014" spans="1:21" x14ac:dyDescent="0.2">
      <c r="A1014" s="35" t="s">
        <v>111</v>
      </c>
      <c r="B1014" s="38" t="s">
        <v>675</v>
      </c>
      <c r="C1014" s="39">
        <v>0</v>
      </c>
      <c r="D1014" s="39">
        <v>0</v>
      </c>
      <c r="E1014" s="40">
        <v>0</v>
      </c>
      <c r="F1014" s="39">
        <v>0</v>
      </c>
      <c r="G1014" s="39">
        <v>0</v>
      </c>
      <c r="H1014" s="40">
        <v>0</v>
      </c>
      <c r="I1014" s="39">
        <v>3.1416902293433866</v>
      </c>
      <c r="J1014" s="39">
        <v>5.0486837360259642</v>
      </c>
      <c r="K1014" s="40">
        <v>4.2829609536726387</v>
      </c>
      <c r="L1014" s="39">
        <v>4.2818693418155132</v>
      </c>
      <c r="M1014" s="39">
        <v>2.9378929431811507</v>
      </c>
      <c r="N1014" s="40">
        <v>1.4034102869974039</v>
      </c>
      <c r="O1014" s="39">
        <v>1.8050541516245486</v>
      </c>
      <c r="P1014" s="39">
        <v>1.8346379647749509</v>
      </c>
      <c r="Q1014" s="40">
        <v>1.8572401411502508</v>
      </c>
      <c r="R1014" s="39">
        <v>0</v>
      </c>
      <c r="S1014" s="39">
        <v>0</v>
      </c>
      <c r="T1014" s="40">
        <v>4.0238210204410114</v>
      </c>
      <c r="U1014" s="1"/>
    </row>
    <row r="1015" spans="1:21" x14ac:dyDescent="0.2">
      <c r="A1015" s="35" t="s">
        <v>3789</v>
      </c>
      <c r="B1015" s="38" t="s">
        <v>3790</v>
      </c>
      <c r="C1015" s="39">
        <v>0</v>
      </c>
      <c r="D1015" s="39">
        <v>0</v>
      </c>
      <c r="E1015" s="40">
        <v>0</v>
      </c>
      <c r="F1015" s="39">
        <v>2.2718667171525935</v>
      </c>
      <c r="G1015" s="39">
        <v>1.7528483786152498</v>
      </c>
      <c r="H1015" s="40">
        <v>2.0574015019030965</v>
      </c>
      <c r="I1015" s="39">
        <v>3.9271127866792335</v>
      </c>
      <c r="J1015" s="39">
        <v>5.7699242697439592</v>
      </c>
      <c r="K1015" s="40">
        <v>4.2829609536726387</v>
      </c>
      <c r="L1015" s="39">
        <v>4.2818693418155132</v>
      </c>
      <c r="M1015" s="39">
        <v>2.9378929431811507</v>
      </c>
      <c r="N1015" s="40">
        <v>1.4034102869974039</v>
      </c>
      <c r="O1015" s="39">
        <v>1.8050541516245486</v>
      </c>
      <c r="P1015" s="39">
        <v>1.8346379647749509</v>
      </c>
      <c r="Q1015" s="40">
        <v>1.8572401411502508</v>
      </c>
      <c r="R1015" s="39">
        <v>2.4354603019970775</v>
      </c>
      <c r="S1015" s="39">
        <v>0</v>
      </c>
      <c r="T1015" s="40">
        <v>2.4142926122646062</v>
      </c>
      <c r="U1015" s="1"/>
    </row>
    <row r="1016" spans="1:21" x14ac:dyDescent="0.2">
      <c r="A1016" s="35" t="s">
        <v>3791</v>
      </c>
      <c r="B1016" s="38" t="s">
        <v>3792</v>
      </c>
      <c r="C1016" s="39">
        <v>0</v>
      </c>
      <c r="D1016" s="39">
        <v>0</v>
      </c>
      <c r="E1016" s="40">
        <v>0</v>
      </c>
      <c r="F1016" s="39">
        <v>2.2718667171525935</v>
      </c>
      <c r="G1016" s="39">
        <v>0</v>
      </c>
      <c r="H1016" s="40">
        <v>0</v>
      </c>
      <c r="I1016" s="39">
        <v>2.3562676720075402</v>
      </c>
      <c r="J1016" s="39">
        <v>1.4424810674359898</v>
      </c>
      <c r="K1016" s="40">
        <v>2.8553073024484261</v>
      </c>
      <c r="L1016" s="39">
        <v>1.2233912405187179</v>
      </c>
      <c r="M1016" s="39">
        <v>1.7627357659086902</v>
      </c>
      <c r="N1016" s="40">
        <v>2.8068205739948078</v>
      </c>
      <c r="O1016" s="39">
        <v>1.8050541516245486</v>
      </c>
      <c r="P1016" s="39">
        <v>1.2230919765166339</v>
      </c>
      <c r="Q1016" s="40">
        <v>1.2381600941001671</v>
      </c>
      <c r="R1016" s="39">
        <v>1.6236402013313851</v>
      </c>
      <c r="S1016" s="39">
        <v>0</v>
      </c>
      <c r="T1016" s="40">
        <v>0</v>
      </c>
      <c r="U1016" s="1"/>
    </row>
    <row r="1017" spans="1:21" x14ac:dyDescent="0.2">
      <c r="A1017" s="35" t="s">
        <v>3793</v>
      </c>
      <c r="B1017" s="38" t="s">
        <v>3794</v>
      </c>
      <c r="C1017" s="39">
        <v>0</v>
      </c>
      <c r="D1017" s="39">
        <v>0</v>
      </c>
      <c r="E1017" s="40">
        <v>0</v>
      </c>
      <c r="F1017" s="39">
        <v>2.2718667171525935</v>
      </c>
      <c r="G1017" s="39">
        <v>2.6292725679228743</v>
      </c>
      <c r="H1017" s="40">
        <v>2.0574015019030965</v>
      </c>
      <c r="I1017" s="39">
        <v>3.1416902293433866</v>
      </c>
      <c r="J1017" s="39">
        <v>2.1637216011539846</v>
      </c>
      <c r="K1017" s="40">
        <v>1.4276536512242131</v>
      </c>
      <c r="L1017" s="39">
        <v>1.8350868607780768</v>
      </c>
      <c r="M1017" s="39">
        <v>1.1751571772724603</v>
      </c>
      <c r="N1017" s="40">
        <v>2.1051154304961055</v>
      </c>
      <c r="O1017" s="39">
        <v>1.8050541516245486</v>
      </c>
      <c r="P1017" s="39">
        <v>0</v>
      </c>
      <c r="Q1017" s="40">
        <v>1.8572401411502508</v>
      </c>
      <c r="R1017" s="39">
        <v>4.0591005033284624</v>
      </c>
      <c r="S1017" s="39">
        <v>9.9990909917280248</v>
      </c>
      <c r="T1017" s="40">
        <v>2.4142926122646062</v>
      </c>
      <c r="U1017" s="1"/>
    </row>
    <row r="1018" spans="1:21" x14ac:dyDescent="0.2">
      <c r="A1018" s="35" t="s">
        <v>35</v>
      </c>
      <c r="B1018" s="38" t="s">
        <v>634</v>
      </c>
      <c r="C1018" s="39">
        <v>0</v>
      </c>
      <c r="D1018" s="39">
        <v>0</v>
      </c>
      <c r="E1018" s="40">
        <v>0</v>
      </c>
      <c r="F1018" s="39">
        <v>0</v>
      </c>
      <c r="G1018" s="39">
        <v>0</v>
      </c>
      <c r="H1018" s="40">
        <v>0</v>
      </c>
      <c r="I1018" s="39">
        <v>4.7125353440150803</v>
      </c>
      <c r="J1018" s="39">
        <v>6.4911648034619551</v>
      </c>
      <c r="K1018" s="40">
        <v>7.1382682561210657</v>
      </c>
      <c r="L1018" s="39">
        <v>6.1169562025935891</v>
      </c>
      <c r="M1018" s="39">
        <v>6.4633644749985306</v>
      </c>
      <c r="N1018" s="40">
        <v>4.9119360044909133</v>
      </c>
      <c r="O1018" s="39">
        <v>1.8050541516245486</v>
      </c>
      <c r="P1018" s="39">
        <v>1.2230919765166339</v>
      </c>
      <c r="Q1018" s="40">
        <v>0</v>
      </c>
      <c r="R1018" s="39">
        <v>5.6827407046598477</v>
      </c>
      <c r="S1018" s="39">
        <v>2.7270248159258248</v>
      </c>
      <c r="T1018" s="40">
        <v>1.6095284081764043</v>
      </c>
      <c r="U1018" s="1"/>
    </row>
    <row r="1019" spans="1:21" x14ac:dyDescent="0.2">
      <c r="A1019" s="35" t="s">
        <v>3795</v>
      </c>
      <c r="B1019" s="38" t="s">
        <v>3796</v>
      </c>
      <c r="C1019" s="39">
        <v>0</v>
      </c>
      <c r="D1019" s="39">
        <v>0</v>
      </c>
      <c r="E1019" s="40">
        <v>0</v>
      </c>
      <c r="F1019" s="39">
        <v>3.0291556228701246</v>
      </c>
      <c r="G1019" s="39">
        <v>2.6292725679228743</v>
      </c>
      <c r="H1019" s="40">
        <v>2.0574015019030965</v>
      </c>
      <c r="I1019" s="39">
        <v>0</v>
      </c>
      <c r="J1019" s="39">
        <v>1.4424810674359898</v>
      </c>
      <c r="K1019" s="40">
        <v>0</v>
      </c>
      <c r="L1019" s="39">
        <v>1.2233912405187179</v>
      </c>
      <c r="M1019" s="39">
        <v>1.1751571772724603</v>
      </c>
      <c r="N1019" s="40">
        <v>2.1051154304961055</v>
      </c>
      <c r="O1019" s="39">
        <v>1.8050541516245486</v>
      </c>
      <c r="P1019" s="39">
        <v>0</v>
      </c>
      <c r="Q1019" s="40">
        <v>1.8572401411502508</v>
      </c>
      <c r="R1019" s="39">
        <v>4.8709206039941551</v>
      </c>
      <c r="S1019" s="39">
        <v>1.81801654395055</v>
      </c>
      <c r="T1019" s="40">
        <v>1.6095284081764043</v>
      </c>
      <c r="U1019" s="1"/>
    </row>
    <row r="1020" spans="1:21" x14ac:dyDescent="0.2">
      <c r="A1020" s="35" t="s">
        <v>3797</v>
      </c>
      <c r="B1020" s="38" t="s">
        <v>3798</v>
      </c>
      <c r="C1020" s="39">
        <v>0</v>
      </c>
      <c r="D1020" s="39">
        <v>0</v>
      </c>
      <c r="E1020" s="40">
        <v>0</v>
      </c>
      <c r="F1020" s="39">
        <v>1.5145778114350623</v>
      </c>
      <c r="G1020" s="39">
        <v>1.7528483786152498</v>
      </c>
      <c r="H1020" s="40">
        <v>2.0574015019030965</v>
      </c>
      <c r="I1020" s="39">
        <v>1.5708451146716933</v>
      </c>
      <c r="J1020" s="39">
        <v>1.4424810674359898</v>
      </c>
      <c r="K1020" s="40">
        <v>1.4276536512242131</v>
      </c>
      <c r="L1020" s="39">
        <v>1.8350868607780768</v>
      </c>
      <c r="M1020" s="39">
        <v>2.3503143545449205</v>
      </c>
      <c r="N1020" s="40">
        <v>2.8068205739948078</v>
      </c>
      <c r="O1020" s="39">
        <v>1.8050541516245486</v>
      </c>
      <c r="P1020" s="39">
        <v>1.2230919765166339</v>
      </c>
      <c r="Q1020" s="40">
        <v>1.2381600941001671</v>
      </c>
      <c r="R1020" s="39">
        <v>1.6236402013313851</v>
      </c>
      <c r="S1020" s="39">
        <v>0</v>
      </c>
      <c r="T1020" s="40">
        <v>1.6095284081764043</v>
      </c>
      <c r="U1020" s="1"/>
    </row>
    <row r="1021" spans="1:21" x14ac:dyDescent="0.2">
      <c r="A1021" s="35" t="s">
        <v>383</v>
      </c>
      <c r="B1021" s="38" t="s">
        <v>987</v>
      </c>
      <c r="C1021" s="39">
        <v>7.5414781297134246</v>
      </c>
      <c r="D1021" s="39">
        <v>7.1770334928229662</v>
      </c>
      <c r="E1021" s="40">
        <v>6.2370062370062378</v>
      </c>
      <c r="F1021" s="39">
        <v>3.0291556228701246</v>
      </c>
      <c r="G1021" s="39">
        <v>1.7528483786152498</v>
      </c>
      <c r="H1021" s="40">
        <v>2.0574015019030965</v>
      </c>
      <c r="I1021" s="39">
        <v>3.9271127866792335</v>
      </c>
      <c r="J1021" s="39">
        <v>2.8849621348719796</v>
      </c>
      <c r="K1021" s="40">
        <v>2.8553073024484261</v>
      </c>
      <c r="L1021" s="39">
        <v>3.6701737215561536</v>
      </c>
      <c r="M1021" s="39">
        <v>4.113050120453611</v>
      </c>
      <c r="N1021" s="40">
        <v>4.210230860992211</v>
      </c>
      <c r="O1021" s="39">
        <v>1.8050541516245486</v>
      </c>
      <c r="P1021" s="39">
        <v>2.4461839530332679</v>
      </c>
      <c r="Q1021" s="40">
        <v>1.8572401411502508</v>
      </c>
      <c r="R1021" s="39">
        <v>1.6236402013313851</v>
      </c>
      <c r="S1021" s="39">
        <v>1.81801654395055</v>
      </c>
      <c r="T1021" s="40">
        <v>1.6095284081764043</v>
      </c>
      <c r="U1021" s="1"/>
    </row>
    <row r="1022" spans="1:21" x14ac:dyDescent="0.2">
      <c r="A1022" s="35" t="s">
        <v>3799</v>
      </c>
      <c r="B1022" s="38" t="s">
        <v>3800</v>
      </c>
      <c r="C1022" s="39">
        <v>0</v>
      </c>
      <c r="D1022" s="39">
        <v>0</v>
      </c>
      <c r="E1022" s="40">
        <v>0</v>
      </c>
      <c r="F1022" s="39">
        <v>2.2718667171525935</v>
      </c>
      <c r="G1022" s="39">
        <v>2.6292725679228743</v>
      </c>
      <c r="H1022" s="40">
        <v>3.0861022528546447</v>
      </c>
      <c r="I1022" s="39">
        <v>2.3562676720075402</v>
      </c>
      <c r="J1022" s="39">
        <v>2.1637216011539846</v>
      </c>
      <c r="K1022" s="40">
        <v>1.4276536512242131</v>
      </c>
      <c r="L1022" s="39">
        <v>1.8350868607780768</v>
      </c>
      <c r="M1022" s="39">
        <v>1.7627357659086902</v>
      </c>
      <c r="N1022" s="40">
        <v>2.1051154304961055</v>
      </c>
      <c r="O1022" s="39">
        <v>1.8050541516245486</v>
      </c>
      <c r="P1022" s="39">
        <v>1.8346379647749509</v>
      </c>
      <c r="Q1022" s="40">
        <v>1.8572401411502508</v>
      </c>
      <c r="R1022" s="39">
        <v>1.6236402013313851</v>
      </c>
      <c r="S1022" s="39">
        <v>0</v>
      </c>
      <c r="T1022" s="40">
        <v>0</v>
      </c>
      <c r="U1022" s="1"/>
    </row>
    <row r="1023" spans="1:21" x14ac:dyDescent="0.2">
      <c r="A1023" s="35" t="s">
        <v>3801</v>
      </c>
      <c r="B1023" s="38" t="s">
        <v>3802</v>
      </c>
      <c r="C1023" s="39">
        <v>0</v>
      </c>
      <c r="D1023" s="39">
        <v>0</v>
      </c>
      <c r="E1023" s="40">
        <v>0</v>
      </c>
      <c r="F1023" s="39">
        <v>0</v>
      </c>
      <c r="G1023" s="39">
        <v>0</v>
      </c>
      <c r="H1023" s="40">
        <v>0</v>
      </c>
      <c r="I1023" s="39">
        <v>0</v>
      </c>
      <c r="J1023" s="39">
        <v>0</v>
      </c>
      <c r="K1023" s="40">
        <v>0</v>
      </c>
      <c r="L1023" s="39">
        <v>1.8350868607780768</v>
      </c>
      <c r="M1023" s="39">
        <v>0</v>
      </c>
      <c r="N1023" s="40">
        <v>2.1051154304961055</v>
      </c>
      <c r="O1023" s="39">
        <v>1.8050541516245486</v>
      </c>
      <c r="P1023" s="39">
        <v>1.2230919765166339</v>
      </c>
      <c r="Q1023" s="40">
        <v>1.2381600941001671</v>
      </c>
      <c r="R1023" s="39">
        <v>1.6236402013313851</v>
      </c>
      <c r="S1023" s="39">
        <v>0</v>
      </c>
      <c r="T1023" s="40">
        <v>2.4142926122646062</v>
      </c>
      <c r="U1023" s="1"/>
    </row>
    <row r="1024" spans="1:21" x14ac:dyDescent="0.2">
      <c r="A1024" s="35" t="s">
        <v>29</v>
      </c>
      <c r="B1024" s="38" t="s">
        <v>684</v>
      </c>
      <c r="C1024" s="39">
        <v>0</v>
      </c>
      <c r="D1024" s="39">
        <v>0</v>
      </c>
      <c r="E1024" s="40">
        <v>0</v>
      </c>
      <c r="F1024" s="39">
        <v>0</v>
      </c>
      <c r="G1024" s="39">
        <v>0</v>
      </c>
      <c r="H1024" s="40">
        <v>0</v>
      </c>
      <c r="I1024" s="39">
        <v>3.1416902293433866</v>
      </c>
      <c r="J1024" s="39">
        <v>4.3274432023079692</v>
      </c>
      <c r="K1024" s="40">
        <v>3.5691341280605329</v>
      </c>
      <c r="L1024" s="39">
        <v>5.5052605823342304</v>
      </c>
      <c r="M1024" s="39">
        <v>4.7006287090898411</v>
      </c>
      <c r="N1024" s="40">
        <v>5.6136411479896156</v>
      </c>
      <c r="O1024" s="39">
        <v>1.8050541516245486</v>
      </c>
      <c r="P1024" s="39">
        <v>1.8346379647749509</v>
      </c>
      <c r="Q1024" s="40">
        <v>1.8572401411502508</v>
      </c>
      <c r="R1024" s="39">
        <v>5.6827407046598477</v>
      </c>
      <c r="S1024" s="39">
        <v>5.4540496318516496</v>
      </c>
      <c r="T1024" s="40">
        <v>2.4142926122646062</v>
      </c>
      <c r="U1024" s="1"/>
    </row>
    <row r="1025" spans="1:21" x14ac:dyDescent="0.2">
      <c r="A1025" s="35" t="s">
        <v>3803</v>
      </c>
      <c r="B1025" s="38" t="s">
        <v>3804</v>
      </c>
      <c r="C1025" s="39">
        <v>0</v>
      </c>
      <c r="D1025" s="39">
        <v>0</v>
      </c>
      <c r="E1025" s="40">
        <v>0</v>
      </c>
      <c r="F1025" s="39">
        <v>3.0291556228701246</v>
      </c>
      <c r="G1025" s="39">
        <v>3.5056967572304996</v>
      </c>
      <c r="H1025" s="40">
        <v>4.1148030038061929</v>
      </c>
      <c r="I1025" s="39">
        <v>3.1416902293433866</v>
      </c>
      <c r="J1025" s="39">
        <v>1.4424810674359898</v>
      </c>
      <c r="K1025" s="40">
        <v>3.5691341280605329</v>
      </c>
      <c r="L1025" s="39">
        <v>3.0584781012967945</v>
      </c>
      <c r="M1025" s="39">
        <v>2.9378929431811507</v>
      </c>
      <c r="N1025" s="40">
        <v>0</v>
      </c>
      <c r="O1025" s="39">
        <v>1.8050541516245486</v>
      </c>
      <c r="P1025" s="39">
        <v>1.8346379647749509</v>
      </c>
      <c r="Q1025" s="40">
        <v>2.4763201882003343</v>
      </c>
      <c r="R1025" s="39">
        <v>1.6236402013313851</v>
      </c>
      <c r="S1025" s="39">
        <v>0</v>
      </c>
      <c r="T1025" s="40">
        <v>2.4142926122646062</v>
      </c>
      <c r="U1025" s="1"/>
    </row>
    <row r="1026" spans="1:21" x14ac:dyDescent="0.2">
      <c r="A1026" s="35" t="s">
        <v>3805</v>
      </c>
      <c r="B1026" s="38" t="s">
        <v>3806</v>
      </c>
      <c r="C1026" s="39">
        <v>0</v>
      </c>
      <c r="D1026" s="39">
        <v>4.7846889952153111</v>
      </c>
      <c r="E1026" s="40">
        <v>6.2370062370062378</v>
      </c>
      <c r="F1026" s="39">
        <v>0</v>
      </c>
      <c r="G1026" s="39">
        <v>0</v>
      </c>
      <c r="H1026" s="40">
        <v>2.0574015019030965</v>
      </c>
      <c r="I1026" s="39">
        <v>0</v>
      </c>
      <c r="J1026" s="39">
        <v>0</v>
      </c>
      <c r="K1026" s="40">
        <v>1.4276536512242131</v>
      </c>
      <c r="L1026" s="39">
        <v>1.2233912405187179</v>
      </c>
      <c r="M1026" s="39">
        <v>1.7627357659086902</v>
      </c>
      <c r="N1026" s="40">
        <v>2.8068205739948078</v>
      </c>
      <c r="O1026" s="39">
        <v>1.8050541516245486</v>
      </c>
      <c r="P1026" s="39">
        <v>1.8346379647749509</v>
      </c>
      <c r="Q1026" s="40">
        <v>1.2381600941001671</v>
      </c>
      <c r="R1026" s="39">
        <v>3.2472804026627702</v>
      </c>
      <c r="S1026" s="39">
        <v>1.81801654395055</v>
      </c>
      <c r="T1026" s="40">
        <v>2.4142926122646062</v>
      </c>
      <c r="U1026" s="1"/>
    </row>
    <row r="1027" spans="1:21" x14ac:dyDescent="0.2">
      <c r="A1027" s="35" t="s">
        <v>3807</v>
      </c>
      <c r="B1027" s="38" t="s">
        <v>3808</v>
      </c>
      <c r="C1027" s="39">
        <v>0</v>
      </c>
      <c r="D1027" s="39">
        <v>0</v>
      </c>
      <c r="E1027" s="40">
        <v>0</v>
      </c>
      <c r="F1027" s="39">
        <v>2.2718667171525935</v>
      </c>
      <c r="G1027" s="39">
        <v>3.5056967572304996</v>
      </c>
      <c r="H1027" s="40">
        <v>0</v>
      </c>
      <c r="I1027" s="39">
        <v>1.5708451146716933</v>
      </c>
      <c r="J1027" s="39">
        <v>2.1637216011539846</v>
      </c>
      <c r="K1027" s="40">
        <v>2.1414804768363194</v>
      </c>
      <c r="L1027" s="39">
        <v>2.4467824810374359</v>
      </c>
      <c r="M1027" s="39">
        <v>1.1751571772724603</v>
      </c>
      <c r="N1027" s="40">
        <v>1.4034102869974039</v>
      </c>
      <c r="O1027" s="39">
        <v>1.8050541516245486</v>
      </c>
      <c r="P1027" s="39">
        <v>0</v>
      </c>
      <c r="Q1027" s="40">
        <v>0</v>
      </c>
      <c r="R1027" s="39">
        <v>0</v>
      </c>
      <c r="S1027" s="39">
        <v>0</v>
      </c>
      <c r="T1027" s="40">
        <v>2.4142926122646062</v>
      </c>
      <c r="U1027" s="1"/>
    </row>
    <row r="1028" spans="1:21" x14ac:dyDescent="0.2">
      <c r="A1028" s="35" t="s">
        <v>3809</v>
      </c>
      <c r="B1028" s="38" t="s">
        <v>3810</v>
      </c>
      <c r="C1028" s="39">
        <v>0</v>
      </c>
      <c r="D1028" s="39">
        <v>0</v>
      </c>
      <c r="E1028" s="40">
        <v>0</v>
      </c>
      <c r="F1028" s="39">
        <v>3.7864445285876558</v>
      </c>
      <c r="G1028" s="39">
        <v>1.7528483786152498</v>
      </c>
      <c r="H1028" s="40">
        <v>2.0574015019030965</v>
      </c>
      <c r="I1028" s="39">
        <v>0</v>
      </c>
      <c r="J1028" s="39">
        <v>3.6062026685899751</v>
      </c>
      <c r="K1028" s="40">
        <v>3.5691341280605329</v>
      </c>
      <c r="L1028" s="39">
        <v>4.2818693418155132</v>
      </c>
      <c r="M1028" s="39">
        <v>2.9378929431811507</v>
      </c>
      <c r="N1028" s="40">
        <v>4.9119360044909133</v>
      </c>
      <c r="O1028" s="39">
        <v>1.8050541516245486</v>
      </c>
      <c r="P1028" s="39">
        <v>0</v>
      </c>
      <c r="Q1028" s="40">
        <v>0</v>
      </c>
      <c r="R1028" s="39">
        <v>0</v>
      </c>
      <c r="S1028" s="39">
        <v>0</v>
      </c>
      <c r="T1028" s="40">
        <v>0</v>
      </c>
      <c r="U1028" s="1"/>
    </row>
    <row r="1029" spans="1:21" x14ac:dyDescent="0.2">
      <c r="A1029" s="35" t="s">
        <v>3811</v>
      </c>
      <c r="B1029" s="38" t="s">
        <v>3812</v>
      </c>
      <c r="C1029" s="39">
        <v>0</v>
      </c>
      <c r="D1029" s="39">
        <v>0</v>
      </c>
      <c r="E1029" s="40">
        <v>0</v>
      </c>
      <c r="F1029" s="39">
        <v>1.5145778114350623</v>
      </c>
      <c r="G1029" s="39">
        <v>0</v>
      </c>
      <c r="H1029" s="40">
        <v>0</v>
      </c>
      <c r="I1029" s="39">
        <v>0</v>
      </c>
      <c r="J1029" s="39">
        <v>0</v>
      </c>
      <c r="K1029" s="40">
        <v>0</v>
      </c>
      <c r="L1029" s="39">
        <v>0</v>
      </c>
      <c r="M1029" s="39">
        <v>0</v>
      </c>
      <c r="N1029" s="40">
        <v>0</v>
      </c>
      <c r="O1029" s="39">
        <v>1.8050541516245486</v>
      </c>
      <c r="P1029" s="39">
        <v>0</v>
      </c>
      <c r="Q1029" s="40">
        <v>1.2381600941001671</v>
      </c>
      <c r="R1029" s="39">
        <v>1.6236402013313851</v>
      </c>
      <c r="S1029" s="39">
        <v>0</v>
      </c>
      <c r="T1029" s="40">
        <v>0</v>
      </c>
      <c r="U1029" s="1"/>
    </row>
    <row r="1030" spans="1:21" x14ac:dyDescent="0.2">
      <c r="A1030" s="35" t="s">
        <v>3813</v>
      </c>
      <c r="B1030" s="38" t="s">
        <v>3814</v>
      </c>
      <c r="C1030" s="39">
        <v>0</v>
      </c>
      <c r="D1030" s="39">
        <v>0</v>
      </c>
      <c r="E1030" s="40">
        <v>4.1580041580041582</v>
      </c>
      <c r="F1030" s="39">
        <v>1.5145778114350623</v>
      </c>
      <c r="G1030" s="39">
        <v>2.6292725679228743</v>
      </c>
      <c r="H1030" s="40">
        <v>0</v>
      </c>
      <c r="I1030" s="39">
        <v>2.3562676720075402</v>
      </c>
      <c r="J1030" s="39">
        <v>1.4424810674359898</v>
      </c>
      <c r="K1030" s="40">
        <v>2.1414804768363194</v>
      </c>
      <c r="L1030" s="39">
        <v>3.0584781012967945</v>
      </c>
      <c r="M1030" s="39">
        <v>4.113050120453611</v>
      </c>
      <c r="N1030" s="40">
        <v>4.210230860992211</v>
      </c>
      <c r="O1030" s="39">
        <v>1.8050541516245486</v>
      </c>
      <c r="P1030" s="39">
        <v>3.0577299412915848</v>
      </c>
      <c r="Q1030" s="40">
        <v>1.8572401411502508</v>
      </c>
      <c r="R1030" s="39">
        <v>0</v>
      </c>
      <c r="S1030" s="39">
        <v>0</v>
      </c>
      <c r="T1030" s="40">
        <v>1.6095284081764043</v>
      </c>
      <c r="U1030" s="1"/>
    </row>
    <row r="1031" spans="1:21" x14ac:dyDescent="0.2">
      <c r="A1031" s="35" t="s">
        <v>3815</v>
      </c>
      <c r="B1031" s="38" t="s">
        <v>3816</v>
      </c>
      <c r="C1031" s="39">
        <v>0</v>
      </c>
      <c r="D1031" s="39">
        <v>0</v>
      </c>
      <c r="E1031" s="40">
        <v>0</v>
      </c>
      <c r="F1031" s="39">
        <v>0</v>
      </c>
      <c r="G1031" s="39">
        <v>1.7528483786152498</v>
      </c>
      <c r="H1031" s="40">
        <v>0</v>
      </c>
      <c r="I1031" s="39">
        <v>0</v>
      </c>
      <c r="J1031" s="39">
        <v>0</v>
      </c>
      <c r="K1031" s="40">
        <v>0</v>
      </c>
      <c r="L1031" s="39">
        <v>3.6701737215561536</v>
      </c>
      <c r="M1031" s="39">
        <v>2.3503143545449205</v>
      </c>
      <c r="N1031" s="40">
        <v>1.4034102869974039</v>
      </c>
      <c r="O1031" s="39">
        <v>1.8050541516245486</v>
      </c>
      <c r="P1031" s="39">
        <v>0</v>
      </c>
      <c r="Q1031" s="40">
        <v>0</v>
      </c>
      <c r="R1031" s="39">
        <v>0</v>
      </c>
      <c r="S1031" s="39">
        <v>0</v>
      </c>
      <c r="T1031" s="40">
        <v>0</v>
      </c>
      <c r="U1031" s="1"/>
    </row>
    <row r="1032" spans="1:21" x14ac:dyDescent="0.2">
      <c r="A1032" s="35" t="s">
        <v>3817</v>
      </c>
      <c r="B1032" s="38" t="s">
        <v>3818</v>
      </c>
      <c r="C1032" s="39">
        <v>0</v>
      </c>
      <c r="D1032" s="39">
        <v>0</v>
      </c>
      <c r="E1032" s="40">
        <v>0</v>
      </c>
      <c r="F1032" s="39">
        <v>2.2718667171525935</v>
      </c>
      <c r="G1032" s="39">
        <v>2.6292725679228743</v>
      </c>
      <c r="H1032" s="40">
        <v>2.0574015019030965</v>
      </c>
      <c r="I1032" s="39">
        <v>2.3562676720075402</v>
      </c>
      <c r="J1032" s="39">
        <v>0</v>
      </c>
      <c r="K1032" s="40">
        <v>1.4276536512242131</v>
      </c>
      <c r="L1032" s="39">
        <v>1.8350868607780768</v>
      </c>
      <c r="M1032" s="39">
        <v>1.1751571772724603</v>
      </c>
      <c r="N1032" s="40">
        <v>2.1051154304961055</v>
      </c>
      <c r="O1032" s="39">
        <v>1.8050541516245486</v>
      </c>
      <c r="P1032" s="39">
        <v>0</v>
      </c>
      <c r="Q1032" s="40">
        <v>2.4763201882003343</v>
      </c>
      <c r="R1032" s="39">
        <v>0</v>
      </c>
      <c r="S1032" s="39">
        <v>0</v>
      </c>
      <c r="T1032" s="40">
        <v>1.6095284081764043</v>
      </c>
      <c r="U1032" s="1"/>
    </row>
    <row r="1033" spans="1:21" x14ac:dyDescent="0.2">
      <c r="A1033" s="35" t="s">
        <v>3819</v>
      </c>
      <c r="B1033" s="38" t="s">
        <v>3820</v>
      </c>
      <c r="C1033" s="39">
        <v>0</v>
      </c>
      <c r="D1033" s="39">
        <v>0</v>
      </c>
      <c r="E1033" s="40">
        <v>0</v>
      </c>
      <c r="F1033" s="39">
        <v>0</v>
      </c>
      <c r="G1033" s="39">
        <v>0</v>
      </c>
      <c r="H1033" s="40">
        <v>0</v>
      </c>
      <c r="I1033" s="39">
        <v>1.5708451146716933</v>
      </c>
      <c r="J1033" s="39">
        <v>0</v>
      </c>
      <c r="K1033" s="40">
        <v>0</v>
      </c>
      <c r="L1033" s="39">
        <v>1.2233912405187179</v>
      </c>
      <c r="M1033" s="39">
        <v>1.1751571772724603</v>
      </c>
      <c r="N1033" s="40">
        <v>1.4034102869974039</v>
      </c>
      <c r="O1033" s="39">
        <v>1.8050541516245486</v>
      </c>
      <c r="P1033" s="39">
        <v>1.8346379647749509</v>
      </c>
      <c r="Q1033" s="40">
        <v>1.8572401411502508</v>
      </c>
      <c r="R1033" s="39">
        <v>3.2472804026627702</v>
      </c>
      <c r="S1033" s="39">
        <v>5.4540496318516496</v>
      </c>
      <c r="T1033" s="40">
        <v>0</v>
      </c>
      <c r="U1033" s="1"/>
    </row>
    <row r="1034" spans="1:21" x14ac:dyDescent="0.2">
      <c r="A1034" s="35" t="s">
        <v>3821</v>
      </c>
      <c r="B1034" s="38" t="s">
        <v>3822</v>
      </c>
      <c r="C1034" s="39">
        <v>0</v>
      </c>
      <c r="D1034" s="39">
        <v>0</v>
      </c>
      <c r="E1034" s="40">
        <v>0</v>
      </c>
      <c r="F1034" s="39">
        <v>3.0291556228701246</v>
      </c>
      <c r="G1034" s="39">
        <v>4.3821209465381248</v>
      </c>
      <c r="H1034" s="40">
        <v>2.0574015019030965</v>
      </c>
      <c r="I1034" s="39">
        <v>3.1416902293433866</v>
      </c>
      <c r="J1034" s="39">
        <v>2.1637216011539846</v>
      </c>
      <c r="K1034" s="40">
        <v>3.5691341280605329</v>
      </c>
      <c r="L1034" s="39">
        <v>2.4467824810374359</v>
      </c>
      <c r="M1034" s="39">
        <v>1.7627357659086902</v>
      </c>
      <c r="N1034" s="40">
        <v>2.8068205739948078</v>
      </c>
      <c r="O1034" s="39">
        <v>1.8050541516245486</v>
      </c>
      <c r="P1034" s="39">
        <v>1.8346379647749509</v>
      </c>
      <c r="Q1034" s="40">
        <v>1.8572401411502508</v>
      </c>
      <c r="R1034" s="39">
        <v>3.2472804026627702</v>
      </c>
      <c r="S1034" s="39">
        <v>0</v>
      </c>
      <c r="T1034" s="40">
        <v>1.6095284081764043</v>
      </c>
      <c r="U1034" s="1"/>
    </row>
    <row r="1035" spans="1:21" x14ac:dyDescent="0.2">
      <c r="A1035" s="35" t="s">
        <v>3823</v>
      </c>
      <c r="B1035" s="38" t="s">
        <v>3824</v>
      </c>
      <c r="C1035" s="39">
        <v>0</v>
      </c>
      <c r="D1035" s="39">
        <v>0</v>
      </c>
      <c r="E1035" s="40">
        <v>0</v>
      </c>
      <c r="F1035" s="39">
        <v>0</v>
      </c>
      <c r="G1035" s="39">
        <v>1.7528483786152498</v>
      </c>
      <c r="H1035" s="40">
        <v>2.0574015019030965</v>
      </c>
      <c r="I1035" s="39">
        <v>1.5708451146716933</v>
      </c>
      <c r="J1035" s="39">
        <v>0</v>
      </c>
      <c r="K1035" s="40">
        <v>1.4276536512242131</v>
      </c>
      <c r="L1035" s="39">
        <v>0</v>
      </c>
      <c r="M1035" s="39">
        <v>0</v>
      </c>
      <c r="N1035" s="40">
        <v>2.1051154304961055</v>
      </c>
      <c r="O1035" s="39">
        <v>1.8050541516245486</v>
      </c>
      <c r="P1035" s="39">
        <v>0</v>
      </c>
      <c r="Q1035" s="40">
        <v>0</v>
      </c>
      <c r="R1035" s="39">
        <v>0</v>
      </c>
      <c r="S1035" s="39">
        <v>0</v>
      </c>
      <c r="T1035" s="40">
        <v>0</v>
      </c>
      <c r="U1035" s="1"/>
    </row>
    <row r="1036" spans="1:21" x14ac:dyDescent="0.2">
      <c r="A1036" s="35" t="s">
        <v>3825</v>
      </c>
      <c r="B1036" s="38" t="s">
        <v>3826</v>
      </c>
      <c r="C1036" s="39">
        <v>0</v>
      </c>
      <c r="D1036" s="39">
        <v>0</v>
      </c>
      <c r="E1036" s="40">
        <v>0</v>
      </c>
      <c r="F1036" s="39">
        <v>4.5437334343051869</v>
      </c>
      <c r="G1036" s="39">
        <v>3.5056967572304996</v>
      </c>
      <c r="H1036" s="40">
        <v>5.1435037547577407</v>
      </c>
      <c r="I1036" s="39">
        <v>5.4979579013509268</v>
      </c>
      <c r="J1036" s="39">
        <v>5.7699242697439592</v>
      </c>
      <c r="K1036" s="40">
        <v>2.8553073024484261</v>
      </c>
      <c r="L1036" s="39">
        <v>4.8935649620748718</v>
      </c>
      <c r="M1036" s="39">
        <v>4.113050120453611</v>
      </c>
      <c r="N1036" s="40">
        <v>3.5085257174935092</v>
      </c>
      <c r="O1036" s="39">
        <v>1.8050541516245486</v>
      </c>
      <c r="P1036" s="39">
        <v>3.6692759295499018</v>
      </c>
      <c r="Q1036" s="40">
        <v>3.095400235250418</v>
      </c>
      <c r="R1036" s="39">
        <v>0</v>
      </c>
      <c r="S1036" s="39">
        <v>0</v>
      </c>
      <c r="T1036" s="40">
        <v>1.6095284081764043</v>
      </c>
      <c r="U1036" s="1"/>
    </row>
    <row r="1037" spans="1:21" x14ac:dyDescent="0.2">
      <c r="A1037" s="35" t="s">
        <v>330</v>
      </c>
      <c r="B1037" s="38" t="s">
        <v>946</v>
      </c>
      <c r="C1037" s="39">
        <v>0</v>
      </c>
      <c r="D1037" s="39">
        <v>0</v>
      </c>
      <c r="E1037" s="40">
        <v>0</v>
      </c>
      <c r="F1037" s="39">
        <v>0</v>
      </c>
      <c r="G1037" s="39">
        <v>0</v>
      </c>
      <c r="H1037" s="40">
        <v>0</v>
      </c>
      <c r="I1037" s="39">
        <v>0</v>
      </c>
      <c r="J1037" s="39">
        <v>0</v>
      </c>
      <c r="K1037" s="40">
        <v>0</v>
      </c>
      <c r="L1037" s="39">
        <v>2.4467824810374359</v>
      </c>
      <c r="M1037" s="39">
        <v>1.7627357659086902</v>
      </c>
      <c r="N1037" s="40">
        <v>1.4034102869974039</v>
      </c>
      <c r="O1037" s="39">
        <v>1.8050541516245486</v>
      </c>
      <c r="P1037" s="39">
        <v>1.2230919765166339</v>
      </c>
      <c r="Q1037" s="40">
        <v>1.2381600941001671</v>
      </c>
      <c r="R1037" s="39">
        <v>0</v>
      </c>
      <c r="S1037" s="39">
        <v>0</v>
      </c>
      <c r="T1037" s="40">
        <v>0</v>
      </c>
      <c r="U1037" s="1"/>
    </row>
    <row r="1038" spans="1:21" x14ac:dyDescent="0.2">
      <c r="A1038" s="35" t="s">
        <v>3827</v>
      </c>
      <c r="B1038" s="38" t="s">
        <v>3828</v>
      </c>
      <c r="C1038" s="39">
        <v>0</v>
      </c>
      <c r="D1038" s="39">
        <v>0</v>
      </c>
      <c r="E1038" s="40">
        <v>0</v>
      </c>
      <c r="F1038" s="39">
        <v>4.5437334343051869</v>
      </c>
      <c r="G1038" s="39">
        <v>3.5056967572304996</v>
      </c>
      <c r="H1038" s="40">
        <v>4.1148030038061929</v>
      </c>
      <c r="I1038" s="39">
        <v>3.1416902293433866</v>
      </c>
      <c r="J1038" s="39">
        <v>3.6062026685899751</v>
      </c>
      <c r="K1038" s="40">
        <v>2.8553073024484261</v>
      </c>
      <c r="L1038" s="39">
        <v>3.6701737215561536</v>
      </c>
      <c r="M1038" s="39">
        <v>2.9378929431811507</v>
      </c>
      <c r="N1038" s="40">
        <v>2.8068205739948078</v>
      </c>
      <c r="O1038" s="39">
        <v>1.8050541516245486</v>
      </c>
      <c r="P1038" s="39">
        <v>1.2230919765166339</v>
      </c>
      <c r="Q1038" s="40">
        <v>1.8572401411502508</v>
      </c>
      <c r="R1038" s="39">
        <v>3.2472804026627702</v>
      </c>
      <c r="S1038" s="39">
        <v>4.5450413598763753</v>
      </c>
      <c r="T1038" s="40">
        <v>1.6095284081764043</v>
      </c>
      <c r="U1038" s="1"/>
    </row>
    <row r="1039" spans="1:21" x14ac:dyDescent="0.2">
      <c r="A1039" s="35" t="s">
        <v>3829</v>
      </c>
      <c r="B1039" s="38" t="s">
        <v>3830</v>
      </c>
      <c r="C1039" s="39">
        <v>0</v>
      </c>
      <c r="D1039" s="39">
        <v>0</v>
      </c>
      <c r="E1039" s="40">
        <v>0</v>
      </c>
      <c r="F1039" s="39">
        <v>0</v>
      </c>
      <c r="G1039" s="39">
        <v>1.7528483786152498</v>
      </c>
      <c r="H1039" s="40">
        <v>3.0861022528546447</v>
      </c>
      <c r="I1039" s="39">
        <v>5.4979579013509268</v>
      </c>
      <c r="J1039" s="39">
        <v>6.4911648034619551</v>
      </c>
      <c r="K1039" s="40">
        <v>2.8553073024484261</v>
      </c>
      <c r="L1039" s="39">
        <v>4.2818693418155132</v>
      </c>
      <c r="M1039" s="39">
        <v>4.113050120453611</v>
      </c>
      <c r="N1039" s="40">
        <v>3.5085257174935092</v>
      </c>
      <c r="O1039" s="39">
        <v>1.8050541516245486</v>
      </c>
      <c r="P1039" s="39">
        <v>1.2230919765166339</v>
      </c>
      <c r="Q1039" s="40">
        <v>0</v>
      </c>
      <c r="R1039" s="39">
        <v>1.6236402013313851</v>
      </c>
      <c r="S1039" s="39">
        <v>0</v>
      </c>
      <c r="T1039" s="40">
        <v>2.4142926122646062</v>
      </c>
      <c r="U1039" s="1"/>
    </row>
    <row r="1040" spans="1:21" x14ac:dyDescent="0.2">
      <c r="A1040" s="35" t="s">
        <v>3831</v>
      </c>
      <c r="B1040" s="38" t="s">
        <v>3832</v>
      </c>
      <c r="C1040" s="39">
        <v>0</v>
      </c>
      <c r="D1040" s="39">
        <v>0</v>
      </c>
      <c r="E1040" s="40">
        <v>0</v>
      </c>
      <c r="F1040" s="39">
        <v>2.2718667171525935</v>
      </c>
      <c r="G1040" s="39">
        <v>1.7528483786152498</v>
      </c>
      <c r="H1040" s="40">
        <v>0</v>
      </c>
      <c r="I1040" s="39">
        <v>3.9271127866792335</v>
      </c>
      <c r="J1040" s="39">
        <v>2.1637216011539846</v>
      </c>
      <c r="K1040" s="40">
        <v>2.8553073024484261</v>
      </c>
      <c r="L1040" s="39">
        <v>2.4467824810374359</v>
      </c>
      <c r="M1040" s="39">
        <v>2.3503143545449205</v>
      </c>
      <c r="N1040" s="40">
        <v>1.4034102869974039</v>
      </c>
      <c r="O1040" s="39">
        <v>1.8050541516245486</v>
      </c>
      <c r="P1040" s="39">
        <v>1.2230919765166339</v>
      </c>
      <c r="Q1040" s="40">
        <v>1.2381600941001671</v>
      </c>
      <c r="R1040" s="39">
        <v>1.6236402013313851</v>
      </c>
      <c r="S1040" s="39">
        <v>0</v>
      </c>
      <c r="T1040" s="40">
        <v>0</v>
      </c>
      <c r="U1040" s="1"/>
    </row>
    <row r="1041" spans="1:21" x14ac:dyDescent="0.2">
      <c r="A1041" s="35" t="s">
        <v>3833</v>
      </c>
      <c r="B1041" s="38" t="s">
        <v>3834</v>
      </c>
      <c r="C1041" s="39">
        <v>0</v>
      </c>
      <c r="D1041" s="39">
        <v>0</v>
      </c>
      <c r="E1041" s="40">
        <v>0</v>
      </c>
      <c r="F1041" s="39">
        <v>0</v>
      </c>
      <c r="G1041" s="39">
        <v>0</v>
      </c>
      <c r="H1041" s="40">
        <v>0</v>
      </c>
      <c r="I1041" s="39">
        <v>0</v>
      </c>
      <c r="J1041" s="39">
        <v>0</v>
      </c>
      <c r="K1041" s="40">
        <v>0</v>
      </c>
      <c r="L1041" s="39">
        <v>0</v>
      </c>
      <c r="M1041" s="39">
        <v>0</v>
      </c>
      <c r="N1041" s="40">
        <v>0</v>
      </c>
      <c r="O1041" s="39">
        <v>1.8050541516245486</v>
      </c>
      <c r="P1041" s="39">
        <v>1.8346379647749509</v>
      </c>
      <c r="Q1041" s="40">
        <v>1.8572401411502508</v>
      </c>
      <c r="R1041" s="39">
        <v>0</v>
      </c>
      <c r="S1041" s="39">
        <v>1.81801654395055</v>
      </c>
      <c r="T1041" s="40">
        <v>0</v>
      </c>
      <c r="U1041" s="1"/>
    </row>
    <row r="1042" spans="1:21" x14ac:dyDescent="0.2">
      <c r="A1042" s="35" t="s">
        <v>150</v>
      </c>
      <c r="B1042" s="38" t="s">
        <v>680</v>
      </c>
      <c r="C1042" s="39">
        <v>0</v>
      </c>
      <c r="D1042" s="39">
        <v>0</v>
      </c>
      <c r="E1042" s="40">
        <v>0</v>
      </c>
      <c r="F1042" s="39">
        <v>0</v>
      </c>
      <c r="G1042" s="39">
        <v>0</v>
      </c>
      <c r="H1042" s="40">
        <v>2.0574015019030965</v>
      </c>
      <c r="I1042" s="39">
        <v>4.7125353440150803</v>
      </c>
      <c r="J1042" s="39">
        <v>3.6062026685899751</v>
      </c>
      <c r="K1042" s="40">
        <v>4.9967877792847464</v>
      </c>
      <c r="L1042" s="39">
        <v>3.6701737215561536</v>
      </c>
      <c r="M1042" s="39">
        <v>4.113050120453611</v>
      </c>
      <c r="N1042" s="40">
        <v>4.210230860992211</v>
      </c>
      <c r="O1042" s="39">
        <v>1.8050541516245486</v>
      </c>
      <c r="P1042" s="39">
        <v>2.4461839530332679</v>
      </c>
      <c r="Q1042" s="40">
        <v>1.8572401411502508</v>
      </c>
      <c r="R1042" s="39">
        <v>1.6236402013313851</v>
      </c>
      <c r="S1042" s="39">
        <v>1.81801654395055</v>
      </c>
      <c r="T1042" s="40">
        <v>5.6333494286174153</v>
      </c>
      <c r="U1042" s="1"/>
    </row>
    <row r="1043" spans="1:21" x14ac:dyDescent="0.2">
      <c r="A1043" s="35" t="s">
        <v>3835</v>
      </c>
      <c r="B1043" s="38" t="s">
        <v>3836</v>
      </c>
      <c r="C1043" s="39">
        <v>0</v>
      </c>
      <c r="D1043" s="39">
        <v>0</v>
      </c>
      <c r="E1043" s="40">
        <v>0</v>
      </c>
      <c r="F1043" s="39">
        <v>3.7864445285876558</v>
      </c>
      <c r="G1043" s="39">
        <v>4.3821209465381248</v>
      </c>
      <c r="H1043" s="40">
        <v>4.1148030038061929</v>
      </c>
      <c r="I1043" s="39">
        <v>3.9271127866792335</v>
      </c>
      <c r="J1043" s="39">
        <v>2.1637216011539846</v>
      </c>
      <c r="K1043" s="40">
        <v>2.1414804768363194</v>
      </c>
      <c r="L1043" s="39">
        <v>3.0584781012967945</v>
      </c>
      <c r="M1043" s="39">
        <v>1.1751571772724603</v>
      </c>
      <c r="N1043" s="40">
        <v>1.4034102869974039</v>
      </c>
      <c r="O1043" s="39">
        <v>1.8050541516245486</v>
      </c>
      <c r="P1043" s="39">
        <v>1.2230919765166339</v>
      </c>
      <c r="Q1043" s="40">
        <v>2.4763201882003343</v>
      </c>
      <c r="R1043" s="39">
        <v>0</v>
      </c>
      <c r="S1043" s="39">
        <v>0</v>
      </c>
      <c r="T1043" s="40">
        <v>0</v>
      </c>
      <c r="U1043" s="1"/>
    </row>
    <row r="1044" spans="1:21" x14ac:dyDescent="0.2">
      <c r="A1044" s="35" t="s">
        <v>3837</v>
      </c>
      <c r="B1044" s="38" t="s">
        <v>3838</v>
      </c>
      <c r="C1044" s="39">
        <v>0</v>
      </c>
      <c r="D1044" s="39">
        <v>0</v>
      </c>
      <c r="E1044" s="40">
        <v>0</v>
      </c>
      <c r="F1044" s="39">
        <v>3.7864445285876558</v>
      </c>
      <c r="G1044" s="39">
        <v>0</v>
      </c>
      <c r="H1044" s="40">
        <v>0</v>
      </c>
      <c r="I1044" s="39">
        <v>1.5708451146716933</v>
      </c>
      <c r="J1044" s="39">
        <v>1.4424810674359898</v>
      </c>
      <c r="K1044" s="40">
        <v>4.2829609536726387</v>
      </c>
      <c r="L1044" s="39">
        <v>2.4467824810374359</v>
      </c>
      <c r="M1044" s="39">
        <v>1.1751571772724603</v>
      </c>
      <c r="N1044" s="40">
        <v>4.9119360044909133</v>
      </c>
      <c r="O1044" s="39">
        <v>1.8050541516245486</v>
      </c>
      <c r="P1044" s="39">
        <v>1.8346379647749509</v>
      </c>
      <c r="Q1044" s="40">
        <v>1.8572401411502508</v>
      </c>
      <c r="R1044" s="39">
        <v>0</v>
      </c>
      <c r="S1044" s="39">
        <v>0</v>
      </c>
      <c r="T1044" s="40">
        <v>0</v>
      </c>
      <c r="U1044" s="1"/>
    </row>
    <row r="1045" spans="1:21" x14ac:dyDescent="0.2">
      <c r="A1045" s="35" t="s">
        <v>3839</v>
      </c>
      <c r="B1045" s="38" t="s">
        <v>3840</v>
      </c>
      <c r="C1045" s="39">
        <v>0</v>
      </c>
      <c r="D1045" s="39">
        <v>0</v>
      </c>
      <c r="E1045" s="40">
        <v>0</v>
      </c>
      <c r="F1045" s="39">
        <v>1.5145778114350623</v>
      </c>
      <c r="G1045" s="39">
        <v>0</v>
      </c>
      <c r="H1045" s="40">
        <v>0</v>
      </c>
      <c r="I1045" s="39">
        <v>0</v>
      </c>
      <c r="J1045" s="39">
        <v>0</v>
      </c>
      <c r="K1045" s="40">
        <v>0</v>
      </c>
      <c r="L1045" s="39">
        <v>3.0584781012967945</v>
      </c>
      <c r="M1045" s="39">
        <v>2.9378929431811507</v>
      </c>
      <c r="N1045" s="40">
        <v>2.1051154304961055</v>
      </c>
      <c r="O1045" s="39">
        <v>1.8050541516245486</v>
      </c>
      <c r="P1045" s="39">
        <v>1.8346379647749509</v>
      </c>
      <c r="Q1045" s="40">
        <v>2.4763201882003343</v>
      </c>
      <c r="R1045" s="39">
        <v>2.4354603019970775</v>
      </c>
      <c r="S1045" s="39">
        <v>0</v>
      </c>
      <c r="T1045" s="40">
        <v>1.6095284081764043</v>
      </c>
      <c r="U1045" s="1"/>
    </row>
    <row r="1046" spans="1:21" x14ac:dyDescent="0.2">
      <c r="A1046" s="35" t="s">
        <v>160</v>
      </c>
      <c r="B1046" s="38" t="s">
        <v>715</v>
      </c>
      <c r="C1046" s="39">
        <v>0</v>
      </c>
      <c r="D1046" s="39">
        <v>0</v>
      </c>
      <c r="E1046" s="40">
        <v>0</v>
      </c>
      <c r="F1046" s="39">
        <v>0</v>
      </c>
      <c r="G1046" s="39">
        <v>0</v>
      </c>
      <c r="H1046" s="40">
        <v>0</v>
      </c>
      <c r="I1046" s="39">
        <v>3.1416902293433866</v>
      </c>
      <c r="J1046" s="39">
        <v>2.1637216011539846</v>
      </c>
      <c r="K1046" s="40">
        <v>4.2829609536726387</v>
      </c>
      <c r="L1046" s="39">
        <v>1.2233912405187179</v>
      </c>
      <c r="M1046" s="39">
        <v>1.1751571772724603</v>
      </c>
      <c r="N1046" s="40">
        <v>0</v>
      </c>
      <c r="O1046" s="39">
        <v>1.8050541516245486</v>
      </c>
      <c r="P1046" s="39">
        <v>2.4461839530332679</v>
      </c>
      <c r="Q1046" s="40">
        <v>2.4763201882003343</v>
      </c>
      <c r="R1046" s="39">
        <v>1.6236402013313851</v>
      </c>
      <c r="S1046" s="39">
        <v>0</v>
      </c>
      <c r="T1046" s="40">
        <v>3.2190568163528086</v>
      </c>
      <c r="U1046" s="1"/>
    </row>
    <row r="1047" spans="1:21" x14ac:dyDescent="0.2">
      <c r="A1047" s="35" t="s">
        <v>500</v>
      </c>
      <c r="B1047" s="38" t="s">
        <v>1077</v>
      </c>
      <c r="C1047" s="39">
        <v>0</v>
      </c>
      <c r="D1047" s="39">
        <v>0</v>
      </c>
      <c r="E1047" s="40">
        <v>0</v>
      </c>
      <c r="F1047" s="39">
        <v>0</v>
      </c>
      <c r="G1047" s="39">
        <v>0</v>
      </c>
      <c r="H1047" s="40">
        <v>0</v>
      </c>
      <c r="I1047" s="39">
        <v>0</v>
      </c>
      <c r="J1047" s="39">
        <v>0</v>
      </c>
      <c r="K1047" s="40">
        <v>0</v>
      </c>
      <c r="L1047" s="39">
        <v>0</v>
      </c>
      <c r="M1047" s="39">
        <v>0</v>
      </c>
      <c r="N1047" s="40">
        <v>0</v>
      </c>
      <c r="O1047" s="39">
        <v>1.8050541516245486</v>
      </c>
      <c r="P1047" s="39">
        <v>3.0577299412915848</v>
      </c>
      <c r="Q1047" s="40">
        <v>1.8572401411502508</v>
      </c>
      <c r="R1047" s="39">
        <v>0</v>
      </c>
      <c r="S1047" s="39">
        <v>0</v>
      </c>
      <c r="T1047" s="40">
        <v>0</v>
      </c>
      <c r="U1047" s="1"/>
    </row>
    <row r="1048" spans="1:21" x14ac:dyDescent="0.2">
      <c r="A1048" s="35" t="s">
        <v>3841</v>
      </c>
      <c r="B1048" s="38" t="s">
        <v>3842</v>
      </c>
      <c r="C1048" s="39">
        <v>0</v>
      </c>
      <c r="D1048" s="39">
        <v>0</v>
      </c>
      <c r="E1048" s="40">
        <v>0</v>
      </c>
      <c r="F1048" s="39">
        <v>1.5145778114350623</v>
      </c>
      <c r="G1048" s="39">
        <v>0</v>
      </c>
      <c r="H1048" s="40">
        <v>0</v>
      </c>
      <c r="I1048" s="39">
        <v>3.9271127866792335</v>
      </c>
      <c r="J1048" s="39">
        <v>2.8849621348719796</v>
      </c>
      <c r="K1048" s="40">
        <v>2.1414804768363194</v>
      </c>
      <c r="L1048" s="39">
        <v>3.0584781012967945</v>
      </c>
      <c r="M1048" s="39">
        <v>2.9378929431811507</v>
      </c>
      <c r="N1048" s="40">
        <v>2.8068205739948078</v>
      </c>
      <c r="O1048" s="39">
        <v>1.8050541516245486</v>
      </c>
      <c r="P1048" s="39">
        <v>1.8346379647749509</v>
      </c>
      <c r="Q1048" s="40">
        <v>3.7144802823005016</v>
      </c>
      <c r="R1048" s="39">
        <v>3.2472804026627702</v>
      </c>
      <c r="S1048" s="39">
        <v>3.6360330879011</v>
      </c>
      <c r="T1048" s="40">
        <v>2.4142926122646062</v>
      </c>
      <c r="U1048" s="1"/>
    </row>
    <row r="1049" spans="1:21" x14ac:dyDescent="0.2">
      <c r="A1049" s="35" t="s">
        <v>3843</v>
      </c>
      <c r="B1049" s="38" t="s">
        <v>3844</v>
      </c>
      <c r="C1049" s="39">
        <v>0</v>
      </c>
      <c r="D1049" s="39">
        <v>0</v>
      </c>
      <c r="E1049" s="40">
        <v>0</v>
      </c>
      <c r="F1049" s="39">
        <v>0</v>
      </c>
      <c r="G1049" s="39">
        <v>0</v>
      </c>
      <c r="H1049" s="40">
        <v>0</v>
      </c>
      <c r="I1049" s="39">
        <v>0</v>
      </c>
      <c r="J1049" s="39">
        <v>0</v>
      </c>
      <c r="K1049" s="40">
        <v>1.4276536512242131</v>
      </c>
      <c r="L1049" s="39">
        <v>0</v>
      </c>
      <c r="M1049" s="39">
        <v>0</v>
      </c>
      <c r="N1049" s="40">
        <v>1.4034102869974039</v>
      </c>
      <c r="O1049" s="39">
        <v>1.8050541516245486</v>
      </c>
      <c r="P1049" s="39">
        <v>1.8346379647749509</v>
      </c>
      <c r="Q1049" s="40">
        <v>1.8572401411502508</v>
      </c>
      <c r="R1049" s="39">
        <v>2.4354603019970775</v>
      </c>
      <c r="S1049" s="39">
        <v>1.81801654395055</v>
      </c>
      <c r="T1049" s="40">
        <v>2.4142926122646062</v>
      </c>
      <c r="U1049" s="1"/>
    </row>
    <row r="1050" spans="1:21" x14ac:dyDescent="0.2">
      <c r="A1050" s="35" t="s">
        <v>3845</v>
      </c>
      <c r="B1050" s="38" t="s">
        <v>3846</v>
      </c>
      <c r="C1050" s="39">
        <v>0</v>
      </c>
      <c r="D1050" s="39">
        <v>0</v>
      </c>
      <c r="E1050" s="40">
        <v>0</v>
      </c>
      <c r="F1050" s="39">
        <v>2.2718667171525935</v>
      </c>
      <c r="G1050" s="39">
        <v>3.5056967572304996</v>
      </c>
      <c r="H1050" s="40">
        <v>4.1148030038061929</v>
      </c>
      <c r="I1050" s="39">
        <v>3.1416902293433866</v>
      </c>
      <c r="J1050" s="39">
        <v>5.0486837360259642</v>
      </c>
      <c r="K1050" s="40">
        <v>4.2829609536726387</v>
      </c>
      <c r="L1050" s="39">
        <v>1.8350868607780768</v>
      </c>
      <c r="M1050" s="39">
        <v>1.1751571772724603</v>
      </c>
      <c r="N1050" s="40">
        <v>0</v>
      </c>
      <c r="O1050" s="39">
        <v>1.8050541516245486</v>
      </c>
      <c r="P1050" s="39">
        <v>2.4461839530332679</v>
      </c>
      <c r="Q1050" s="40">
        <v>1.8572401411502508</v>
      </c>
      <c r="R1050" s="39">
        <v>0</v>
      </c>
      <c r="S1050" s="39">
        <v>1.81801654395055</v>
      </c>
      <c r="T1050" s="40">
        <v>2.4142926122646062</v>
      </c>
      <c r="U1050" s="1"/>
    </row>
    <row r="1051" spans="1:21" x14ac:dyDescent="0.2">
      <c r="A1051" s="35" t="s">
        <v>3847</v>
      </c>
      <c r="B1051" s="38" t="s">
        <v>3848</v>
      </c>
      <c r="C1051" s="39">
        <v>0</v>
      </c>
      <c r="D1051" s="39">
        <v>0</v>
      </c>
      <c r="E1051" s="40">
        <v>0</v>
      </c>
      <c r="F1051" s="39">
        <v>7.5728890571753116</v>
      </c>
      <c r="G1051" s="39">
        <v>7.0113935144609991</v>
      </c>
      <c r="H1051" s="40">
        <v>7.2009052566608371</v>
      </c>
      <c r="I1051" s="39">
        <v>6.2833804586867732</v>
      </c>
      <c r="J1051" s="39">
        <v>2.8849621348719796</v>
      </c>
      <c r="K1051" s="40">
        <v>4.9967877792847464</v>
      </c>
      <c r="L1051" s="39">
        <v>1.8350868607780768</v>
      </c>
      <c r="M1051" s="39">
        <v>1.7627357659086902</v>
      </c>
      <c r="N1051" s="40">
        <v>2.8068205739948078</v>
      </c>
      <c r="O1051" s="39">
        <v>1.8050541516245486</v>
      </c>
      <c r="P1051" s="39">
        <v>1.8346379647749509</v>
      </c>
      <c r="Q1051" s="40">
        <v>1.2381600941001671</v>
      </c>
      <c r="R1051" s="39">
        <v>0</v>
      </c>
      <c r="S1051" s="39">
        <v>0</v>
      </c>
      <c r="T1051" s="40">
        <v>1.6095284081764043</v>
      </c>
      <c r="U1051" s="1"/>
    </row>
    <row r="1052" spans="1:21" x14ac:dyDescent="0.2">
      <c r="A1052" s="35" t="s">
        <v>3849</v>
      </c>
      <c r="B1052" s="38" t="s">
        <v>3850</v>
      </c>
      <c r="C1052" s="39">
        <v>0</v>
      </c>
      <c r="D1052" s="39">
        <v>0</v>
      </c>
      <c r="E1052" s="40">
        <v>0</v>
      </c>
      <c r="F1052" s="39">
        <v>3.7864445285876558</v>
      </c>
      <c r="G1052" s="39">
        <v>3.5056967572304996</v>
      </c>
      <c r="H1052" s="40">
        <v>3.0861022528546447</v>
      </c>
      <c r="I1052" s="39">
        <v>0</v>
      </c>
      <c r="J1052" s="39">
        <v>1.4424810674359898</v>
      </c>
      <c r="K1052" s="40">
        <v>0</v>
      </c>
      <c r="L1052" s="39">
        <v>1.2233912405187179</v>
      </c>
      <c r="M1052" s="39">
        <v>0</v>
      </c>
      <c r="N1052" s="40">
        <v>0</v>
      </c>
      <c r="O1052" s="39">
        <v>1.8050541516245486</v>
      </c>
      <c r="P1052" s="39">
        <v>1.2230919765166339</v>
      </c>
      <c r="Q1052" s="40">
        <v>1.8572401411502508</v>
      </c>
      <c r="R1052" s="39">
        <v>2.4354603019970775</v>
      </c>
      <c r="S1052" s="39">
        <v>1.81801654395055</v>
      </c>
      <c r="T1052" s="40">
        <v>1.6095284081764043</v>
      </c>
      <c r="U1052" s="1"/>
    </row>
    <row r="1053" spans="1:21" x14ac:dyDescent="0.2">
      <c r="A1053" s="35" t="s">
        <v>431</v>
      </c>
      <c r="B1053" s="38" t="s">
        <v>996</v>
      </c>
      <c r="C1053" s="39">
        <v>0</v>
      </c>
      <c r="D1053" s="39">
        <v>0</v>
      </c>
      <c r="E1053" s="40">
        <v>4.1580041580041582</v>
      </c>
      <c r="F1053" s="39">
        <v>0</v>
      </c>
      <c r="G1053" s="39">
        <v>0</v>
      </c>
      <c r="H1053" s="40">
        <v>0</v>
      </c>
      <c r="I1053" s="39">
        <v>0</v>
      </c>
      <c r="J1053" s="39">
        <v>0</v>
      </c>
      <c r="K1053" s="40">
        <v>0</v>
      </c>
      <c r="L1053" s="39">
        <v>1.2233912405187179</v>
      </c>
      <c r="M1053" s="39">
        <v>1.1751571772724603</v>
      </c>
      <c r="N1053" s="40">
        <v>2.1051154304961055</v>
      </c>
      <c r="O1053" s="39">
        <v>1.8050541516245486</v>
      </c>
      <c r="P1053" s="39">
        <v>1.8346379647749509</v>
      </c>
      <c r="Q1053" s="40">
        <v>2.4763201882003343</v>
      </c>
      <c r="R1053" s="39">
        <v>3.2472804026627702</v>
      </c>
      <c r="S1053" s="39">
        <v>2.7270248159258248</v>
      </c>
      <c r="T1053" s="40">
        <v>1.6095284081764043</v>
      </c>
      <c r="U1053" s="1"/>
    </row>
    <row r="1054" spans="1:21" x14ac:dyDescent="0.2">
      <c r="A1054" s="35" t="s">
        <v>3851</v>
      </c>
      <c r="B1054" s="38" t="s">
        <v>3852</v>
      </c>
      <c r="C1054" s="39">
        <v>0</v>
      </c>
      <c r="D1054" s="39">
        <v>0</v>
      </c>
      <c r="E1054" s="40">
        <v>0</v>
      </c>
      <c r="F1054" s="39">
        <v>3.0291556228701246</v>
      </c>
      <c r="G1054" s="39">
        <v>1.7528483786152498</v>
      </c>
      <c r="H1054" s="40">
        <v>3.0861022528546447</v>
      </c>
      <c r="I1054" s="39">
        <v>3.1416902293433866</v>
      </c>
      <c r="J1054" s="39">
        <v>3.6062026685899751</v>
      </c>
      <c r="K1054" s="40">
        <v>1.4276536512242131</v>
      </c>
      <c r="L1054" s="39">
        <v>4.2818693418155132</v>
      </c>
      <c r="M1054" s="39">
        <v>2.3503143545449205</v>
      </c>
      <c r="N1054" s="40">
        <v>2.1051154304961055</v>
      </c>
      <c r="O1054" s="39">
        <v>1.8050541516245486</v>
      </c>
      <c r="P1054" s="39">
        <v>1.8346379647749509</v>
      </c>
      <c r="Q1054" s="40">
        <v>0</v>
      </c>
      <c r="R1054" s="39">
        <v>2.4354603019970775</v>
      </c>
      <c r="S1054" s="39">
        <v>0</v>
      </c>
      <c r="T1054" s="40">
        <v>1.6095284081764043</v>
      </c>
      <c r="U1054" s="1"/>
    </row>
    <row r="1055" spans="1:21" x14ac:dyDescent="0.2">
      <c r="A1055" s="35" t="s">
        <v>161</v>
      </c>
      <c r="B1055" s="38" t="s">
        <v>716</v>
      </c>
      <c r="C1055" s="39">
        <v>0</v>
      </c>
      <c r="D1055" s="39">
        <v>0</v>
      </c>
      <c r="E1055" s="40">
        <v>0</v>
      </c>
      <c r="F1055" s="39">
        <v>0</v>
      </c>
      <c r="G1055" s="39">
        <v>0</v>
      </c>
      <c r="H1055" s="40">
        <v>0</v>
      </c>
      <c r="I1055" s="39">
        <v>2.3562676720075402</v>
      </c>
      <c r="J1055" s="39">
        <v>2.8849621348719796</v>
      </c>
      <c r="K1055" s="40">
        <v>3.5691341280605329</v>
      </c>
      <c r="L1055" s="39">
        <v>3.0584781012967945</v>
      </c>
      <c r="M1055" s="39">
        <v>2.9378929431811507</v>
      </c>
      <c r="N1055" s="40">
        <v>2.1051154304961055</v>
      </c>
      <c r="O1055" s="39">
        <v>1.8050541516245486</v>
      </c>
      <c r="P1055" s="39">
        <v>1.8346379647749509</v>
      </c>
      <c r="Q1055" s="40">
        <v>1.8572401411502508</v>
      </c>
      <c r="R1055" s="39">
        <v>4.8709206039941551</v>
      </c>
      <c r="S1055" s="39">
        <v>5.4540496318516496</v>
      </c>
      <c r="T1055" s="40">
        <v>4.0238210204410114</v>
      </c>
      <c r="U1055" s="1"/>
    </row>
    <row r="1056" spans="1:21" x14ac:dyDescent="0.2">
      <c r="A1056" s="35" t="s">
        <v>3853</v>
      </c>
      <c r="B1056" s="38" t="s">
        <v>3854</v>
      </c>
      <c r="C1056" s="39">
        <v>0</v>
      </c>
      <c r="D1056" s="39">
        <v>0</v>
      </c>
      <c r="E1056" s="40">
        <v>0</v>
      </c>
      <c r="F1056" s="39">
        <v>4.5437334343051869</v>
      </c>
      <c r="G1056" s="39">
        <v>2.6292725679228743</v>
      </c>
      <c r="H1056" s="40">
        <v>3.0861022528546447</v>
      </c>
      <c r="I1056" s="39">
        <v>0</v>
      </c>
      <c r="J1056" s="39">
        <v>2.1637216011539846</v>
      </c>
      <c r="K1056" s="40">
        <v>2.1414804768363194</v>
      </c>
      <c r="L1056" s="39">
        <v>3.0584781012967945</v>
      </c>
      <c r="M1056" s="39">
        <v>4.113050120453611</v>
      </c>
      <c r="N1056" s="40">
        <v>0</v>
      </c>
      <c r="O1056" s="39">
        <v>1.8050541516245486</v>
      </c>
      <c r="P1056" s="39">
        <v>1.2230919765166339</v>
      </c>
      <c r="Q1056" s="40">
        <v>0</v>
      </c>
      <c r="R1056" s="39">
        <v>4.8709206039941551</v>
      </c>
      <c r="S1056" s="39">
        <v>8.1810744477774744</v>
      </c>
      <c r="T1056" s="40">
        <v>3.2190568163528086</v>
      </c>
      <c r="U1056" s="1"/>
    </row>
    <row r="1057" spans="1:21" x14ac:dyDescent="0.2">
      <c r="A1057" s="35" t="s">
        <v>3855</v>
      </c>
      <c r="B1057" s="38" t="s">
        <v>3856</v>
      </c>
      <c r="C1057" s="39">
        <v>0</v>
      </c>
      <c r="D1057" s="39">
        <v>0</v>
      </c>
      <c r="E1057" s="40">
        <v>0</v>
      </c>
      <c r="F1057" s="39">
        <v>1.5145778114350623</v>
      </c>
      <c r="G1057" s="39">
        <v>0</v>
      </c>
      <c r="H1057" s="40">
        <v>0</v>
      </c>
      <c r="I1057" s="39">
        <v>1.5708451146716933</v>
      </c>
      <c r="J1057" s="39">
        <v>3.6062026685899751</v>
      </c>
      <c r="K1057" s="40">
        <v>4.9967877792847464</v>
      </c>
      <c r="L1057" s="39">
        <v>2.4467824810374359</v>
      </c>
      <c r="M1057" s="39">
        <v>2.3503143545449205</v>
      </c>
      <c r="N1057" s="40">
        <v>4.210230860992211</v>
      </c>
      <c r="O1057" s="39">
        <v>1.8050541516245486</v>
      </c>
      <c r="P1057" s="39">
        <v>0</v>
      </c>
      <c r="Q1057" s="40">
        <v>2.4763201882003343</v>
      </c>
      <c r="R1057" s="39">
        <v>0</v>
      </c>
      <c r="S1057" s="39">
        <v>0</v>
      </c>
      <c r="T1057" s="40">
        <v>0</v>
      </c>
      <c r="U1057" s="1"/>
    </row>
    <row r="1058" spans="1:21" x14ac:dyDescent="0.2">
      <c r="A1058" s="35" t="s">
        <v>432</v>
      </c>
      <c r="B1058" s="38" t="s">
        <v>997</v>
      </c>
      <c r="C1058" s="39">
        <v>0</v>
      </c>
      <c r="D1058" s="39">
        <v>0</v>
      </c>
      <c r="E1058" s="40">
        <v>0</v>
      </c>
      <c r="F1058" s="39">
        <v>3.0291556228701246</v>
      </c>
      <c r="G1058" s="39">
        <v>2.6292725679228743</v>
      </c>
      <c r="H1058" s="40">
        <v>2.0574015019030965</v>
      </c>
      <c r="I1058" s="39">
        <v>2.3562676720075402</v>
      </c>
      <c r="J1058" s="39">
        <v>1.4424810674359898</v>
      </c>
      <c r="K1058" s="40">
        <v>0</v>
      </c>
      <c r="L1058" s="39">
        <v>4.2818693418155132</v>
      </c>
      <c r="M1058" s="39">
        <v>3.5254715318173804</v>
      </c>
      <c r="N1058" s="40">
        <v>3.5085257174935092</v>
      </c>
      <c r="O1058" s="39">
        <v>1.8050541516245486</v>
      </c>
      <c r="P1058" s="39">
        <v>1.8346379647749509</v>
      </c>
      <c r="Q1058" s="40">
        <v>1.2381600941001671</v>
      </c>
      <c r="R1058" s="39">
        <v>4.0591005033284624</v>
      </c>
      <c r="S1058" s="39">
        <v>2.7270248159258248</v>
      </c>
      <c r="T1058" s="40">
        <v>1.6095284081764043</v>
      </c>
      <c r="U1058" s="1"/>
    </row>
    <row r="1059" spans="1:21" x14ac:dyDescent="0.2">
      <c r="A1059" s="35" t="s">
        <v>3857</v>
      </c>
      <c r="B1059" s="38" t="s">
        <v>3858</v>
      </c>
      <c r="C1059" s="39">
        <v>0</v>
      </c>
      <c r="D1059" s="39">
        <v>0</v>
      </c>
      <c r="E1059" s="40">
        <v>0</v>
      </c>
      <c r="F1059" s="39">
        <v>1.5145778114350623</v>
      </c>
      <c r="G1059" s="39">
        <v>0</v>
      </c>
      <c r="H1059" s="40">
        <v>0</v>
      </c>
      <c r="I1059" s="39">
        <v>0</v>
      </c>
      <c r="J1059" s="39">
        <v>0</v>
      </c>
      <c r="K1059" s="40">
        <v>2.1414804768363194</v>
      </c>
      <c r="L1059" s="39">
        <v>0</v>
      </c>
      <c r="M1059" s="39">
        <v>0</v>
      </c>
      <c r="N1059" s="40">
        <v>0</v>
      </c>
      <c r="O1059" s="39">
        <v>1.8050541516245486</v>
      </c>
      <c r="P1059" s="39">
        <v>1.2230919765166339</v>
      </c>
      <c r="Q1059" s="40">
        <v>2.4763201882003343</v>
      </c>
      <c r="R1059" s="39">
        <v>0</v>
      </c>
      <c r="S1059" s="39">
        <v>1.81801654395055</v>
      </c>
      <c r="T1059" s="40">
        <v>0</v>
      </c>
      <c r="U1059" s="1"/>
    </row>
    <row r="1060" spans="1:21" x14ac:dyDescent="0.2">
      <c r="A1060" s="35" t="s">
        <v>479</v>
      </c>
      <c r="B1060" s="38" t="s">
        <v>866</v>
      </c>
      <c r="C1060" s="39">
        <v>0</v>
      </c>
      <c r="D1060" s="39">
        <v>0</v>
      </c>
      <c r="E1060" s="40">
        <v>0</v>
      </c>
      <c r="F1060" s="39">
        <v>0</v>
      </c>
      <c r="G1060" s="39">
        <v>1.7528483786152498</v>
      </c>
      <c r="H1060" s="40">
        <v>0</v>
      </c>
      <c r="I1060" s="39">
        <v>4.7125353440150803</v>
      </c>
      <c r="J1060" s="39">
        <v>2.8849621348719796</v>
      </c>
      <c r="K1060" s="40">
        <v>3.5691341280605329</v>
      </c>
      <c r="L1060" s="39">
        <v>4.2818693418155132</v>
      </c>
      <c r="M1060" s="39">
        <v>5.2882072977260712</v>
      </c>
      <c r="N1060" s="40">
        <v>2.8068205739948078</v>
      </c>
      <c r="O1060" s="39">
        <v>1.8050541516245486</v>
      </c>
      <c r="P1060" s="39">
        <v>3.0577299412915848</v>
      </c>
      <c r="Q1060" s="40">
        <v>2.4763201882003343</v>
      </c>
      <c r="R1060" s="39">
        <v>2.4354603019970775</v>
      </c>
      <c r="S1060" s="39">
        <v>1.81801654395055</v>
      </c>
      <c r="T1060" s="40">
        <v>2.4142926122646062</v>
      </c>
      <c r="U1060" s="1"/>
    </row>
    <row r="1061" spans="1:21" x14ac:dyDescent="0.2">
      <c r="A1061" s="35" t="s">
        <v>18</v>
      </c>
      <c r="B1061" s="38" t="s">
        <v>663</v>
      </c>
      <c r="C1061" s="39">
        <v>0</v>
      </c>
      <c r="D1061" s="39">
        <v>0</v>
      </c>
      <c r="E1061" s="40">
        <v>0</v>
      </c>
      <c r="F1061" s="39">
        <v>0</v>
      </c>
      <c r="G1061" s="39">
        <v>0</v>
      </c>
      <c r="H1061" s="40">
        <v>0</v>
      </c>
      <c r="I1061" s="39">
        <v>4.7125353440150803</v>
      </c>
      <c r="J1061" s="39">
        <v>4.3274432023079692</v>
      </c>
      <c r="K1061" s="40">
        <v>3.5691341280605329</v>
      </c>
      <c r="L1061" s="39">
        <v>2.4467824810374359</v>
      </c>
      <c r="M1061" s="39">
        <v>2.3503143545449205</v>
      </c>
      <c r="N1061" s="40">
        <v>2.1051154304961055</v>
      </c>
      <c r="O1061" s="39">
        <v>1.8050541516245486</v>
      </c>
      <c r="P1061" s="39">
        <v>3.0577299412915848</v>
      </c>
      <c r="Q1061" s="40">
        <v>2.4763201882003343</v>
      </c>
      <c r="R1061" s="39">
        <v>3.2472804026627702</v>
      </c>
      <c r="S1061" s="39">
        <v>0</v>
      </c>
      <c r="T1061" s="40">
        <v>2.4142926122646062</v>
      </c>
      <c r="U1061" s="1"/>
    </row>
    <row r="1062" spans="1:21" x14ac:dyDescent="0.2">
      <c r="A1062" s="35" t="s">
        <v>3859</v>
      </c>
      <c r="B1062" s="38" t="s">
        <v>3860</v>
      </c>
      <c r="C1062" s="39">
        <v>0</v>
      </c>
      <c r="D1062" s="39">
        <v>0</v>
      </c>
      <c r="E1062" s="40">
        <v>0</v>
      </c>
      <c r="F1062" s="39">
        <v>0</v>
      </c>
      <c r="G1062" s="39">
        <v>1.7528483786152498</v>
      </c>
      <c r="H1062" s="40">
        <v>0</v>
      </c>
      <c r="I1062" s="39">
        <v>2.3562676720075402</v>
      </c>
      <c r="J1062" s="39">
        <v>3.6062026685899751</v>
      </c>
      <c r="K1062" s="40">
        <v>3.5691341280605329</v>
      </c>
      <c r="L1062" s="39">
        <v>3.0584781012967945</v>
      </c>
      <c r="M1062" s="39">
        <v>2.9378929431811507</v>
      </c>
      <c r="N1062" s="40">
        <v>1.4034102869974039</v>
      </c>
      <c r="O1062" s="39">
        <v>1.8050541516245486</v>
      </c>
      <c r="P1062" s="39">
        <v>1.2230919765166339</v>
      </c>
      <c r="Q1062" s="40">
        <v>1.8572401411502508</v>
      </c>
      <c r="R1062" s="39">
        <v>4.8709206039941551</v>
      </c>
      <c r="S1062" s="39">
        <v>3.6360330879011</v>
      </c>
      <c r="T1062" s="40">
        <v>1.6095284081764043</v>
      </c>
      <c r="U1062" s="1"/>
    </row>
    <row r="1063" spans="1:21" x14ac:dyDescent="0.2">
      <c r="A1063" s="35" t="s">
        <v>3861</v>
      </c>
      <c r="B1063" s="38" t="s">
        <v>3862</v>
      </c>
      <c r="C1063" s="39">
        <v>0</v>
      </c>
      <c r="D1063" s="39">
        <v>0</v>
      </c>
      <c r="E1063" s="40">
        <v>0</v>
      </c>
      <c r="F1063" s="39">
        <v>5.3010223400227181</v>
      </c>
      <c r="G1063" s="39">
        <v>4.3821209465381248</v>
      </c>
      <c r="H1063" s="40">
        <v>2.0574015019030965</v>
      </c>
      <c r="I1063" s="39">
        <v>0</v>
      </c>
      <c r="J1063" s="39">
        <v>0</v>
      </c>
      <c r="K1063" s="40">
        <v>0</v>
      </c>
      <c r="L1063" s="39">
        <v>1.2233912405187179</v>
      </c>
      <c r="M1063" s="39">
        <v>0</v>
      </c>
      <c r="N1063" s="40">
        <v>0</v>
      </c>
      <c r="O1063" s="39">
        <v>1.8050541516245486</v>
      </c>
      <c r="P1063" s="39">
        <v>2.4461839530332679</v>
      </c>
      <c r="Q1063" s="40">
        <v>0</v>
      </c>
      <c r="R1063" s="39">
        <v>0</v>
      </c>
      <c r="S1063" s="39">
        <v>0</v>
      </c>
      <c r="T1063" s="40">
        <v>0</v>
      </c>
      <c r="U1063" s="1"/>
    </row>
    <row r="1064" spans="1:21" x14ac:dyDescent="0.2">
      <c r="A1064" s="35" t="s">
        <v>3863</v>
      </c>
      <c r="B1064" s="38" t="s">
        <v>3864</v>
      </c>
      <c r="C1064" s="39">
        <v>0</v>
      </c>
      <c r="D1064" s="39">
        <v>0</v>
      </c>
      <c r="E1064" s="40">
        <v>0</v>
      </c>
      <c r="F1064" s="39">
        <v>1.5145778114350623</v>
      </c>
      <c r="G1064" s="39">
        <v>1.7528483786152498</v>
      </c>
      <c r="H1064" s="40">
        <v>3.0861022528546447</v>
      </c>
      <c r="I1064" s="39">
        <v>2.3562676720075402</v>
      </c>
      <c r="J1064" s="39">
        <v>2.8849621348719796</v>
      </c>
      <c r="K1064" s="40">
        <v>2.1414804768363194</v>
      </c>
      <c r="L1064" s="39">
        <v>1.2233912405187179</v>
      </c>
      <c r="M1064" s="39">
        <v>2.3503143545449205</v>
      </c>
      <c r="N1064" s="40">
        <v>2.1051154304961055</v>
      </c>
      <c r="O1064" s="39">
        <v>1.8050541516245486</v>
      </c>
      <c r="P1064" s="39">
        <v>2.4461839530332679</v>
      </c>
      <c r="Q1064" s="40">
        <v>1.8572401411502508</v>
      </c>
      <c r="R1064" s="39">
        <v>0</v>
      </c>
      <c r="S1064" s="39">
        <v>0</v>
      </c>
      <c r="T1064" s="40">
        <v>4.0238210204410114</v>
      </c>
      <c r="U1064" s="1"/>
    </row>
    <row r="1065" spans="1:21" x14ac:dyDescent="0.2">
      <c r="A1065" s="35" t="s">
        <v>3865</v>
      </c>
      <c r="B1065" s="38" t="s">
        <v>3866</v>
      </c>
      <c r="C1065" s="39">
        <v>0</v>
      </c>
      <c r="D1065" s="39">
        <v>0</v>
      </c>
      <c r="E1065" s="40">
        <v>0</v>
      </c>
      <c r="F1065" s="39">
        <v>2.2718667171525935</v>
      </c>
      <c r="G1065" s="39">
        <v>3.5056967572304996</v>
      </c>
      <c r="H1065" s="40">
        <v>6.1722045057092894</v>
      </c>
      <c r="I1065" s="39">
        <v>0</v>
      </c>
      <c r="J1065" s="39">
        <v>1.4424810674359898</v>
      </c>
      <c r="K1065" s="40">
        <v>2.1414804768363194</v>
      </c>
      <c r="L1065" s="39">
        <v>1.8350868607780768</v>
      </c>
      <c r="M1065" s="39">
        <v>2.3503143545449205</v>
      </c>
      <c r="N1065" s="40">
        <v>1.4034102869974039</v>
      </c>
      <c r="O1065" s="39">
        <v>1.8050541516245486</v>
      </c>
      <c r="P1065" s="39">
        <v>1.8346379647749509</v>
      </c>
      <c r="Q1065" s="40">
        <v>1.2381600941001671</v>
      </c>
      <c r="R1065" s="39">
        <v>1.6236402013313851</v>
      </c>
      <c r="S1065" s="39">
        <v>1.81801654395055</v>
      </c>
      <c r="T1065" s="40">
        <v>2.4142926122646062</v>
      </c>
      <c r="U1065" s="1"/>
    </row>
    <row r="1066" spans="1:21" x14ac:dyDescent="0.2">
      <c r="A1066" s="35" t="s">
        <v>3867</v>
      </c>
      <c r="B1066" s="38" t="s">
        <v>3868</v>
      </c>
      <c r="C1066" s="39">
        <v>0</v>
      </c>
      <c r="D1066" s="39">
        <v>0</v>
      </c>
      <c r="E1066" s="40">
        <v>0</v>
      </c>
      <c r="F1066" s="39">
        <v>3.7864445285876558</v>
      </c>
      <c r="G1066" s="39">
        <v>2.6292725679228743</v>
      </c>
      <c r="H1066" s="40">
        <v>3.0861022528546447</v>
      </c>
      <c r="I1066" s="39">
        <v>0</v>
      </c>
      <c r="J1066" s="39">
        <v>0</v>
      </c>
      <c r="K1066" s="40">
        <v>0</v>
      </c>
      <c r="L1066" s="39">
        <v>0</v>
      </c>
      <c r="M1066" s="39">
        <v>0</v>
      </c>
      <c r="N1066" s="40">
        <v>0</v>
      </c>
      <c r="O1066" s="39">
        <v>1.8050541516245486</v>
      </c>
      <c r="P1066" s="39">
        <v>1.2230919765166339</v>
      </c>
      <c r="Q1066" s="40">
        <v>1.8572401411502508</v>
      </c>
      <c r="R1066" s="39">
        <v>0</v>
      </c>
      <c r="S1066" s="39">
        <v>0</v>
      </c>
      <c r="T1066" s="40">
        <v>0</v>
      </c>
      <c r="U1066" s="1"/>
    </row>
    <row r="1067" spans="1:21" x14ac:dyDescent="0.2">
      <c r="A1067" s="35" t="s">
        <v>3869</v>
      </c>
      <c r="B1067" s="38" t="s">
        <v>3870</v>
      </c>
      <c r="C1067" s="39">
        <v>0</v>
      </c>
      <c r="D1067" s="39">
        <v>0</v>
      </c>
      <c r="E1067" s="40">
        <v>0</v>
      </c>
      <c r="F1067" s="39">
        <v>2.2718667171525935</v>
      </c>
      <c r="G1067" s="39">
        <v>2.6292725679228743</v>
      </c>
      <c r="H1067" s="40">
        <v>2.0574015019030965</v>
      </c>
      <c r="I1067" s="39">
        <v>0</v>
      </c>
      <c r="J1067" s="39">
        <v>1.4424810674359898</v>
      </c>
      <c r="K1067" s="40">
        <v>0</v>
      </c>
      <c r="L1067" s="39">
        <v>1.2233912405187179</v>
      </c>
      <c r="M1067" s="39">
        <v>1.1751571772724603</v>
      </c>
      <c r="N1067" s="40">
        <v>2.8068205739948078</v>
      </c>
      <c r="O1067" s="39">
        <v>1.8050541516245486</v>
      </c>
      <c r="P1067" s="39">
        <v>1.8346379647749509</v>
      </c>
      <c r="Q1067" s="40">
        <v>1.8572401411502508</v>
      </c>
      <c r="R1067" s="39">
        <v>2.4354603019970775</v>
      </c>
      <c r="S1067" s="39">
        <v>0</v>
      </c>
      <c r="T1067" s="40">
        <v>2.4142926122646062</v>
      </c>
      <c r="U1067" s="1"/>
    </row>
    <row r="1068" spans="1:21" x14ac:dyDescent="0.2">
      <c r="A1068" s="35" t="s">
        <v>3871</v>
      </c>
      <c r="B1068" s="38" t="s">
        <v>3872</v>
      </c>
      <c r="C1068" s="39">
        <v>0</v>
      </c>
      <c r="D1068" s="39">
        <v>0</v>
      </c>
      <c r="E1068" s="40">
        <v>0</v>
      </c>
      <c r="F1068" s="39">
        <v>1.5145778114350623</v>
      </c>
      <c r="G1068" s="39">
        <v>2.6292725679228743</v>
      </c>
      <c r="H1068" s="40">
        <v>2.0574015019030965</v>
      </c>
      <c r="I1068" s="39">
        <v>0</v>
      </c>
      <c r="J1068" s="39">
        <v>0</v>
      </c>
      <c r="K1068" s="40">
        <v>0</v>
      </c>
      <c r="L1068" s="39">
        <v>0</v>
      </c>
      <c r="M1068" s="39">
        <v>0</v>
      </c>
      <c r="N1068" s="40">
        <v>0</v>
      </c>
      <c r="O1068" s="39">
        <v>1.8050541516245486</v>
      </c>
      <c r="P1068" s="39">
        <v>0</v>
      </c>
      <c r="Q1068" s="40">
        <v>0</v>
      </c>
      <c r="R1068" s="39">
        <v>0</v>
      </c>
      <c r="S1068" s="39">
        <v>0</v>
      </c>
      <c r="T1068" s="40">
        <v>0</v>
      </c>
      <c r="U1068" s="1"/>
    </row>
    <row r="1069" spans="1:21" x14ac:dyDescent="0.2">
      <c r="A1069" s="35" t="s">
        <v>3873</v>
      </c>
      <c r="B1069" s="38" t="s">
        <v>3874</v>
      </c>
      <c r="C1069" s="39">
        <v>5.0276520864756158</v>
      </c>
      <c r="D1069" s="39">
        <v>9.5693779904306222</v>
      </c>
      <c r="E1069" s="40">
        <v>8.3160083160083165</v>
      </c>
      <c r="F1069" s="39">
        <v>0</v>
      </c>
      <c r="G1069" s="39">
        <v>0</v>
      </c>
      <c r="H1069" s="40">
        <v>0</v>
      </c>
      <c r="I1069" s="39">
        <v>0</v>
      </c>
      <c r="J1069" s="39">
        <v>0</v>
      </c>
      <c r="K1069" s="40">
        <v>0</v>
      </c>
      <c r="L1069" s="39">
        <v>0</v>
      </c>
      <c r="M1069" s="39">
        <v>0</v>
      </c>
      <c r="N1069" s="40">
        <v>0</v>
      </c>
      <c r="O1069" s="39">
        <v>1.8050541516245486</v>
      </c>
      <c r="P1069" s="39">
        <v>1.2230919765166339</v>
      </c>
      <c r="Q1069" s="40">
        <v>0</v>
      </c>
      <c r="R1069" s="39">
        <v>0</v>
      </c>
      <c r="S1069" s="39">
        <v>1.81801654395055</v>
      </c>
      <c r="T1069" s="40">
        <v>0</v>
      </c>
      <c r="U1069" s="1"/>
    </row>
    <row r="1070" spans="1:21" x14ac:dyDescent="0.2">
      <c r="A1070" s="35" t="s">
        <v>3875</v>
      </c>
      <c r="B1070" s="38" t="s">
        <v>3876</v>
      </c>
      <c r="C1070" s="39">
        <v>0</v>
      </c>
      <c r="D1070" s="39">
        <v>0</v>
      </c>
      <c r="E1070" s="40">
        <v>0</v>
      </c>
      <c r="F1070" s="39">
        <v>9.8447557743279059</v>
      </c>
      <c r="G1070" s="39">
        <v>11.393514460999123</v>
      </c>
      <c r="H1070" s="40">
        <v>8.2296060076123858</v>
      </c>
      <c r="I1070" s="39">
        <v>0</v>
      </c>
      <c r="J1070" s="39">
        <v>0</v>
      </c>
      <c r="K1070" s="40">
        <v>0</v>
      </c>
      <c r="L1070" s="39">
        <v>1.2233912405187179</v>
      </c>
      <c r="M1070" s="39">
        <v>0</v>
      </c>
      <c r="N1070" s="40">
        <v>2.1051154304961055</v>
      </c>
      <c r="O1070" s="39">
        <v>1.8050541516245486</v>
      </c>
      <c r="P1070" s="39">
        <v>3.0577299412915848</v>
      </c>
      <c r="Q1070" s="40">
        <v>3.095400235250418</v>
      </c>
      <c r="R1070" s="39">
        <v>1.6236402013313851</v>
      </c>
      <c r="S1070" s="39">
        <v>1.81801654395055</v>
      </c>
      <c r="T1070" s="40">
        <v>0</v>
      </c>
      <c r="U1070" s="1"/>
    </row>
    <row r="1071" spans="1:21" x14ac:dyDescent="0.2">
      <c r="A1071" s="35" t="s">
        <v>3877</v>
      </c>
      <c r="B1071" s="38" t="s">
        <v>3878</v>
      </c>
      <c r="C1071" s="39">
        <v>0</v>
      </c>
      <c r="D1071" s="39">
        <v>0</v>
      </c>
      <c r="E1071" s="40">
        <v>0</v>
      </c>
      <c r="F1071" s="39">
        <v>1.5145778114350623</v>
      </c>
      <c r="G1071" s="39">
        <v>1.7528483786152498</v>
      </c>
      <c r="H1071" s="40">
        <v>2.0574015019030965</v>
      </c>
      <c r="I1071" s="39">
        <v>2.3562676720075402</v>
      </c>
      <c r="J1071" s="39">
        <v>0</v>
      </c>
      <c r="K1071" s="40">
        <v>1.4276536512242131</v>
      </c>
      <c r="L1071" s="39">
        <v>2.4467824810374359</v>
      </c>
      <c r="M1071" s="39">
        <v>2.3503143545449205</v>
      </c>
      <c r="N1071" s="40">
        <v>2.1051154304961055</v>
      </c>
      <c r="O1071" s="39">
        <v>1.8050541516245486</v>
      </c>
      <c r="P1071" s="39">
        <v>1.2230919765166339</v>
      </c>
      <c r="Q1071" s="40">
        <v>2.4763201882003343</v>
      </c>
      <c r="R1071" s="39">
        <v>0</v>
      </c>
      <c r="S1071" s="39">
        <v>0</v>
      </c>
      <c r="T1071" s="40">
        <v>1.6095284081764043</v>
      </c>
      <c r="U1071" s="1"/>
    </row>
    <row r="1072" spans="1:21" x14ac:dyDescent="0.2">
      <c r="A1072" s="35" t="s">
        <v>3879</v>
      </c>
      <c r="B1072" s="38" t="s">
        <v>3880</v>
      </c>
      <c r="C1072" s="39">
        <v>0</v>
      </c>
      <c r="D1072" s="39">
        <v>0</v>
      </c>
      <c r="E1072" s="40">
        <v>0</v>
      </c>
      <c r="F1072" s="39">
        <v>1.5145778114350623</v>
      </c>
      <c r="G1072" s="39">
        <v>0</v>
      </c>
      <c r="H1072" s="40">
        <v>0</v>
      </c>
      <c r="I1072" s="39">
        <v>1.5708451146716933</v>
      </c>
      <c r="J1072" s="39">
        <v>1.4424810674359898</v>
      </c>
      <c r="K1072" s="40">
        <v>2.8553073024484261</v>
      </c>
      <c r="L1072" s="39">
        <v>2.4467824810374359</v>
      </c>
      <c r="M1072" s="39">
        <v>2.9378929431811507</v>
      </c>
      <c r="N1072" s="40">
        <v>2.1051154304961055</v>
      </c>
      <c r="O1072" s="39">
        <v>1.8050541516245486</v>
      </c>
      <c r="P1072" s="39">
        <v>1.8346379647749509</v>
      </c>
      <c r="Q1072" s="40">
        <v>3.7144802823005016</v>
      </c>
      <c r="R1072" s="39">
        <v>0</v>
      </c>
      <c r="S1072" s="39">
        <v>0</v>
      </c>
      <c r="T1072" s="40">
        <v>0</v>
      </c>
      <c r="U1072" s="1"/>
    </row>
    <row r="1073" spans="1:21" x14ac:dyDescent="0.2">
      <c r="A1073" s="35" t="s">
        <v>3881</v>
      </c>
      <c r="B1073" s="38" t="s">
        <v>3882</v>
      </c>
      <c r="C1073" s="39">
        <v>0</v>
      </c>
      <c r="D1073" s="39">
        <v>0</v>
      </c>
      <c r="E1073" s="40">
        <v>0</v>
      </c>
      <c r="F1073" s="39">
        <v>1.5145778114350623</v>
      </c>
      <c r="G1073" s="39">
        <v>1.7528483786152498</v>
      </c>
      <c r="H1073" s="40">
        <v>3.0861022528546447</v>
      </c>
      <c r="I1073" s="39">
        <v>1.5708451146716933</v>
      </c>
      <c r="J1073" s="39">
        <v>1.4424810674359898</v>
      </c>
      <c r="K1073" s="40">
        <v>1.4276536512242131</v>
      </c>
      <c r="L1073" s="39">
        <v>1.2233912405187179</v>
      </c>
      <c r="M1073" s="39">
        <v>1.1751571772724603</v>
      </c>
      <c r="N1073" s="40">
        <v>2.1051154304961055</v>
      </c>
      <c r="O1073" s="39">
        <v>1.8050541516245486</v>
      </c>
      <c r="P1073" s="39">
        <v>1.2230919765166339</v>
      </c>
      <c r="Q1073" s="40">
        <v>2.4763201882003343</v>
      </c>
      <c r="R1073" s="39">
        <v>4.8709206039941551</v>
      </c>
      <c r="S1073" s="39">
        <v>4.5450413598763753</v>
      </c>
      <c r="T1073" s="40">
        <v>2.4142926122646062</v>
      </c>
      <c r="U1073" s="1"/>
    </row>
    <row r="1074" spans="1:21" x14ac:dyDescent="0.2">
      <c r="A1074" s="35" t="s">
        <v>3883</v>
      </c>
      <c r="B1074" s="38" t="s">
        <v>3884</v>
      </c>
      <c r="C1074" s="39">
        <v>5.0276520864756158</v>
      </c>
      <c r="D1074" s="39">
        <v>7.1770334928229662</v>
      </c>
      <c r="E1074" s="40">
        <v>8.3160083160083165</v>
      </c>
      <c r="F1074" s="39">
        <v>0</v>
      </c>
      <c r="G1074" s="39">
        <v>0</v>
      </c>
      <c r="H1074" s="40">
        <v>0</v>
      </c>
      <c r="I1074" s="39">
        <v>2.3562676720075402</v>
      </c>
      <c r="J1074" s="39">
        <v>2.8849621348719796</v>
      </c>
      <c r="K1074" s="40">
        <v>1.4276536512242131</v>
      </c>
      <c r="L1074" s="39">
        <v>3.0584781012967945</v>
      </c>
      <c r="M1074" s="39">
        <v>1.7627357659086902</v>
      </c>
      <c r="N1074" s="40">
        <v>1.4034102869974039</v>
      </c>
      <c r="O1074" s="39">
        <v>1.8050541516245486</v>
      </c>
      <c r="P1074" s="39">
        <v>0</v>
      </c>
      <c r="Q1074" s="40">
        <v>0</v>
      </c>
      <c r="R1074" s="39">
        <v>0</v>
      </c>
      <c r="S1074" s="39">
        <v>0</v>
      </c>
      <c r="T1074" s="40">
        <v>1.6095284081764043</v>
      </c>
      <c r="U1074" s="1"/>
    </row>
    <row r="1075" spans="1:21" x14ac:dyDescent="0.2">
      <c r="A1075" s="35" t="s">
        <v>3885</v>
      </c>
      <c r="B1075" s="38" t="s">
        <v>3886</v>
      </c>
      <c r="C1075" s="39">
        <v>0</v>
      </c>
      <c r="D1075" s="39">
        <v>0</v>
      </c>
      <c r="E1075" s="40">
        <v>0</v>
      </c>
      <c r="F1075" s="39">
        <v>1.5145778114350623</v>
      </c>
      <c r="G1075" s="39">
        <v>1.7528483786152498</v>
      </c>
      <c r="H1075" s="40">
        <v>0</v>
      </c>
      <c r="I1075" s="39">
        <v>2.3562676720075402</v>
      </c>
      <c r="J1075" s="39">
        <v>0</v>
      </c>
      <c r="K1075" s="40">
        <v>0</v>
      </c>
      <c r="L1075" s="39">
        <v>1.8350868607780768</v>
      </c>
      <c r="M1075" s="39">
        <v>1.1751571772724603</v>
      </c>
      <c r="N1075" s="40">
        <v>1.4034102869974039</v>
      </c>
      <c r="O1075" s="39">
        <v>1.8050541516245486</v>
      </c>
      <c r="P1075" s="39">
        <v>2.4461839530332679</v>
      </c>
      <c r="Q1075" s="40">
        <v>2.4763201882003343</v>
      </c>
      <c r="R1075" s="39">
        <v>1.6236402013313851</v>
      </c>
      <c r="S1075" s="39">
        <v>1.81801654395055</v>
      </c>
      <c r="T1075" s="40">
        <v>0</v>
      </c>
      <c r="U1075" s="1"/>
    </row>
    <row r="1076" spans="1:21" x14ac:dyDescent="0.2">
      <c r="A1076" s="35" t="s">
        <v>3887</v>
      </c>
      <c r="B1076" s="38" t="s">
        <v>6737</v>
      </c>
      <c r="C1076" s="39">
        <v>0</v>
      </c>
      <c r="D1076" s="39">
        <v>0</v>
      </c>
      <c r="E1076" s="40">
        <v>0</v>
      </c>
      <c r="F1076" s="39">
        <v>0</v>
      </c>
      <c r="G1076" s="39">
        <v>0</v>
      </c>
      <c r="H1076" s="40">
        <v>0</v>
      </c>
      <c r="I1076" s="39">
        <v>0</v>
      </c>
      <c r="J1076" s="39">
        <v>0</v>
      </c>
      <c r="K1076" s="40">
        <v>0</v>
      </c>
      <c r="L1076" s="39">
        <v>0</v>
      </c>
      <c r="M1076" s="39">
        <v>0</v>
      </c>
      <c r="N1076" s="40">
        <v>0</v>
      </c>
      <c r="O1076" s="39">
        <v>1.8050541516245486</v>
      </c>
      <c r="P1076" s="39">
        <v>0</v>
      </c>
      <c r="Q1076" s="40">
        <v>1.2381600941001671</v>
      </c>
      <c r="R1076" s="39">
        <v>0</v>
      </c>
      <c r="S1076" s="39">
        <v>0</v>
      </c>
      <c r="T1076" s="40">
        <v>0</v>
      </c>
      <c r="U1076" s="1"/>
    </row>
    <row r="1077" spans="1:21" x14ac:dyDescent="0.2">
      <c r="A1077" s="35" t="s">
        <v>151</v>
      </c>
      <c r="B1077" s="38" t="s">
        <v>681</v>
      </c>
      <c r="C1077" s="39">
        <v>0</v>
      </c>
      <c r="D1077" s="39">
        <v>0</v>
      </c>
      <c r="E1077" s="40">
        <v>0</v>
      </c>
      <c r="F1077" s="39">
        <v>1.5145778114350623</v>
      </c>
      <c r="G1077" s="39">
        <v>0</v>
      </c>
      <c r="H1077" s="40">
        <v>0</v>
      </c>
      <c r="I1077" s="39">
        <v>3.9271127866792335</v>
      </c>
      <c r="J1077" s="39">
        <v>5.0486837360259642</v>
      </c>
      <c r="K1077" s="40">
        <v>4.9967877792847464</v>
      </c>
      <c r="L1077" s="39">
        <v>3.6701737215561536</v>
      </c>
      <c r="M1077" s="39">
        <v>3.5254715318173804</v>
      </c>
      <c r="N1077" s="40">
        <v>4.9119360044909133</v>
      </c>
      <c r="O1077" s="39">
        <v>1.8050541516245486</v>
      </c>
      <c r="P1077" s="39">
        <v>2.4461839530332679</v>
      </c>
      <c r="Q1077" s="40">
        <v>3.095400235250418</v>
      </c>
      <c r="R1077" s="39">
        <v>1.6236402013313851</v>
      </c>
      <c r="S1077" s="39">
        <v>0</v>
      </c>
      <c r="T1077" s="40">
        <v>0</v>
      </c>
      <c r="U1077" s="1"/>
    </row>
    <row r="1078" spans="1:21" x14ac:dyDescent="0.2">
      <c r="A1078" s="35" t="s">
        <v>3888</v>
      </c>
      <c r="B1078" s="38" t="s">
        <v>3889</v>
      </c>
      <c r="C1078" s="39">
        <v>0</v>
      </c>
      <c r="D1078" s="39">
        <v>0</v>
      </c>
      <c r="E1078" s="40">
        <v>0</v>
      </c>
      <c r="F1078" s="39">
        <v>3.7864445285876558</v>
      </c>
      <c r="G1078" s="39">
        <v>0</v>
      </c>
      <c r="H1078" s="40">
        <v>2.0574015019030965</v>
      </c>
      <c r="I1078" s="39">
        <v>0</v>
      </c>
      <c r="J1078" s="39">
        <v>0</v>
      </c>
      <c r="K1078" s="40">
        <v>0</v>
      </c>
      <c r="L1078" s="39">
        <v>0</v>
      </c>
      <c r="M1078" s="39">
        <v>0</v>
      </c>
      <c r="N1078" s="40">
        <v>0</v>
      </c>
      <c r="O1078" s="39">
        <v>1.8050541516245486</v>
      </c>
      <c r="P1078" s="39">
        <v>1.8346379647749509</v>
      </c>
      <c r="Q1078" s="40">
        <v>1.2381600941001671</v>
      </c>
      <c r="R1078" s="39">
        <v>1.6236402013313851</v>
      </c>
      <c r="S1078" s="39">
        <v>0</v>
      </c>
      <c r="T1078" s="40">
        <v>1.6095284081764043</v>
      </c>
      <c r="U1078" s="1"/>
    </row>
    <row r="1079" spans="1:21" x14ac:dyDescent="0.2">
      <c r="A1079" s="35" t="s">
        <v>174</v>
      </c>
      <c r="B1079" s="38" t="s">
        <v>757</v>
      </c>
      <c r="C1079" s="39">
        <v>0</v>
      </c>
      <c r="D1079" s="39">
        <v>0</v>
      </c>
      <c r="E1079" s="40">
        <v>0</v>
      </c>
      <c r="F1079" s="39">
        <v>0</v>
      </c>
      <c r="G1079" s="39">
        <v>0</v>
      </c>
      <c r="H1079" s="40">
        <v>0</v>
      </c>
      <c r="I1079" s="39">
        <v>2.3562676720075402</v>
      </c>
      <c r="J1079" s="39">
        <v>1.4424810674359898</v>
      </c>
      <c r="K1079" s="40">
        <v>2.1414804768363194</v>
      </c>
      <c r="L1079" s="39">
        <v>1.2233912405187179</v>
      </c>
      <c r="M1079" s="39">
        <v>0</v>
      </c>
      <c r="N1079" s="40">
        <v>0</v>
      </c>
      <c r="O1079" s="39">
        <v>1.8050541516245486</v>
      </c>
      <c r="P1079" s="39">
        <v>1.2230919765166339</v>
      </c>
      <c r="Q1079" s="40">
        <v>1.8572401411502508</v>
      </c>
      <c r="R1079" s="39">
        <v>0</v>
      </c>
      <c r="S1079" s="39">
        <v>0</v>
      </c>
      <c r="T1079" s="40">
        <v>1.6095284081764043</v>
      </c>
      <c r="U1079" s="1"/>
    </row>
    <row r="1080" spans="1:21" x14ac:dyDescent="0.2">
      <c r="A1080" s="35" t="s">
        <v>3890</v>
      </c>
      <c r="B1080" s="38" t="s">
        <v>3891</v>
      </c>
      <c r="C1080" s="39">
        <v>0</v>
      </c>
      <c r="D1080" s="39">
        <v>0</v>
      </c>
      <c r="E1080" s="40">
        <v>0</v>
      </c>
      <c r="F1080" s="39">
        <v>6.8156001514577804</v>
      </c>
      <c r="G1080" s="39">
        <v>5.2585451358457487</v>
      </c>
      <c r="H1080" s="40">
        <v>7.2009052566608371</v>
      </c>
      <c r="I1080" s="39">
        <v>2.3562676720075402</v>
      </c>
      <c r="J1080" s="39">
        <v>1.4424810674359898</v>
      </c>
      <c r="K1080" s="40">
        <v>4.2829609536726387</v>
      </c>
      <c r="L1080" s="39">
        <v>1.2233912405187179</v>
      </c>
      <c r="M1080" s="39">
        <v>1.7627357659086902</v>
      </c>
      <c r="N1080" s="40">
        <v>0</v>
      </c>
      <c r="O1080" s="39">
        <v>1.8050541516245486</v>
      </c>
      <c r="P1080" s="39">
        <v>3.0577299412915848</v>
      </c>
      <c r="Q1080" s="40">
        <v>3.7144802823005016</v>
      </c>
      <c r="R1080" s="39">
        <v>0</v>
      </c>
      <c r="S1080" s="39">
        <v>0</v>
      </c>
      <c r="T1080" s="40">
        <v>1.6095284081764043</v>
      </c>
      <c r="U1080" s="1"/>
    </row>
    <row r="1081" spans="1:21" x14ac:dyDescent="0.2">
      <c r="A1081" s="35" t="s">
        <v>527</v>
      </c>
      <c r="B1081" s="38" t="s">
        <v>1086</v>
      </c>
      <c r="C1081" s="39">
        <v>0</v>
      </c>
      <c r="D1081" s="39">
        <v>0</v>
      </c>
      <c r="E1081" s="40">
        <v>0</v>
      </c>
      <c r="F1081" s="39">
        <v>0</v>
      </c>
      <c r="G1081" s="39">
        <v>0</v>
      </c>
      <c r="H1081" s="40">
        <v>0</v>
      </c>
      <c r="I1081" s="39">
        <v>5.4979579013509268</v>
      </c>
      <c r="J1081" s="39">
        <v>2.1637216011539846</v>
      </c>
      <c r="K1081" s="40">
        <v>2.8553073024484261</v>
      </c>
      <c r="L1081" s="39">
        <v>1.2233912405187179</v>
      </c>
      <c r="M1081" s="39">
        <v>0</v>
      </c>
      <c r="N1081" s="40">
        <v>1.4034102869974039</v>
      </c>
      <c r="O1081" s="39">
        <v>1.8050541516245486</v>
      </c>
      <c r="P1081" s="39">
        <v>2.4461839530332679</v>
      </c>
      <c r="Q1081" s="40">
        <v>1.2381600941001671</v>
      </c>
      <c r="R1081" s="39">
        <v>0</v>
      </c>
      <c r="S1081" s="39">
        <v>0</v>
      </c>
      <c r="T1081" s="40">
        <v>0</v>
      </c>
      <c r="U1081" s="1"/>
    </row>
    <row r="1082" spans="1:21" x14ac:dyDescent="0.2">
      <c r="A1082" s="35" t="s">
        <v>528</v>
      </c>
      <c r="B1082" s="38" t="s">
        <v>1087</v>
      </c>
      <c r="C1082" s="39">
        <v>0</v>
      </c>
      <c r="D1082" s="39">
        <v>0</v>
      </c>
      <c r="E1082" s="40">
        <v>0</v>
      </c>
      <c r="F1082" s="39">
        <v>0</v>
      </c>
      <c r="G1082" s="39">
        <v>0</v>
      </c>
      <c r="H1082" s="40">
        <v>0</v>
      </c>
      <c r="I1082" s="39">
        <v>0</v>
      </c>
      <c r="J1082" s="39">
        <v>0</v>
      </c>
      <c r="K1082" s="40">
        <v>0</v>
      </c>
      <c r="L1082" s="39">
        <v>1.2233912405187179</v>
      </c>
      <c r="M1082" s="39">
        <v>1.1751571772724603</v>
      </c>
      <c r="N1082" s="40">
        <v>0</v>
      </c>
      <c r="O1082" s="39">
        <v>1.8050541516245486</v>
      </c>
      <c r="P1082" s="39">
        <v>1.8346379647749509</v>
      </c>
      <c r="Q1082" s="40">
        <v>1.2381600941001671</v>
      </c>
      <c r="R1082" s="39">
        <v>0</v>
      </c>
      <c r="S1082" s="39">
        <v>0</v>
      </c>
      <c r="T1082" s="40">
        <v>0</v>
      </c>
      <c r="U1082" s="1"/>
    </row>
    <row r="1083" spans="1:21" x14ac:dyDescent="0.2">
      <c r="A1083" s="35" t="s">
        <v>3892</v>
      </c>
      <c r="B1083" s="38" t="s">
        <v>3893</v>
      </c>
      <c r="C1083" s="39">
        <v>0</v>
      </c>
      <c r="D1083" s="39">
        <v>0</v>
      </c>
      <c r="E1083" s="40">
        <v>0</v>
      </c>
      <c r="F1083" s="39">
        <v>8.3301779628928436</v>
      </c>
      <c r="G1083" s="39">
        <v>9.6406660823838735</v>
      </c>
      <c r="H1083" s="40">
        <v>7.2009052566608371</v>
      </c>
      <c r="I1083" s="39">
        <v>3.1416902293433866</v>
      </c>
      <c r="J1083" s="39">
        <v>2.8849621348719796</v>
      </c>
      <c r="K1083" s="40">
        <v>1.4276536512242131</v>
      </c>
      <c r="L1083" s="39">
        <v>3.0584781012967945</v>
      </c>
      <c r="M1083" s="39">
        <v>1.7627357659086902</v>
      </c>
      <c r="N1083" s="40">
        <v>2.8068205739948078</v>
      </c>
      <c r="O1083" s="39">
        <v>1.8050541516245486</v>
      </c>
      <c r="P1083" s="39">
        <v>1.8346379647749509</v>
      </c>
      <c r="Q1083" s="40">
        <v>2.4763201882003343</v>
      </c>
      <c r="R1083" s="39">
        <v>8.9300211073226166</v>
      </c>
      <c r="S1083" s="39">
        <v>8.1810744477774744</v>
      </c>
      <c r="T1083" s="40">
        <v>4.8285852245292125</v>
      </c>
      <c r="U1083" s="1"/>
    </row>
    <row r="1084" spans="1:21" x14ac:dyDescent="0.2">
      <c r="A1084" s="35" t="s">
        <v>3894</v>
      </c>
      <c r="B1084" s="38" t="s">
        <v>3895</v>
      </c>
      <c r="C1084" s="39">
        <v>0</v>
      </c>
      <c r="D1084" s="39">
        <v>0</v>
      </c>
      <c r="E1084" s="40">
        <v>0</v>
      </c>
      <c r="F1084" s="39">
        <v>6.0583112457402493</v>
      </c>
      <c r="G1084" s="39">
        <v>5.2585451358457487</v>
      </c>
      <c r="H1084" s="40">
        <v>3.0861022528546447</v>
      </c>
      <c r="I1084" s="39">
        <v>1.5708451146716933</v>
      </c>
      <c r="J1084" s="39">
        <v>0</v>
      </c>
      <c r="K1084" s="40">
        <v>3.5691341280605329</v>
      </c>
      <c r="L1084" s="39">
        <v>1.2233912405187179</v>
      </c>
      <c r="M1084" s="39">
        <v>1.7627357659086902</v>
      </c>
      <c r="N1084" s="40">
        <v>0</v>
      </c>
      <c r="O1084" s="39">
        <v>1.8050541516245486</v>
      </c>
      <c r="P1084" s="39">
        <v>0</v>
      </c>
      <c r="Q1084" s="40">
        <v>1.2381600941001671</v>
      </c>
      <c r="R1084" s="39">
        <v>0</v>
      </c>
      <c r="S1084" s="39">
        <v>0</v>
      </c>
      <c r="T1084" s="40">
        <v>1.6095284081764043</v>
      </c>
      <c r="U1084" s="1"/>
    </row>
    <row r="1085" spans="1:21" x14ac:dyDescent="0.2">
      <c r="A1085" s="35" t="s">
        <v>501</v>
      </c>
      <c r="B1085" s="38" t="s">
        <v>1078</v>
      </c>
      <c r="C1085" s="39">
        <v>0</v>
      </c>
      <c r="D1085" s="39">
        <v>0</v>
      </c>
      <c r="E1085" s="40">
        <v>0</v>
      </c>
      <c r="F1085" s="39">
        <v>0</v>
      </c>
      <c r="G1085" s="39">
        <v>0</v>
      </c>
      <c r="H1085" s="40">
        <v>0</v>
      </c>
      <c r="I1085" s="39">
        <v>0</v>
      </c>
      <c r="J1085" s="39">
        <v>0</v>
      </c>
      <c r="K1085" s="40">
        <v>0</v>
      </c>
      <c r="L1085" s="39">
        <v>1.2233912405187179</v>
      </c>
      <c r="M1085" s="39">
        <v>0</v>
      </c>
      <c r="N1085" s="40">
        <v>0</v>
      </c>
      <c r="O1085" s="39">
        <v>1.8050541516245486</v>
      </c>
      <c r="P1085" s="39">
        <v>1.8346379647749509</v>
      </c>
      <c r="Q1085" s="40">
        <v>3.095400235250418</v>
      </c>
      <c r="R1085" s="39">
        <v>0</v>
      </c>
      <c r="S1085" s="39">
        <v>0</v>
      </c>
      <c r="T1085" s="40">
        <v>0</v>
      </c>
      <c r="U1085" s="1"/>
    </row>
    <row r="1086" spans="1:21" x14ac:dyDescent="0.2">
      <c r="A1086" s="35" t="s">
        <v>205</v>
      </c>
      <c r="B1086" s="38" t="s">
        <v>754</v>
      </c>
      <c r="C1086" s="39">
        <v>12.569130216189041</v>
      </c>
      <c r="D1086" s="39">
        <v>7.1770334928229662</v>
      </c>
      <c r="E1086" s="40">
        <v>6.2370062370062378</v>
      </c>
      <c r="F1086" s="39">
        <v>1.5145778114350623</v>
      </c>
      <c r="G1086" s="39">
        <v>1.7528483786152498</v>
      </c>
      <c r="H1086" s="40">
        <v>3.0861022528546447</v>
      </c>
      <c r="I1086" s="39">
        <v>4.7125353440150803</v>
      </c>
      <c r="J1086" s="39">
        <v>5.0486837360259642</v>
      </c>
      <c r="K1086" s="40">
        <v>3.5691341280605329</v>
      </c>
      <c r="L1086" s="39">
        <v>4.2818693418155132</v>
      </c>
      <c r="M1086" s="39">
        <v>3.5254715318173804</v>
      </c>
      <c r="N1086" s="40">
        <v>4.9119360044909133</v>
      </c>
      <c r="O1086" s="39">
        <v>1.8050541516245486</v>
      </c>
      <c r="P1086" s="39">
        <v>1.2230919765166339</v>
      </c>
      <c r="Q1086" s="40">
        <v>3.095400235250418</v>
      </c>
      <c r="R1086" s="39">
        <v>2.4354603019970775</v>
      </c>
      <c r="S1086" s="39">
        <v>4.5450413598763753</v>
      </c>
      <c r="T1086" s="40">
        <v>4.0238210204410114</v>
      </c>
      <c r="U1086" s="1"/>
    </row>
    <row r="1087" spans="1:21" x14ac:dyDescent="0.2">
      <c r="A1087" s="35" t="s">
        <v>3896</v>
      </c>
      <c r="B1087" s="38" t="s">
        <v>3897</v>
      </c>
      <c r="C1087" s="39">
        <v>0</v>
      </c>
      <c r="D1087" s="39">
        <v>0</v>
      </c>
      <c r="E1087" s="40">
        <v>0</v>
      </c>
      <c r="F1087" s="39">
        <v>1.5145778114350623</v>
      </c>
      <c r="G1087" s="39">
        <v>1.7528483786152498</v>
      </c>
      <c r="H1087" s="40">
        <v>3.0861022528546447</v>
      </c>
      <c r="I1087" s="39">
        <v>0</v>
      </c>
      <c r="J1087" s="39">
        <v>0</v>
      </c>
      <c r="K1087" s="40">
        <v>0</v>
      </c>
      <c r="L1087" s="39">
        <v>0</v>
      </c>
      <c r="M1087" s="39">
        <v>2.9378929431811507</v>
      </c>
      <c r="N1087" s="40">
        <v>1.4034102869974039</v>
      </c>
      <c r="O1087" s="39">
        <v>1.8050541516245486</v>
      </c>
      <c r="P1087" s="39">
        <v>0</v>
      </c>
      <c r="Q1087" s="40">
        <v>1.2381600941001671</v>
      </c>
      <c r="R1087" s="39">
        <v>0</v>
      </c>
      <c r="S1087" s="39">
        <v>0</v>
      </c>
      <c r="T1087" s="40">
        <v>0</v>
      </c>
      <c r="U1087" s="1"/>
    </row>
    <row r="1088" spans="1:21" x14ac:dyDescent="0.2">
      <c r="A1088" s="35" t="s">
        <v>3898</v>
      </c>
      <c r="B1088" s="38" t="s">
        <v>3899</v>
      </c>
      <c r="C1088" s="39">
        <v>0</v>
      </c>
      <c r="D1088" s="39">
        <v>0</v>
      </c>
      <c r="E1088" s="40">
        <v>0</v>
      </c>
      <c r="F1088" s="39">
        <v>1.5145778114350623</v>
      </c>
      <c r="G1088" s="39">
        <v>1.7528483786152498</v>
      </c>
      <c r="H1088" s="40">
        <v>0</v>
      </c>
      <c r="I1088" s="39">
        <v>1.5708451146716933</v>
      </c>
      <c r="J1088" s="39">
        <v>1.4424810674359898</v>
      </c>
      <c r="K1088" s="40">
        <v>0</v>
      </c>
      <c r="L1088" s="39">
        <v>2.4467824810374359</v>
      </c>
      <c r="M1088" s="39">
        <v>2.3503143545449205</v>
      </c>
      <c r="N1088" s="40">
        <v>1.4034102869974039</v>
      </c>
      <c r="O1088" s="39">
        <v>1.8050541516245486</v>
      </c>
      <c r="P1088" s="39">
        <v>3.0577299412915848</v>
      </c>
      <c r="Q1088" s="40">
        <v>1.8572401411502508</v>
      </c>
      <c r="R1088" s="39">
        <v>0</v>
      </c>
      <c r="S1088" s="39">
        <v>1.81801654395055</v>
      </c>
      <c r="T1088" s="40">
        <v>1.6095284081764043</v>
      </c>
      <c r="U1088" s="1"/>
    </row>
    <row r="1089" spans="1:21" x14ac:dyDescent="0.2">
      <c r="A1089" s="35" t="s">
        <v>529</v>
      </c>
      <c r="B1089" s="38" t="s">
        <v>1088</v>
      </c>
      <c r="C1089" s="39">
        <v>0</v>
      </c>
      <c r="D1089" s="39">
        <v>0</v>
      </c>
      <c r="E1089" s="40">
        <v>0</v>
      </c>
      <c r="F1089" s="39">
        <v>0</v>
      </c>
      <c r="G1089" s="39">
        <v>0</v>
      </c>
      <c r="H1089" s="40">
        <v>0</v>
      </c>
      <c r="I1089" s="39">
        <v>0</v>
      </c>
      <c r="J1089" s="39">
        <v>0</v>
      </c>
      <c r="K1089" s="40">
        <v>0</v>
      </c>
      <c r="L1089" s="39">
        <v>0</v>
      </c>
      <c r="M1089" s="39">
        <v>1.1751571772724603</v>
      </c>
      <c r="N1089" s="40">
        <v>1.4034102869974039</v>
      </c>
      <c r="O1089" s="39">
        <v>1.8050541516245486</v>
      </c>
      <c r="P1089" s="39">
        <v>1.2230919765166339</v>
      </c>
      <c r="Q1089" s="40">
        <v>2.4763201882003343</v>
      </c>
      <c r="R1089" s="39">
        <v>0</v>
      </c>
      <c r="S1089" s="39">
        <v>0</v>
      </c>
      <c r="T1089" s="40">
        <v>0</v>
      </c>
      <c r="U1089" s="1"/>
    </row>
    <row r="1090" spans="1:21" x14ac:dyDescent="0.2">
      <c r="A1090" s="35" t="s">
        <v>3900</v>
      </c>
      <c r="B1090" s="38" t="s">
        <v>3901</v>
      </c>
      <c r="C1090" s="39">
        <v>0</v>
      </c>
      <c r="D1090" s="39">
        <v>0</v>
      </c>
      <c r="E1090" s="40">
        <v>0</v>
      </c>
      <c r="F1090" s="39">
        <v>1.5145778114350623</v>
      </c>
      <c r="G1090" s="39">
        <v>0</v>
      </c>
      <c r="H1090" s="40">
        <v>0</v>
      </c>
      <c r="I1090" s="39">
        <v>0</v>
      </c>
      <c r="J1090" s="39">
        <v>1.4424810674359898</v>
      </c>
      <c r="K1090" s="40">
        <v>1.4276536512242131</v>
      </c>
      <c r="L1090" s="39">
        <v>1.8350868607780768</v>
      </c>
      <c r="M1090" s="39">
        <v>2.9378929431811507</v>
      </c>
      <c r="N1090" s="40">
        <v>0</v>
      </c>
      <c r="O1090" s="39">
        <v>1.8050541516245486</v>
      </c>
      <c r="P1090" s="39">
        <v>1.2230919765166339</v>
      </c>
      <c r="Q1090" s="40">
        <v>1.8572401411502508</v>
      </c>
      <c r="R1090" s="39">
        <v>1.6236402013313851</v>
      </c>
      <c r="S1090" s="39">
        <v>0</v>
      </c>
      <c r="T1090" s="40">
        <v>0</v>
      </c>
      <c r="U1090" s="1"/>
    </row>
    <row r="1091" spans="1:21" x14ac:dyDescent="0.2">
      <c r="A1091" s="35" t="s">
        <v>3902</v>
      </c>
      <c r="B1091" s="38" t="s">
        <v>3903</v>
      </c>
      <c r="C1091" s="39">
        <v>0</v>
      </c>
      <c r="D1091" s="39">
        <v>0</v>
      </c>
      <c r="E1091" s="40">
        <v>0</v>
      </c>
      <c r="F1091" s="39">
        <v>4.5437334343051869</v>
      </c>
      <c r="G1091" s="39">
        <v>3.5056967572304996</v>
      </c>
      <c r="H1091" s="40">
        <v>4.1148030038061929</v>
      </c>
      <c r="I1091" s="39">
        <v>3.9271127866792335</v>
      </c>
      <c r="J1091" s="39">
        <v>4.3274432023079692</v>
      </c>
      <c r="K1091" s="40">
        <v>4.2829609536726387</v>
      </c>
      <c r="L1091" s="39">
        <v>6.7286518228529486</v>
      </c>
      <c r="M1091" s="39">
        <v>6.4633644749985306</v>
      </c>
      <c r="N1091" s="40">
        <v>4.9119360044909133</v>
      </c>
      <c r="O1091" s="39">
        <v>1.8050541516245486</v>
      </c>
      <c r="P1091" s="39">
        <v>2.4461839530332679</v>
      </c>
      <c r="Q1091" s="40">
        <v>1.8572401411502508</v>
      </c>
      <c r="R1091" s="39">
        <v>4.0591005033284624</v>
      </c>
      <c r="S1091" s="39">
        <v>3.6360330879011</v>
      </c>
      <c r="T1091" s="40">
        <v>4.8285852245292125</v>
      </c>
      <c r="U1091" s="1"/>
    </row>
    <row r="1092" spans="1:21" x14ac:dyDescent="0.2">
      <c r="A1092" s="35" t="s">
        <v>3904</v>
      </c>
      <c r="B1092" s="38" t="s">
        <v>3905</v>
      </c>
      <c r="C1092" s="39">
        <v>0</v>
      </c>
      <c r="D1092" s="39">
        <v>0</v>
      </c>
      <c r="E1092" s="40">
        <v>0</v>
      </c>
      <c r="F1092" s="39">
        <v>2.2718667171525935</v>
      </c>
      <c r="G1092" s="39">
        <v>3.5056967572304996</v>
      </c>
      <c r="H1092" s="40">
        <v>3.0861022528546447</v>
      </c>
      <c r="I1092" s="39">
        <v>3.9271127866792335</v>
      </c>
      <c r="J1092" s="39">
        <v>0</v>
      </c>
      <c r="K1092" s="40">
        <v>0</v>
      </c>
      <c r="L1092" s="39">
        <v>1.2233912405187179</v>
      </c>
      <c r="M1092" s="39">
        <v>1.7627357659086902</v>
      </c>
      <c r="N1092" s="40">
        <v>1.4034102869974039</v>
      </c>
      <c r="O1092" s="39">
        <v>1.8050541516245486</v>
      </c>
      <c r="P1092" s="39">
        <v>3.6692759295499018</v>
      </c>
      <c r="Q1092" s="40">
        <v>0</v>
      </c>
      <c r="R1092" s="39">
        <v>0</v>
      </c>
      <c r="S1092" s="39">
        <v>0</v>
      </c>
      <c r="T1092" s="40">
        <v>0</v>
      </c>
      <c r="U1092" s="1"/>
    </row>
    <row r="1093" spans="1:21" x14ac:dyDescent="0.2">
      <c r="A1093" s="35" t="s">
        <v>3906</v>
      </c>
      <c r="B1093" s="38" t="s">
        <v>3907</v>
      </c>
      <c r="C1093" s="39">
        <v>0</v>
      </c>
      <c r="D1093" s="39">
        <v>0</v>
      </c>
      <c r="E1093" s="40">
        <v>0</v>
      </c>
      <c r="F1093" s="39">
        <v>0</v>
      </c>
      <c r="G1093" s="39">
        <v>0</v>
      </c>
      <c r="H1093" s="40">
        <v>0</v>
      </c>
      <c r="I1093" s="39">
        <v>2.3562676720075402</v>
      </c>
      <c r="J1093" s="39">
        <v>1.4424810674359898</v>
      </c>
      <c r="K1093" s="40">
        <v>0</v>
      </c>
      <c r="L1093" s="39">
        <v>2.4467824810374359</v>
      </c>
      <c r="M1093" s="39">
        <v>1.7627357659086902</v>
      </c>
      <c r="N1093" s="40">
        <v>2.1051154304961055</v>
      </c>
      <c r="O1093" s="39">
        <v>1.8050541516245486</v>
      </c>
      <c r="P1093" s="39">
        <v>0</v>
      </c>
      <c r="Q1093" s="40">
        <v>0</v>
      </c>
      <c r="R1093" s="39">
        <v>0</v>
      </c>
      <c r="S1093" s="39">
        <v>0</v>
      </c>
      <c r="T1093" s="40">
        <v>0</v>
      </c>
      <c r="U1093" s="1"/>
    </row>
    <row r="1094" spans="1:21" x14ac:dyDescent="0.2">
      <c r="A1094" s="35" t="s">
        <v>3908</v>
      </c>
      <c r="B1094" s="38" t="s">
        <v>3909</v>
      </c>
      <c r="C1094" s="39">
        <v>0</v>
      </c>
      <c r="D1094" s="39">
        <v>0</v>
      </c>
      <c r="E1094" s="40">
        <v>0</v>
      </c>
      <c r="F1094" s="39">
        <v>3.0291556228701246</v>
      </c>
      <c r="G1094" s="39">
        <v>4.3821209465381248</v>
      </c>
      <c r="H1094" s="40">
        <v>3.0861022528546447</v>
      </c>
      <c r="I1094" s="39">
        <v>2.3562676720075402</v>
      </c>
      <c r="J1094" s="39">
        <v>0</v>
      </c>
      <c r="K1094" s="40">
        <v>2.1414804768363194</v>
      </c>
      <c r="L1094" s="39">
        <v>1.2233912405187179</v>
      </c>
      <c r="M1094" s="39">
        <v>1.7627357659086902</v>
      </c>
      <c r="N1094" s="40">
        <v>2.1051154304961055</v>
      </c>
      <c r="O1094" s="39">
        <v>1.8050541516245486</v>
      </c>
      <c r="P1094" s="39">
        <v>2.4461839530332679</v>
      </c>
      <c r="Q1094" s="40">
        <v>2.4763201882003343</v>
      </c>
      <c r="R1094" s="39">
        <v>0</v>
      </c>
      <c r="S1094" s="39">
        <v>0</v>
      </c>
      <c r="T1094" s="40">
        <v>1.6095284081764043</v>
      </c>
      <c r="U1094" s="1"/>
    </row>
    <row r="1095" spans="1:21" x14ac:dyDescent="0.2">
      <c r="A1095" s="35" t="s">
        <v>3910</v>
      </c>
      <c r="B1095" s="38" t="s">
        <v>3911</v>
      </c>
      <c r="C1095" s="39">
        <v>5.0276520864756158</v>
      </c>
      <c r="D1095" s="39">
        <v>0</v>
      </c>
      <c r="E1095" s="40">
        <v>6.2370062370062378</v>
      </c>
      <c r="F1095" s="39">
        <v>2.2718667171525935</v>
      </c>
      <c r="G1095" s="39">
        <v>3.5056967572304996</v>
      </c>
      <c r="H1095" s="40">
        <v>3.0861022528546447</v>
      </c>
      <c r="I1095" s="39">
        <v>1.5708451146716933</v>
      </c>
      <c r="J1095" s="39">
        <v>2.1637216011539846</v>
      </c>
      <c r="K1095" s="40">
        <v>2.8553073024484261</v>
      </c>
      <c r="L1095" s="39">
        <v>2.4467824810374359</v>
      </c>
      <c r="M1095" s="39">
        <v>2.3503143545449205</v>
      </c>
      <c r="N1095" s="40">
        <v>1.4034102869974039</v>
      </c>
      <c r="O1095" s="39">
        <v>1.8050541516245486</v>
      </c>
      <c r="P1095" s="39">
        <v>2.4461839530332679</v>
      </c>
      <c r="Q1095" s="40">
        <v>3.095400235250418</v>
      </c>
      <c r="R1095" s="39">
        <v>1.6236402013313851</v>
      </c>
      <c r="S1095" s="39">
        <v>1.81801654395055</v>
      </c>
      <c r="T1095" s="40">
        <v>0</v>
      </c>
      <c r="U1095" s="1"/>
    </row>
    <row r="1096" spans="1:21" x14ac:dyDescent="0.2">
      <c r="A1096" s="35" t="s">
        <v>288</v>
      </c>
      <c r="B1096" s="38" t="s">
        <v>835</v>
      </c>
      <c r="C1096" s="39">
        <v>0</v>
      </c>
      <c r="D1096" s="39">
        <v>0</v>
      </c>
      <c r="E1096" s="40">
        <v>0</v>
      </c>
      <c r="F1096" s="39">
        <v>0</v>
      </c>
      <c r="G1096" s="39">
        <v>0</v>
      </c>
      <c r="H1096" s="40">
        <v>0</v>
      </c>
      <c r="I1096" s="39">
        <v>1.5708451146716933</v>
      </c>
      <c r="J1096" s="39">
        <v>0</v>
      </c>
      <c r="K1096" s="40">
        <v>1.4276536512242131</v>
      </c>
      <c r="L1096" s="39">
        <v>4.8935649620748718</v>
      </c>
      <c r="M1096" s="39">
        <v>3.5254715318173804</v>
      </c>
      <c r="N1096" s="40">
        <v>2.8068205739948078</v>
      </c>
      <c r="O1096" s="39">
        <v>1.8050541516245486</v>
      </c>
      <c r="P1096" s="39">
        <v>0</v>
      </c>
      <c r="Q1096" s="40">
        <v>1.2381600941001671</v>
      </c>
      <c r="R1096" s="39">
        <v>0</v>
      </c>
      <c r="S1096" s="39">
        <v>0</v>
      </c>
      <c r="T1096" s="40">
        <v>1.6095284081764043</v>
      </c>
      <c r="U1096" s="1"/>
    </row>
    <row r="1097" spans="1:21" x14ac:dyDescent="0.2">
      <c r="A1097" s="35" t="s">
        <v>3912</v>
      </c>
      <c r="B1097" s="38" t="s">
        <v>3913</v>
      </c>
      <c r="C1097" s="39">
        <v>0</v>
      </c>
      <c r="D1097" s="39">
        <v>0</v>
      </c>
      <c r="E1097" s="40">
        <v>0</v>
      </c>
      <c r="F1097" s="39">
        <v>4.5437334343051869</v>
      </c>
      <c r="G1097" s="39">
        <v>5.2585451358457487</v>
      </c>
      <c r="H1097" s="40">
        <v>4.1148030038061929</v>
      </c>
      <c r="I1097" s="39">
        <v>1.5708451146716933</v>
      </c>
      <c r="J1097" s="39">
        <v>1.4424810674359898</v>
      </c>
      <c r="K1097" s="40">
        <v>0</v>
      </c>
      <c r="L1097" s="39">
        <v>1.2233912405187179</v>
      </c>
      <c r="M1097" s="39">
        <v>1.1751571772724603</v>
      </c>
      <c r="N1097" s="40">
        <v>2.1051154304961055</v>
      </c>
      <c r="O1097" s="39">
        <v>1.8050541516245486</v>
      </c>
      <c r="P1097" s="39">
        <v>1.8346379647749509</v>
      </c>
      <c r="Q1097" s="40">
        <v>2.4763201882003343</v>
      </c>
      <c r="R1097" s="39">
        <v>0</v>
      </c>
      <c r="S1097" s="39">
        <v>0</v>
      </c>
      <c r="T1097" s="40">
        <v>0</v>
      </c>
      <c r="U1097" s="1"/>
    </row>
    <row r="1098" spans="1:21" x14ac:dyDescent="0.2">
      <c r="A1098" s="35" t="s">
        <v>3914</v>
      </c>
      <c r="B1098" s="38" t="s">
        <v>3915</v>
      </c>
      <c r="C1098" s="39">
        <v>0</v>
      </c>
      <c r="D1098" s="39">
        <v>0</v>
      </c>
      <c r="E1098" s="40">
        <v>0</v>
      </c>
      <c r="F1098" s="39">
        <v>3.0291556228701246</v>
      </c>
      <c r="G1098" s="39">
        <v>2.6292725679228743</v>
      </c>
      <c r="H1098" s="40">
        <v>3.0861022528546447</v>
      </c>
      <c r="I1098" s="39">
        <v>2.3562676720075402</v>
      </c>
      <c r="J1098" s="39">
        <v>2.8849621348719796</v>
      </c>
      <c r="K1098" s="40">
        <v>2.8553073024484261</v>
      </c>
      <c r="L1098" s="39">
        <v>0</v>
      </c>
      <c r="M1098" s="39">
        <v>3.5254715318173804</v>
      </c>
      <c r="N1098" s="40">
        <v>3.5085257174935092</v>
      </c>
      <c r="O1098" s="39">
        <v>1.8050541516245486</v>
      </c>
      <c r="P1098" s="39">
        <v>2.4461839530332679</v>
      </c>
      <c r="Q1098" s="40">
        <v>0</v>
      </c>
      <c r="R1098" s="39">
        <v>1.6236402013313851</v>
      </c>
      <c r="S1098" s="39">
        <v>1.81801654395055</v>
      </c>
      <c r="T1098" s="40">
        <v>0</v>
      </c>
      <c r="U1098" s="1"/>
    </row>
    <row r="1099" spans="1:21" x14ac:dyDescent="0.2">
      <c r="A1099" s="35" t="s">
        <v>3916</v>
      </c>
      <c r="B1099" s="38" t="s">
        <v>3917</v>
      </c>
      <c r="C1099" s="39">
        <v>0</v>
      </c>
      <c r="D1099" s="39">
        <v>0</v>
      </c>
      <c r="E1099" s="40">
        <v>0</v>
      </c>
      <c r="F1099" s="39">
        <v>4.5437334343051869</v>
      </c>
      <c r="G1099" s="39">
        <v>7.0113935144609991</v>
      </c>
      <c r="H1099" s="40">
        <v>6.1722045057092894</v>
      </c>
      <c r="I1099" s="39">
        <v>0</v>
      </c>
      <c r="J1099" s="39">
        <v>0</v>
      </c>
      <c r="K1099" s="40">
        <v>0</v>
      </c>
      <c r="L1099" s="39">
        <v>1.2233912405187179</v>
      </c>
      <c r="M1099" s="39">
        <v>0</v>
      </c>
      <c r="N1099" s="40">
        <v>0</v>
      </c>
      <c r="O1099" s="39">
        <v>1.8050541516245486</v>
      </c>
      <c r="P1099" s="39">
        <v>1.8346379647749509</v>
      </c>
      <c r="Q1099" s="40">
        <v>1.2381600941001671</v>
      </c>
      <c r="R1099" s="39">
        <v>0</v>
      </c>
      <c r="S1099" s="39">
        <v>0</v>
      </c>
      <c r="T1099" s="40">
        <v>0</v>
      </c>
      <c r="U1099" s="1"/>
    </row>
    <row r="1100" spans="1:21" x14ac:dyDescent="0.2">
      <c r="A1100" s="35" t="s">
        <v>3918</v>
      </c>
      <c r="B1100" s="38" t="s">
        <v>3919</v>
      </c>
      <c r="C1100" s="39">
        <v>0</v>
      </c>
      <c r="D1100" s="39">
        <v>0</v>
      </c>
      <c r="E1100" s="40">
        <v>0</v>
      </c>
      <c r="F1100" s="39">
        <v>13.631200302915561</v>
      </c>
      <c r="G1100" s="39">
        <v>9.6406660823838735</v>
      </c>
      <c r="H1100" s="40">
        <v>6.1722045057092894</v>
      </c>
      <c r="I1100" s="39">
        <v>1.5708451146716933</v>
      </c>
      <c r="J1100" s="39">
        <v>0</v>
      </c>
      <c r="K1100" s="40">
        <v>2.1414804768363194</v>
      </c>
      <c r="L1100" s="39">
        <v>3.0584781012967945</v>
      </c>
      <c r="M1100" s="39">
        <v>1.7627357659086902</v>
      </c>
      <c r="N1100" s="40">
        <v>1.4034102869974039</v>
      </c>
      <c r="O1100" s="39">
        <v>1.8050541516245486</v>
      </c>
      <c r="P1100" s="39">
        <v>1.2230919765166339</v>
      </c>
      <c r="Q1100" s="40">
        <v>3.095400235250418</v>
      </c>
      <c r="R1100" s="39">
        <v>1.6236402013313851</v>
      </c>
      <c r="S1100" s="39">
        <v>3.6360330879011</v>
      </c>
      <c r="T1100" s="40">
        <v>0</v>
      </c>
      <c r="U1100" s="1"/>
    </row>
    <row r="1101" spans="1:21" x14ac:dyDescent="0.2">
      <c r="A1101" s="35" t="s">
        <v>412</v>
      </c>
      <c r="B1101" s="38" t="s">
        <v>886</v>
      </c>
      <c r="C1101" s="39">
        <v>0</v>
      </c>
      <c r="D1101" s="39">
        <v>0</v>
      </c>
      <c r="E1101" s="40">
        <v>0</v>
      </c>
      <c r="F1101" s="39">
        <v>1.5145778114350623</v>
      </c>
      <c r="G1101" s="39">
        <v>1.7528483786152498</v>
      </c>
      <c r="H1101" s="40">
        <v>4.1148030038061929</v>
      </c>
      <c r="I1101" s="39">
        <v>3.9271127866792335</v>
      </c>
      <c r="J1101" s="39">
        <v>5.0486837360259642</v>
      </c>
      <c r="K1101" s="40">
        <v>2.8553073024484261</v>
      </c>
      <c r="L1101" s="39">
        <v>4.8935649620748718</v>
      </c>
      <c r="M1101" s="39">
        <v>5.8757858863623014</v>
      </c>
      <c r="N1101" s="40">
        <v>5.6136411479896156</v>
      </c>
      <c r="O1101" s="39">
        <v>1.8050541516245486</v>
      </c>
      <c r="P1101" s="39">
        <v>1.2230919765166339</v>
      </c>
      <c r="Q1101" s="40">
        <v>2.4763201882003343</v>
      </c>
      <c r="R1101" s="39">
        <v>4.0591005033284624</v>
      </c>
      <c r="S1101" s="39">
        <v>3.6360330879011</v>
      </c>
      <c r="T1101" s="40">
        <v>3.2190568163528086</v>
      </c>
      <c r="U1101" s="1"/>
    </row>
    <row r="1102" spans="1:21" x14ac:dyDescent="0.2">
      <c r="A1102" s="35" t="s">
        <v>3920</v>
      </c>
      <c r="B1102" s="38" t="s">
        <v>3921</v>
      </c>
      <c r="C1102" s="39">
        <v>0</v>
      </c>
      <c r="D1102" s="39">
        <v>0</v>
      </c>
      <c r="E1102" s="40">
        <v>0</v>
      </c>
      <c r="F1102" s="39">
        <v>2.2718667171525935</v>
      </c>
      <c r="G1102" s="39">
        <v>1.7528483786152498</v>
      </c>
      <c r="H1102" s="40">
        <v>2.0574015019030965</v>
      </c>
      <c r="I1102" s="39">
        <v>3.1416902293433866</v>
      </c>
      <c r="J1102" s="39">
        <v>2.8849621348719796</v>
      </c>
      <c r="K1102" s="40">
        <v>4.2829609536726387</v>
      </c>
      <c r="L1102" s="39">
        <v>3.0584781012967945</v>
      </c>
      <c r="M1102" s="39">
        <v>3.5254715318173804</v>
      </c>
      <c r="N1102" s="40">
        <v>4.9119360044909133</v>
      </c>
      <c r="O1102" s="39">
        <v>1.8050541516245486</v>
      </c>
      <c r="P1102" s="39">
        <v>0</v>
      </c>
      <c r="Q1102" s="40">
        <v>1.2381600941001671</v>
      </c>
      <c r="R1102" s="39">
        <v>0</v>
      </c>
      <c r="S1102" s="39">
        <v>1.81801654395055</v>
      </c>
      <c r="T1102" s="40">
        <v>1.6095284081764043</v>
      </c>
      <c r="U1102" s="1"/>
    </row>
    <row r="1103" spans="1:21" x14ac:dyDescent="0.2">
      <c r="A1103" s="35" t="s">
        <v>3922</v>
      </c>
      <c r="B1103" s="38" t="s">
        <v>3923</v>
      </c>
      <c r="C1103" s="39">
        <v>0</v>
      </c>
      <c r="D1103" s="39">
        <v>0</v>
      </c>
      <c r="E1103" s="40">
        <v>0</v>
      </c>
      <c r="F1103" s="39">
        <v>0</v>
      </c>
      <c r="G1103" s="39">
        <v>1.7528483786152498</v>
      </c>
      <c r="H1103" s="40">
        <v>0</v>
      </c>
      <c r="I1103" s="39">
        <v>0</v>
      </c>
      <c r="J1103" s="39">
        <v>0</v>
      </c>
      <c r="K1103" s="40">
        <v>0</v>
      </c>
      <c r="L1103" s="39">
        <v>0</v>
      </c>
      <c r="M1103" s="39">
        <v>0</v>
      </c>
      <c r="N1103" s="40">
        <v>0</v>
      </c>
      <c r="O1103" s="39">
        <v>1.8050541516245486</v>
      </c>
      <c r="P1103" s="39">
        <v>1.2230919765166339</v>
      </c>
      <c r="Q1103" s="40">
        <v>1.2381600941001671</v>
      </c>
      <c r="R1103" s="39">
        <v>0</v>
      </c>
      <c r="S1103" s="39">
        <v>0</v>
      </c>
      <c r="T1103" s="40">
        <v>1.6095284081764043</v>
      </c>
      <c r="U1103" s="1"/>
    </row>
    <row r="1104" spans="1:21" x14ac:dyDescent="0.2">
      <c r="A1104" s="35" t="s">
        <v>3924</v>
      </c>
      <c r="B1104" s="38" t="s">
        <v>3925</v>
      </c>
      <c r="C1104" s="39">
        <v>0</v>
      </c>
      <c r="D1104" s="39">
        <v>0</v>
      </c>
      <c r="E1104" s="40">
        <v>0</v>
      </c>
      <c r="F1104" s="39">
        <v>3.7864445285876558</v>
      </c>
      <c r="G1104" s="39">
        <v>3.5056967572304996</v>
      </c>
      <c r="H1104" s="40">
        <v>2.0574015019030965</v>
      </c>
      <c r="I1104" s="39">
        <v>1.5708451146716933</v>
      </c>
      <c r="J1104" s="39">
        <v>5.0486837360259642</v>
      </c>
      <c r="K1104" s="40">
        <v>4.2829609536726387</v>
      </c>
      <c r="L1104" s="39">
        <v>4.2818693418155132</v>
      </c>
      <c r="M1104" s="39">
        <v>3.5254715318173804</v>
      </c>
      <c r="N1104" s="40">
        <v>2.8068205739948078</v>
      </c>
      <c r="O1104" s="39">
        <v>1.8050541516245486</v>
      </c>
      <c r="P1104" s="39">
        <v>3.0577299412915848</v>
      </c>
      <c r="Q1104" s="40">
        <v>1.8572401411502508</v>
      </c>
      <c r="R1104" s="39">
        <v>0</v>
      </c>
      <c r="S1104" s="39">
        <v>0</v>
      </c>
      <c r="T1104" s="40">
        <v>1.6095284081764043</v>
      </c>
      <c r="U1104" s="1"/>
    </row>
    <row r="1105" spans="1:21" x14ac:dyDescent="0.2">
      <c r="A1105" s="35" t="s">
        <v>3926</v>
      </c>
      <c r="B1105" s="38" t="s">
        <v>3927</v>
      </c>
      <c r="C1105" s="39">
        <v>0</v>
      </c>
      <c r="D1105" s="39">
        <v>0</v>
      </c>
      <c r="E1105" s="40">
        <v>0</v>
      </c>
      <c r="F1105" s="39">
        <v>2.2718667171525935</v>
      </c>
      <c r="G1105" s="39">
        <v>2.6292725679228743</v>
      </c>
      <c r="H1105" s="40">
        <v>3.0861022528546447</v>
      </c>
      <c r="I1105" s="39">
        <v>3.1416902293433866</v>
      </c>
      <c r="J1105" s="39">
        <v>2.8849621348719796</v>
      </c>
      <c r="K1105" s="40">
        <v>1.4276536512242131</v>
      </c>
      <c r="L1105" s="39">
        <v>1.2233912405187179</v>
      </c>
      <c r="M1105" s="39">
        <v>0</v>
      </c>
      <c r="N1105" s="40">
        <v>0</v>
      </c>
      <c r="O1105" s="39">
        <v>1.8050541516245486</v>
      </c>
      <c r="P1105" s="39">
        <v>0</v>
      </c>
      <c r="Q1105" s="40">
        <v>1.2381600941001671</v>
      </c>
      <c r="R1105" s="39">
        <v>1.6236402013313851</v>
      </c>
      <c r="S1105" s="39">
        <v>0</v>
      </c>
      <c r="T1105" s="40">
        <v>1.6095284081764043</v>
      </c>
      <c r="U1105" s="1"/>
    </row>
    <row r="1106" spans="1:21" x14ac:dyDescent="0.2">
      <c r="A1106" s="35" t="s">
        <v>3928</v>
      </c>
      <c r="B1106" s="38" t="s">
        <v>3929</v>
      </c>
      <c r="C1106" s="39">
        <v>0</v>
      </c>
      <c r="D1106" s="39">
        <v>0</v>
      </c>
      <c r="E1106" s="40">
        <v>0</v>
      </c>
      <c r="F1106" s="39">
        <v>2.2718667171525935</v>
      </c>
      <c r="G1106" s="39">
        <v>0</v>
      </c>
      <c r="H1106" s="40">
        <v>0</v>
      </c>
      <c r="I1106" s="39">
        <v>3.1416902293433866</v>
      </c>
      <c r="J1106" s="39">
        <v>2.8849621348719796</v>
      </c>
      <c r="K1106" s="40">
        <v>2.8553073024484261</v>
      </c>
      <c r="L1106" s="39">
        <v>2.4467824810374359</v>
      </c>
      <c r="M1106" s="39">
        <v>1.7627357659086902</v>
      </c>
      <c r="N1106" s="40">
        <v>2.1051154304961055</v>
      </c>
      <c r="O1106" s="39">
        <v>1.8050541516245486</v>
      </c>
      <c r="P1106" s="39">
        <v>1.8346379647749509</v>
      </c>
      <c r="Q1106" s="40">
        <v>1.2381600941001671</v>
      </c>
      <c r="R1106" s="39">
        <v>0</v>
      </c>
      <c r="S1106" s="39">
        <v>1.81801654395055</v>
      </c>
      <c r="T1106" s="40">
        <v>1.6095284081764043</v>
      </c>
      <c r="U1106" s="1"/>
    </row>
    <row r="1107" spans="1:21" x14ac:dyDescent="0.2">
      <c r="A1107" s="35" t="s">
        <v>3930</v>
      </c>
      <c r="B1107" s="38" t="s">
        <v>3931</v>
      </c>
      <c r="C1107" s="39">
        <v>0</v>
      </c>
      <c r="D1107" s="39">
        <v>0</v>
      </c>
      <c r="E1107" s="40">
        <v>0</v>
      </c>
      <c r="F1107" s="39">
        <v>0</v>
      </c>
      <c r="G1107" s="39">
        <v>0</v>
      </c>
      <c r="H1107" s="40">
        <v>0</v>
      </c>
      <c r="I1107" s="39">
        <v>0</v>
      </c>
      <c r="J1107" s="39">
        <v>0</v>
      </c>
      <c r="K1107" s="40">
        <v>0</v>
      </c>
      <c r="L1107" s="39">
        <v>0</v>
      </c>
      <c r="M1107" s="39">
        <v>2.3503143545449205</v>
      </c>
      <c r="N1107" s="40">
        <v>0</v>
      </c>
      <c r="O1107" s="39">
        <v>1.8050541516245486</v>
      </c>
      <c r="P1107" s="39">
        <v>0</v>
      </c>
      <c r="Q1107" s="40">
        <v>0</v>
      </c>
      <c r="R1107" s="39">
        <v>4.0591005033284624</v>
      </c>
      <c r="S1107" s="39">
        <v>3.6360330879011</v>
      </c>
      <c r="T1107" s="40">
        <v>0</v>
      </c>
      <c r="U1107" s="1"/>
    </row>
    <row r="1108" spans="1:21" x14ac:dyDescent="0.2">
      <c r="A1108" s="35" t="s">
        <v>3932</v>
      </c>
      <c r="B1108" s="38" t="s">
        <v>3933</v>
      </c>
      <c r="C1108" s="39">
        <v>0</v>
      </c>
      <c r="D1108" s="39">
        <v>0</v>
      </c>
      <c r="E1108" s="40">
        <v>6.2370062370062378</v>
      </c>
      <c r="F1108" s="39">
        <v>1.5145778114350623</v>
      </c>
      <c r="G1108" s="39">
        <v>0</v>
      </c>
      <c r="H1108" s="40">
        <v>0</v>
      </c>
      <c r="I1108" s="39">
        <v>1.5708451146716933</v>
      </c>
      <c r="J1108" s="39">
        <v>0</v>
      </c>
      <c r="K1108" s="40">
        <v>1.4276536512242131</v>
      </c>
      <c r="L1108" s="39">
        <v>2.4467824810374359</v>
      </c>
      <c r="M1108" s="39">
        <v>1.1751571772724603</v>
      </c>
      <c r="N1108" s="40">
        <v>0</v>
      </c>
      <c r="O1108" s="39">
        <v>1.8050541516245486</v>
      </c>
      <c r="P1108" s="39">
        <v>2.4461839530332679</v>
      </c>
      <c r="Q1108" s="40">
        <v>1.2381600941001671</v>
      </c>
      <c r="R1108" s="39">
        <v>0</v>
      </c>
      <c r="S1108" s="39">
        <v>0</v>
      </c>
      <c r="T1108" s="40">
        <v>0</v>
      </c>
      <c r="U1108" s="1"/>
    </row>
    <row r="1109" spans="1:21" x14ac:dyDescent="0.2">
      <c r="A1109" s="35" t="s">
        <v>3934</v>
      </c>
      <c r="B1109" s="38" t="s">
        <v>3935</v>
      </c>
      <c r="C1109" s="39">
        <v>0</v>
      </c>
      <c r="D1109" s="39">
        <v>0</v>
      </c>
      <c r="E1109" s="40">
        <v>0</v>
      </c>
      <c r="F1109" s="39">
        <v>3.0291556228701246</v>
      </c>
      <c r="G1109" s="39">
        <v>1.7528483786152498</v>
      </c>
      <c r="H1109" s="40">
        <v>0</v>
      </c>
      <c r="I1109" s="39">
        <v>3.9271127866792335</v>
      </c>
      <c r="J1109" s="39">
        <v>2.1637216011539846</v>
      </c>
      <c r="K1109" s="40">
        <v>4.2829609536726387</v>
      </c>
      <c r="L1109" s="39">
        <v>5.5052605823342304</v>
      </c>
      <c r="M1109" s="39">
        <v>4.7006287090898411</v>
      </c>
      <c r="N1109" s="40">
        <v>2.1051154304961055</v>
      </c>
      <c r="O1109" s="39">
        <v>1.8050541516245486</v>
      </c>
      <c r="P1109" s="39">
        <v>1.8346379647749509</v>
      </c>
      <c r="Q1109" s="40">
        <v>3.095400235250418</v>
      </c>
      <c r="R1109" s="39">
        <v>1.6236402013313851</v>
      </c>
      <c r="S1109" s="39">
        <v>0</v>
      </c>
      <c r="T1109" s="40">
        <v>2.4142926122646062</v>
      </c>
      <c r="U1109" s="1"/>
    </row>
    <row r="1110" spans="1:21" x14ac:dyDescent="0.2">
      <c r="A1110" s="35" t="s">
        <v>3936</v>
      </c>
      <c r="B1110" s="38" t="s">
        <v>3937</v>
      </c>
      <c r="C1110" s="39">
        <v>0</v>
      </c>
      <c r="D1110" s="39">
        <v>0</v>
      </c>
      <c r="E1110" s="40">
        <v>0</v>
      </c>
      <c r="F1110" s="39">
        <v>1.5145778114350623</v>
      </c>
      <c r="G1110" s="39">
        <v>2.6292725679228743</v>
      </c>
      <c r="H1110" s="40">
        <v>3.0861022528546447</v>
      </c>
      <c r="I1110" s="39">
        <v>0</v>
      </c>
      <c r="J1110" s="39">
        <v>0</v>
      </c>
      <c r="K1110" s="40">
        <v>0</v>
      </c>
      <c r="L1110" s="39">
        <v>0</v>
      </c>
      <c r="M1110" s="39">
        <v>0</v>
      </c>
      <c r="N1110" s="40">
        <v>1.4034102869974039</v>
      </c>
      <c r="O1110" s="39">
        <v>1.8050541516245486</v>
      </c>
      <c r="P1110" s="39">
        <v>1.2230919765166339</v>
      </c>
      <c r="Q1110" s="40">
        <v>1.8572401411502508</v>
      </c>
      <c r="R1110" s="39">
        <v>0</v>
      </c>
      <c r="S1110" s="39">
        <v>0</v>
      </c>
      <c r="T1110" s="40">
        <v>0</v>
      </c>
      <c r="U1110" s="1"/>
    </row>
    <row r="1111" spans="1:21" x14ac:dyDescent="0.2">
      <c r="A1111" s="35" t="s">
        <v>530</v>
      </c>
      <c r="B1111" s="38" t="s">
        <v>1089</v>
      </c>
      <c r="C1111" s="39">
        <v>0</v>
      </c>
      <c r="D1111" s="39">
        <v>0</v>
      </c>
      <c r="E1111" s="40">
        <v>0</v>
      </c>
      <c r="F1111" s="39">
        <v>0</v>
      </c>
      <c r="G1111" s="39">
        <v>0</v>
      </c>
      <c r="H1111" s="40">
        <v>0</v>
      </c>
      <c r="I1111" s="39">
        <v>0</v>
      </c>
      <c r="J1111" s="39">
        <v>0</v>
      </c>
      <c r="K1111" s="40">
        <v>0</v>
      </c>
      <c r="L1111" s="39">
        <v>1.8350868607780768</v>
      </c>
      <c r="M1111" s="39">
        <v>0</v>
      </c>
      <c r="N1111" s="40">
        <v>0</v>
      </c>
      <c r="O1111" s="39">
        <v>1.8050541516245486</v>
      </c>
      <c r="P1111" s="39">
        <v>1.2230919765166339</v>
      </c>
      <c r="Q1111" s="40">
        <v>1.8572401411502508</v>
      </c>
      <c r="R1111" s="39">
        <v>1.6236402013313851</v>
      </c>
      <c r="S1111" s="39">
        <v>0</v>
      </c>
      <c r="T1111" s="40">
        <v>3.2190568163528086</v>
      </c>
      <c r="U1111" s="1"/>
    </row>
    <row r="1112" spans="1:21" x14ac:dyDescent="0.2">
      <c r="A1112" s="35" t="s">
        <v>3938</v>
      </c>
      <c r="B1112" s="38" t="s">
        <v>3939</v>
      </c>
      <c r="C1112" s="39">
        <v>0</v>
      </c>
      <c r="D1112" s="39">
        <v>0</v>
      </c>
      <c r="E1112" s="40">
        <v>0</v>
      </c>
      <c r="F1112" s="39">
        <v>3.0291556228701246</v>
      </c>
      <c r="G1112" s="39">
        <v>3.5056967572304996</v>
      </c>
      <c r="H1112" s="40">
        <v>2.0574015019030965</v>
      </c>
      <c r="I1112" s="39">
        <v>2.3562676720075402</v>
      </c>
      <c r="J1112" s="39">
        <v>4.3274432023079692</v>
      </c>
      <c r="K1112" s="40">
        <v>2.1414804768363194</v>
      </c>
      <c r="L1112" s="39">
        <v>2.4467824810374359</v>
      </c>
      <c r="M1112" s="39">
        <v>2.3503143545449205</v>
      </c>
      <c r="N1112" s="40">
        <v>0</v>
      </c>
      <c r="O1112" s="39">
        <v>1.8050541516245486</v>
      </c>
      <c r="P1112" s="39">
        <v>2.4461839530332679</v>
      </c>
      <c r="Q1112" s="40">
        <v>0</v>
      </c>
      <c r="R1112" s="39">
        <v>0</v>
      </c>
      <c r="S1112" s="39">
        <v>0</v>
      </c>
      <c r="T1112" s="40">
        <v>1.6095284081764043</v>
      </c>
      <c r="U1112" s="1"/>
    </row>
    <row r="1113" spans="1:21" x14ac:dyDescent="0.2">
      <c r="A1113" s="35" t="s">
        <v>433</v>
      </c>
      <c r="B1113" s="38" t="s">
        <v>908</v>
      </c>
      <c r="C1113" s="39">
        <v>0</v>
      </c>
      <c r="D1113" s="39">
        <v>0</v>
      </c>
      <c r="E1113" s="40">
        <v>0</v>
      </c>
      <c r="F1113" s="39">
        <v>0</v>
      </c>
      <c r="G1113" s="39">
        <v>0</v>
      </c>
      <c r="H1113" s="40">
        <v>0</v>
      </c>
      <c r="I1113" s="39">
        <v>0</v>
      </c>
      <c r="J1113" s="39">
        <v>2.8849621348719796</v>
      </c>
      <c r="K1113" s="40">
        <v>0</v>
      </c>
      <c r="L1113" s="39">
        <v>2.4467824810374359</v>
      </c>
      <c r="M1113" s="39">
        <v>3.5254715318173804</v>
      </c>
      <c r="N1113" s="40">
        <v>2.1051154304961055</v>
      </c>
      <c r="O1113" s="39">
        <v>1.8050541516245486</v>
      </c>
      <c r="P1113" s="39">
        <v>0</v>
      </c>
      <c r="Q1113" s="40">
        <v>0</v>
      </c>
      <c r="R1113" s="39">
        <v>1.6236402013313851</v>
      </c>
      <c r="S1113" s="39">
        <v>0</v>
      </c>
      <c r="T1113" s="40">
        <v>0</v>
      </c>
      <c r="U1113" s="1"/>
    </row>
    <row r="1114" spans="1:21" x14ac:dyDescent="0.2">
      <c r="A1114" s="35" t="s">
        <v>331</v>
      </c>
      <c r="B1114" s="38" t="s">
        <v>854</v>
      </c>
      <c r="C1114" s="39">
        <v>0</v>
      </c>
      <c r="D1114" s="39">
        <v>4.7846889952153111</v>
      </c>
      <c r="E1114" s="40">
        <v>0</v>
      </c>
      <c r="F1114" s="39">
        <v>0</v>
      </c>
      <c r="G1114" s="39">
        <v>0</v>
      </c>
      <c r="H1114" s="40">
        <v>0</v>
      </c>
      <c r="I1114" s="39">
        <v>1.5708451146716933</v>
      </c>
      <c r="J1114" s="39">
        <v>2.1637216011539846</v>
      </c>
      <c r="K1114" s="40">
        <v>2.1414804768363194</v>
      </c>
      <c r="L1114" s="39">
        <v>3.6701737215561536</v>
      </c>
      <c r="M1114" s="39">
        <v>3.5254715318173804</v>
      </c>
      <c r="N1114" s="40">
        <v>2.1051154304961055</v>
      </c>
      <c r="O1114" s="39">
        <v>1.8050541516245486</v>
      </c>
      <c r="P1114" s="39">
        <v>1.2230919765166339</v>
      </c>
      <c r="Q1114" s="40">
        <v>1.8572401411502508</v>
      </c>
      <c r="R1114" s="39">
        <v>2.4354603019970775</v>
      </c>
      <c r="S1114" s="39">
        <v>0</v>
      </c>
      <c r="T1114" s="40">
        <v>1.6095284081764043</v>
      </c>
      <c r="U1114" s="1"/>
    </row>
    <row r="1115" spans="1:21" x14ac:dyDescent="0.2">
      <c r="A1115" s="35" t="s">
        <v>3940</v>
      </c>
      <c r="B1115" s="38" t="s">
        <v>3941</v>
      </c>
      <c r="C1115" s="39">
        <v>0</v>
      </c>
      <c r="D1115" s="39">
        <v>0</v>
      </c>
      <c r="E1115" s="40">
        <v>0</v>
      </c>
      <c r="F1115" s="39">
        <v>1.5145778114350623</v>
      </c>
      <c r="G1115" s="39">
        <v>0</v>
      </c>
      <c r="H1115" s="40">
        <v>2.0574015019030965</v>
      </c>
      <c r="I1115" s="39">
        <v>0</v>
      </c>
      <c r="J1115" s="39">
        <v>0</v>
      </c>
      <c r="K1115" s="40">
        <v>0</v>
      </c>
      <c r="L1115" s="39">
        <v>1.8350868607780768</v>
      </c>
      <c r="M1115" s="39">
        <v>1.7627357659086902</v>
      </c>
      <c r="N1115" s="40">
        <v>1.4034102869974039</v>
      </c>
      <c r="O1115" s="39">
        <v>1.8050541516245486</v>
      </c>
      <c r="P1115" s="39">
        <v>1.8346379647749509</v>
      </c>
      <c r="Q1115" s="40">
        <v>1.2381600941001671</v>
      </c>
      <c r="R1115" s="39">
        <v>0</v>
      </c>
      <c r="S1115" s="39">
        <v>0</v>
      </c>
      <c r="T1115" s="40">
        <v>0</v>
      </c>
      <c r="U1115" s="1"/>
    </row>
    <row r="1116" spans="1:21" x14ac:dyDescent="0.2">
      <c r="A1116" s="35" t="s">
        <v>3942</v>
      </c>
      <c r="B1116" s="38" t="s">
        <v>3943</v>
      </c>
      <c r="C1116" s="39">
        <v>7.5414781297134246</v>
      </c>
      <c r="D1116" s="39">
        <v>4.7846889952153111</v>
      </c>
      <c r="E1116" s="40">
        <v>4.1580041580041582</v>
      </c>
      <c r="F1116" s="39">
        <v>2.2718667171525935</v>
      </c>
      <c r="G1116" s="39">
        <v>2.6292725679228743</v>
      </c>
      <c r="H1116" s="40">
        <v>3.0861022528546447</v>
      </c>
      <c r="I1116" s="39">
        <v>2.3562676720075402</v>
      </c>
      <c r="J1116" s="39">
        <v>2.1637216011539846</v>
      </c>
      <c r="K1116" s="40">
        <v>2.1414804768363194</v>
      </c>
      <c r="L1116" s="39">
        <v>2.4467824810374359</v>
      </c>
      <c r="M1116" s="39">
        <v>2.3503143545449205</v>
      </c>
      <c r="N1116" s="40">
        <v>2.8068205739948078</v>
      </c>
      <c r="O1116" s="39">
        <v>1.8050541516245486</v>
      </c>
      <c r="P1116" s="39">
        <v>1.8346379647749509</v>
      </c>
      <c r="Q1116" s="40">
        <v>2.4763201882003343</v>
      </c>
      <c r="R1116" s="39">
        <v>2.4354603019970775</v>
      </c>
      <c r="S1116" s="39">
        <v>2.7270248159258248</v>
      </c>
      <c r="T1116" s="40">
        <v>2.4142926122646062</v>
      </c>
      <c r="U1116" s="1"/>
    </row>
    <row r="1117" spans="1:21" x14ac:dyDescent="0.2">
      <c r="A1117" s="35" t="s">
        <v>3944</v>
      </c>
      <c r="B1117" s="38" t="s">
        <v>3945</v>
      </c>
      <c r="C1117" s="39">
        <v>0</v>
      </c>
      <c r="D1117" s="39">
        <v>0</v>
      </c>
      <c r="E1117" s="40">
        <v>0</v>
      </c>
      <c r="F1117" s="39">
        <v>0</v>
      </c>
      <c r="G1117" s="39">
        <v>0</v>
      </c>
      <c r="H1117" s="40">
        <v>0</v>
      </c>
      <c r="I1117" s="39">
        <v>0</v>
      </c>
      <c r="J1117" s="39">
        <v>0</v>
      </c>
      <c r="K1117" s="40">
        <v>0</v>
      </c>
      <c r="L1117" s="39">
        <v>1.2233912405187179</v>
      </c>
      <c r="M1117" s="39">
        <v>0</v>
      </c>
      <c r="N1117" s="40">
        <v>0</v>
      </c>
      <c r="O1117" s="39">
        <v>1.8050541516245486</v>
      </c>
      <c r="P1117" s="39">
        <v>0</v>
      </c>
      <c r="Q1117" s="40">
        <v>0</v>
      </c>
      <c r="R1117" s="39">
        <v>0</v>
      </c>
      <c r="S1117" s="39">
        <v>0</v>
      </c>
      <c r="T1117" s="40">
        <v>0</v>
      </c>
      <c r="U1117" s="1"/>
    </row>
    <row r="1118" spans="1:21" x14ac:dyDescent="0.2">
      <c r="A1118" s="35" t="s">
        <v>175</v>
      </c>
      <c r="B1118" s="38" t="s">
        <v>758</v>
      </c>
      <c r="C1118" s="39">
        <v>0</v>
      </c>
      <c r="D1118" s="39">
        <v>0</v>
      </c>
      <c r="E1118" s="40">
        <v>0</v>
      </c>
      <c r="F1118" s="39">
        <v>0</v>
      </c>
      <c r="G1118" s="39">
        <v>0</v>
      </c>
      <c r="H1118" s="40">
        <v>0</v>
      </c>
      <c r="I1118" s="39">
        <v>2.3562676720075402</v>
      </c>
      <c r="J1118" s="39">
        <v>1.4424810674359898</v>
      </c>
      <c r="K1118" s="40">
        <v>2.1414804768363194</v>
      </c>
      <c r="L1118" s="39">
        <v>2.4467824810374359</v>
      </c>
      <c r="M1118" s="39">
        <v>2.3503143545449205</v>
      </c>
      <c r="N1118" s="40">
        <v>3.5085257174935092</v>
      </c>
      <c r="O1118" s="39">
        <v>1.8050541516245486</v>
      </c>
      <c r="P1118" s="39">
        <v>0</v>
      </c>
      <c r="Q1118" s="40">
        <v>1.8572401411502508</v>
      </c>
      <c r="R1118" s="39">
        <v>0</v>
      </c>
      <c r="S1118" s="39">
        <v>0</v>
      </c>
      <c r="T1118" s="40">
        <v>0</v>
      </c>
      <c r="U1118" s="1"/>
    </row>
    <row r="1119" spans="1:21" x14ac:dyDescent="0.2">
      <c r="A1119" s="35" t="s">
        <v>199</v>
      </c>
      <c r="B1119" s="38" t="s">
        <v>704</v>
      </c>
      <c r="C1119" s="39">
        <v>0</v>
      </c>
      <c r="D1119" s="39">
        <v>0</v>
      </c>
      <c r="E1119" s="40">
        <v>0</v>
      </c>
      <c r="F1119" s="39">
        <v>2.2718667171525935</v>
      </c>
      <c r="G1119" s="39">
        <v>0</v>
      </c>
      <c r="H1119" s="40">
        <v>0</v>
      </c>
      <c r="I1119" s="39">
        <v>3.9271127866792335</v>
      </c>
      <c r="J1119" s="39">
        <v>4.3274432023079692</v>
      </c>
      <c r="K1119" s="40">
        <v>3.5691341280605329</v>
      </c>
      <c r="L1119" s="39">
        <v>4.8935649620748718</v>
      </c>
      <c r="M1119" s="39">
        <v>3.5254715318173804</v>
      </c>
      <c r="N1119" s="40">
        <v>4.210230860992211</v>
      </c>
      <c r="O1119" s="39">
        <v>1.8050541516245486</v>
      </c>
      <c r="P1119" s="39">
        <v>1.2230919765166339</v>
      </c>
      <c r="Q1119" s="40">
        <v>0</v>
      </c>
      <c r="R1119" s="39">
        <v>0</v>
      </c>
      <c r="S1119" s="39">
        <v>0</v>
      </c>
      <c r="T1119" s="40">
        <v>3.2190568163528086</v>
      </c>
      <c r="U1119" s="1"/>
    </row>
    <row r="1120" spans="1:21" x14ac:dyDescent="0.2">
      <c r="A1120" s="35" t="s">
        <v>3946</v>
      </c>
      <c r="B1120" s="38" t="s">
        <v>3947</v>
      </c>
      <c r="C1120" s="39">
        <v>0</v>
      </c>
      <c r="D1120" s="39">
        <v>0</v>
      </c>
      <c r="E1120" s="40">
        <v>0</v>
      </c>
      <c r="F1120" s="39">
        <v>0</v>
      </c>
      <c r="G1120" s="39">
        <v>2.6292725679228743</v>
      </c>
      <c r="H1120" s="40">
        <v>0</v>
      </c>
      <c r="I1120" s="39">
        <v>2.3562676720075402</v>
      </c>
      <c r="J1120" s="39">
        <v>0</v>
      </c>
      <c r="K1120" s="40">
        <v>2.1414804768363194</v>
      </c>
      <c r="L1120" s="39">
        <v>0</v>
      </c>
      <c r="M1120" s="39">
        <v>0</v>
      </c>
      <c r="N1120" s="40">
        <v>0</v>
      </c>
      <c r="O1120" s="39">
        <v>1.8050541516245486</v>
      </c>
      <c r="P1120" s="39">
        <v>1.2230919765166339</v>
      </c>
      <c r="Q1120" s="40">
        <v>2.4763201882003343</v>
      </c>
      <c r="R1120" s="39">
        <v>0</v>
      </c>
      <c r="S1120" s="39">
        <v>0</v>
      </c>
      <c r="T1120" s="40">
        <v>1.6095284081764043</v>
      </c>
      <c r="U1120" s="1"/>
    </row>
    <row r="1121" spans="1:21" x14ac:dyDescent="0.2">
      <c r="A1121" s="35" t="s">
        <v>3948</v>
      </c>
      <c r="B1121" s="38" t="s">
        <v>3949</v>
      </c>
      <c r="C1121" s="39">
        <v>0</v>
      </c>
      <c r="D1121" s="39">
        <v>0</v>
      </c>
      <c r="E1121" s="40">
        <v>0</v>
      </c>
      <c r="F1121" s="39">
        <v>3.0291556228701246</v>
      </c>
      <c r="G1121" s="39">
        <v>3.5056967572304996</v>
      </c>
      <c r="H1121" s="40">
        <v>4.1148030038061929</v>
      </c>
      <c r="I1121" s="39">
        <v>4.7125353440150803</v>
      </c>
      <c r="J1121" s="39">
        <v>4.3274432023079692</v>
      </c>
      <c r="K1121" s="40">
        <v>6.4244414305089581</v>
      </c>
      <c r="L1121" s="39">
        <v>4.8935649620748718</v>
      </c>
      <c r="M1121" s="39">
        <v>5.2882072977260712</v>
      </c>
      <c r="N1121" s="40">
        <v>4.210230860992211</v>
      </c>
      <c r="O1121" s="39">
        <v>1.8050541516245486</v>
      </c>
      <c r="P1121" s="39">
        <v>3.0577299412915848</v>
      </c>
      <c r="Q1121" s="40">
        <v>1.8572401411502508</v>
      </c>
      <c r="R1121" s="39">
        <v>4.0591005033284624</v>
      </c>
      <c r="S1121" s="39">
        <v>4.5450413598763753</v>
      </c>
      <c r="T1121" s="40">
        <v>3.2190568163528086</v>
      </c>
      <c r="U1121" s="1"/>
    </row>
    <row r="1122" spans="1:21" x14ac:dyDescent="0.2">
      <c r="A1122" s="35" t="s">
        <v>3950</v>
      </c>
      <c r="B1122" s="38" t="s">
        <v>3951</v>
      </c>
      <c r="C1122" s="39">
        <v>0</v>
      </c>
      <c r="D1122" s="39">
        <v>0</v>
      </c>
      <c r="E1122" s="40">
        <v>0</v>
      </c>
      <c r="F1122" s="39">
        <v>5.3010223400227181</v>
      </c>
      <c r="G1122" s="39">
        <v>4.3821209465381248</v>
      </c>
      <c r="H1122" s="40">
        <v>5.1435037547577407</v>
      </c>
      <c r="I1122" s="39">
        <v>2.3562676720075402</v>
      </c>
      <c r="J1122" s="39">
        <v>1.4424810674359898</v>
      </c>
      <c r="K1122" s="40">
        <v>3.5691341280605329</v>
      </c>
      <c r="L1122" s="39">
        <v>4.2818693418155132</v>
      </c>
      <c r="M1122" s="39">
        <v>3.5254715318173804</v>
      </c>
      <c r="N1122" s="40">
        <v>2.8068205739948078</v>
      </c>
      <c r="O1122" s="39">
        <v>1.8050541516245486</v>
      </c>
      <c r="P1122" s="39">
        <v>0</v>
      </c>
      <c r="Q1122" s="40">
        <v>0</v>
      </c>
      <c r="R1122" s="39">
        <v>3.2472804026627702</v>
      </c>
      <c r="S1122" s="39">
        <v>1.81801654395055</v>
      </c>
      <c r="T1122" s="40">
        <v>1.6095284081764043</v>
      </c>
      <c r="U1122" s="1"/>
    </row>
    <row r="1123" spans="1:21" x14ac:dyDescent="0.2">
      <c r="A1123" s="35" t="s">
        <v>3952</v>
      </c>
      <c r="B1123" s="38" t="s">
        <v>3953</v>
      </c>
      <c r="C1123" s="39">
        <v>0</v>
      </c>
      <c r="D1123" s="39">
        <v>0</v>
      </c>
      <c r="E1123" s="40">
        <v>0</v>
      </c>
      <c r="F1123" s="39">
        <v>0</v>
      </c>
      <c r="G1123" s="39">
        <v>0</v>
      </c>
      <c r="H1123" s="40">
        <v>0</v>
      </c>
      <c r="I1123" s="39">
        <v>0</v>
      </c>
      <c r="J1123" s="39">
        <v>0</v>
      </c>
      <c r="K1123" s="40">
        <v>0</v>
      </c>
      <c r="L1123" s="39">
        <v>1.8350868607780768</v>
      </c>
      <c r="M1123" s="39">
        <v>1.1751571772724603</v>
      </c>
      <c r="N1123" s="40">
        <v>0</v>
      </c>
      <c r="O1123" s="39">
        <v>1.8050541516245486</v>
      </c>
      <c r="P1123" s="39">
        <v>0</v>
      </c>
      <c r="Q1123" s="40">
        <v>0</v>
      </c>
      <c r="R1123" s="39">
        <v>2.4354603019970775</v>
      </c>
      <c r="S1123" s="39">
        <v>0</v>
      </c>
      <c r="T1123" s="40">
        <v>3.2190568163528086</v>
      </c>
      <c r="U1123" s="1"/>
    </row>
    <row r="1124" spans="1:21" x14ac:dyDescent="0.2">
      <c r="A1124" s="35" t="s">
        <v>309</v>
      </c>
      <c r="B1124" s="38" t="s">
        <v>872</v>
      </c>
      <c r="C1124" s="39">
        <v>0</v>
      </c>
      <c r="D1124" s="39">
        <v>0</v>
      </c>
      <c r="E1124" s="40">
        <v>0</v>
      </c>
      <c r="F1124" s="39">
        <v>0</v>
      </c>
      <c r="G1124" s="39">
        <v>0</v>
      </c>
      <c r="H1124" s="40">
        <v>0</v>
      </c>
      <c r="I1124" s="39">
        <v>3.1416902293433866</v>
      </c>
      <c r="J1124" s="39">
        <v>1.4424810674359898</v>
      </c>
      <c r="K1124" s="40">
        <v>0</v>
      </c>
      <c r="L1124" s="39">
        <v>3.0584781012967945</v>
      </c>
      <c r="M1124" s="39">
        <v>3.5254715318173804</v>
      </c>
      <c r="N1124" s="40">
        <v>2.1051154304961055</v>
      </c>
      <c r="O1124" s="39">
        <v>1.8050541516245486</v>
      </c>
      <c r="P1124" s="39">
        <v>0</v>
      </c>
      <c r="Q1124" s="40">
        <v>0</v>
      </c>
      <c r="R1124" s="39">
        <v>1.6236402013313851</v>
      </c>
      <c r="S1124" s="39">
        <v>3.6360330879011</v>
      </c>
      <c r="T1124" s="40">
        <v>0</v>
      </c>
      <c r="U1124" s="1"/>
    </row>
    <row r="1125" spans="1:21" x14ac:dyDescent="0.2">
      <c r="A1125" s="35" t="s">
        <v>3954</v>
      </c>
      <c r="B1125" s="38" t="s">
        <v>3955</v>
      </c>
      <c r="C1125" s="39">
        <v>0</v>
      </c>
      <c r="D1125" s="39">
        <v>0</v>
      </c>
      <c r="E1125" s="40">
        <v>0</v>
      </c>
      <c r="F1125" s="39">
        <v>0</v>
      </c>
      <c r="G1125" s="39">
        <v>0</v>
      </c>
      <c r="H1125" s="40">
        <v>0</v>
      </c>
      <c r="I1125" s="39">
        <v>1.5708451146716933</v>
      </c>
      <c r="J1125" s="39">
        <v>0</v>
      </c>
      <c r="K1125" s="40">
        <v>0</v>
      </c>
      <c r="L1125" s="39">
        <v>0</v>
      </c>
      <c r="M1125" s="39">
        <v>0</v>
      </c>
      <c r="N1125" s="40">
        <v>0</v>
      </c>
      <c r="O1125" s="39">
        <v>1.8050541516245486</v>
      </c>
      <c r="P1125" s="39">
        <v>1.2230919765166339</v>
      </c>
      <c r="Q1125" s="40">
        <v>0</v>
      </c>
      <c r="R1125" s="39">
        <v>0</v>
      </c>
      <c r="S1125" s="39">
        <v>0</v>
      </c>
      <c r="T1125" s="40">
        <v>0</v>
      </c>
      <c r="U1125" s="1"/>
    </row>
    <row r="1126" spans="1:21" x14ac:dyDescent="0.2">
      <c r="A1126" s="35" t="s">
        <v>93</v>
      </c>
      <c r="B1126" s="38" t="s">
        <v>737</v>
      </c>
      <c r="C1126" s="39">
        <v>12.569130216189041</v>
      </c>
      <c r="D1126" s="39">
        <v>14.354066985645932</v>
      </c>
      <c r="E1126" s="40">
        <v>10.395010395010395</v>
      </c>
      <c r="F1126" s="39">
        <v>0</v>
      </c>
      <c r="G1126" s="39">
        <v>0</v>
      </c>
      <c r="H1126" s="40">
        <v>0</v>
      </c>
      <c r="I1126" s="39">
        <v>1.5708451146716933</v>
      </c>
      <c r="J1126" s="39">
        <v>2.8849621348719796</v>
      </c>
      <c r="K1126" s="40">
        <v>2.1414804768363194</v>
      </c>
      <c r="L1126" s="39">
        <v>1.2233912405187179</v>
      </c>
      <c r="M1126" s="39">
        <v>1.1751571772724603</v>
      </c>
      <c r="N1126" s="40">
        <v>1.4034102869974039</v>
      </c>
      <c r="O1126" s="39">
        <v>1.8050541516245486</v>
      </c>
      <c r="P1126" s="39">
        <v>0</v>
      </c>
      <c r="Q1126" s="40">
        <v>0</v>
      </c>
      <c r="R1126" s="39">
        <v>1.6236402013313851</v>
      </c>
      <c r="S1126" s="39">
        <v>3.6360330879011</v>
      </c>
      <c r="T1126" s="40">
        <v>0</v>
      </c>
      <c r="U1126" s="1"/>
    </row>
    <row r="1127" spans="1:21" x14ac:dyDescent="0.2">
      <c r="A1127" s="35" t="s">
        <v>107</v>
      </c>
      <c r="B1127" s="38" t="s">
        <v>750</v>
      </c>
      <c r="C1127" s="39">
        <v>0</v>
      </c>
      <c r="D1127" s="39">
        <v>0</v>
      </c>
      <c r="E1127" s="40">
        <v>0</v>
      </c>
      <c r="F1127" s="39">
        <v>3.0291556228701246</v>
      </c>
      <c r="G1127" s="39">
        <v>2.6292725679228743</v>
      </c>
      <c r="H1127" s="40">
        <v>3.0861022528546447</v>
      </c>
      <c r="I1127" s="39">
        <v>4.7125353440150803</v>
      </c>
      <c r="J1127" s="39">
        <v>5.0486837360259642</v>
      </c>
      <c r="K1127" s="40">
        <v>5.7106146048968522</v>
      </c>
      <c r="L1127" s="39">
        <v>6.1169562025935891</v>
      </c>
      <c r="M1127" s="39">
        <v>4.7006287090898411</v>
      </c>
      <c r="N1127" s="40">
        <v>7.0170514349870183</v>
      </c>
      <c r="O1127" s="39">
        <v>1.8050541516245486</v>
      </c>
      <c r="P1127" s="39">
        <v>1.2230919765166339</v>
      </c>
      <c r="Q1127" s="40">
        <v>1.8572401411502508</v>
      </c>
      <c r="R1127" s="39">
        <v>0</v>
      </c>
      <c r="S1127" s="39">
        <v>0</v>
      </c>
      <c r="T1127" s="40">
        <v>0</v>
      </c>
      <c r="U1127" s="1"/>
    </row>
    <row r="1128" spans="1:21" x14ac:dyDescent="0.2">
      <c r="A1128" s="35" t="s">
        <v>258</v>
      </c>
      <c r="B1128" s="38" t="s">
        <v>895</v>
      </c>
      <c r="C1128" s="39">
        <v>0</v>
      </c>
      <c r="D1128" s="39">
        <v>0</v>
      </c>
      <c r="E1128" s="40">
        <v>0</v>
      </c>
      <c r="F1128" s="39">
        <v>0</v>
      </c>
      <c r="G1128" s="39">
        <v>0</v>
      </c>
      <c r="H1128" s="40">
        <v>0</v>
      </c>
      <c r="I1128" s="39">
        <v>1.5708451146716933</v>
      </c>
      <c r="J1128" s="39">
        <v>1.4424810674359898</v>
      </c>
      <c r="K1128" s="40">
        <v>1.4276536512242131</v>
      </c>
      <c r="L1128" s="39">
        <v>2.4467824810374359</v>
      </c>
      <c r="M1128" s="39">
        <v>2.9378929431811507</v>
      </c>
      <c r="N1128" s="40">
        <v>2.8068205739948078</v>
      </c>
      <c r="O1128" s="39">
        <v>1.8050541516245486</v>
      </c>
      <c r="P1128" s="39">
        <v>2.4461839530332679</v>
      </c>
      <c r="Q1128" s="40">
        <v>2.4763201882003343</v>
      </c>
      <c r="R1128" s="39">
        <v>6.4945608053255404</v>
      </c>
      <c r="S1128" s="39">
        <v>5.4540496318516496</v>
      </c>
      <c r="T1128" s="40">
        <v>1.6095284081764043</v>
      </c>
      <c r="U1128" s="1"/>
    </row>
    <row r="1129" spans="1:21" x14ac:dyDescent="0.2">
      <c r="A1129" s="35" t="s">
        <v>3956</v>
      </c>
      <c r="B1129" s="38" t="s">
        <v>3957</v>
      </c>
      <c r="C1129" s="39">
        <v>0</v>
      </c>
      <c r="D1129" s="39">
        <v>0</v>
      </c>
      <c r="E1129" s="40">
        <v>0</v>
      </c>
      <c r="F1129" s="39">
        <v>0</v>
      </c>
      <c r="G1129" s="39">
        <v>0</v>
      </c>
      <c r="H1129" s="40">
        <v>0</v>
      </c>
      <c r="I1129" s="39">
        <v>0</v>
      </c>
      <c r="J1129" s="39">
        <v>0</v>
      </c>
      <c r="K1129" s="40">
        <v>0</v>
      </c>
      <c r="L1129" s="39">
        <v>0</v>
      </c>
      <c r="M1129" s="39">
        <v>0</v>
      </c>
      <c r="N1129" s="40">
        <v>0</v>
      </c>
      <c r="O1129" s="39">
        <v>1.8050541516245486</v>
      </c>
      <c r="P1129" s="39">
        <v>0</v>
      </c>
      <c r="Q1129" s="40">
        <v>1.2381600941001671</v>
      </c>
      <c r="R1129" s="39">
        <v>1.6236402013313851</v>
      </c>
      <c r="S1129" s="39">
        <v>1.81801654395055</v>
      </c>
      <c r="T1129" s="40">
        <v>0</v>
      </c>
      <c r="U1129" s="1"/>
    </row>
    <row r="1130" spans="1:21" x14ac:dyDescent="0.2">
      <c r="A1130" s="35" t="s">
        <v>3958</v>
      </c>
      <c r="B1130" s="38" t="s">
        <v>3959</v>
      </c>
      <c r="C1130" s="39">
        <v>0</v>
      </c>
      <c r="D1130" s="39">
        <v>0</v>
      </c>
      <c r="E1130" s="40">
        <v>0</v>
      </c>
      <c r="F1130" s="39">
        <v>0</v>
      </c>
      <c r="G1130" s="39">
        <v>0</v>
      </c>
      <c r="H1130" s="40">
        <v>0</v>
      </c>
      <c r="I1130" s="39">
        <v>1.5708451146716933</v>
      </c>
      <c r="J1130" s="39">
        <v>0</v>
      </c>
      <c r="K1130" s="40">
        <v>1.4276536512242131</v>
      </c>
      <c r="L1130" s="39">
        <v>0</v>
      </c>
      <c r="M1130" s="39">
        <v>1.7627357659086902</v>
      </c>
      <c r="N1130" s="40">
        <v>1.4034102869974039</v>
      </c>
      <c r="O1130" s="39">
        <v>1.8050541516245486</v>
      </c>
      <c r="P1130" s="39">
        <v>0</v>
      </c>
      <c r="Q1130" s="40">
        <v>1.8572401411502508</v>
      </c>
      <c r="R1130" s="39">
        <v>0</v>
      </c>
      <c r="S1130" s="39">
        <v>0</v>
      </c>
      <c r="T1130" s="40">
        <v>0</v>
      </c>
      <c r="U1130" s="1"/>
    </row>
    <row r="1131" spans="1:21" x14ac:dyDescent="0.2">
      <c r="A1131" s="35" t="s">
        <v>3960</v>
      </c>
      <c r="B1131" s="38" t="s">
        <v>3961</v>
      </c>
      <c r="C1131" s="39">
        <v>0</v>
      </c>
      <c r="D1131" s="39">
        <v>0</v>
      </c>
      <c r="E1131" s="40">
        <v>0</v>
      </c>
      <c r="F1131" s="39">
        <v>5.3010223400227181</v>
      </c>
      <c r="G1131" s="39">
        <v>10.517090271691497</v>
      </c>
      <c r="H1131" s="40">
        <v>5.1435037547577407</v>
      </c>
      <c r="I1131" s="39">
        <v>0</v>
      </c>
      <c r="J1131" s="39">
        <v>0</v>
      </c>
      <c r="K1131" s="40">
        <v>1.4276536512242131</v>
      </c>
      <c r="L1131" s="39">
        <v>4.2818693418155132</v>
      </c>
      <c r="M1131" s="39">
        <v>3.5254715318173804</v>
      </c>
      <c r="N1131" s="40">
        <v>4.210230860992211</v>
      </c>
      <c r="O1131" s="39">
        <v>1.8050541516245486</v>
      </c>
      <c r="P1131" s="39">
        <v>2.4461839530332679</v>
      </c>
      <c r="Q1131" s="40">
        <v>1.8572401411502508</v>
      </c>
      <c r="R1131" s="39">
        <v>1.6236402013313851</v>
      </c>
      <c r="S1131" s="39">
        <v>0</v>
      </c>
      <c r="T1131" s="40">
        <v>0</v>
      </c>
      <c r="U1131" s="1"/>
    </row>
    <row r="1132" spans="1:21" x14ac:dyDescent="0.2">
      <c r="A1132" s="35" t="s">
        <v>209</v>
      </c>
      <c r="B1132" s="38" t="s">
        <v>690</v>
      </c>
      <c r="C1132" s="39">
        <v>0</v>
      </c>
      <c r="D1132" s="39">
        <v>0</v>
      </c>
      <c r="E1132" s="40">
        <v>0</v>
      </c>
      <c r="F1132" s="39">
        <v>0</v>
      </c>
      <c r="G1132" s="39">
        <v>1.7528483786152498</v>
      </c>
      <c r="H1132" s="40">
        <v>0</v>
      </c>
      <c r="I1132" s="39">
        <v>3.9271127866792335</v>
      </c>
      <c r="J1132" s="39">
        <v>5.0486837360259642</v>
      </c>
      <c r="K1132" s="40">
        <v>4.2829609536726387</v>
      </c>
      <c r="L1132" s="39">
        <v>4.8935649620748718</v>
      </c>
      <c r="M1132" s="39">
        <v>1.7627357659086902</v>
      </c>
      <c r="N1132" s="40">
        <v>3.5085257174935092</v>
      </c>
      <c r="O1132" s="39">
        <v>1.8050541516245486</v>
      </c>
      <c r="P1132" s="39">
        <v>2.4461839530332679</v>
      </c>
      <c r="Q1132" s="40">
        <v>2.4763201882003343</v>
      </c>
      <c r="R1132" s="39">
        <v>3.2472804026627702</v>
      </c>
      <c r="S1132" s="39">
        <v>0</v>
      </c>
      <c r="T1132" s="40">
        <v>6.4381136327056172</v>
      </c>
      <c r="U1132" s="1"/>
    </row>
    <row r="1133" spans="1:21" x14ac:dyDescent="0.2">
      <c r="A1133" s="35" t="s">
        <v>3962</v>
      </c>
      <c r="B1133" s="38" t="s">
        <v>3963</v>
      </c>
      <c r="C1133" s="39">
        <v>15.082956259426849</v>
      </c>
      <c r="D1133" s="39">
        <v>26.315789473684209</v>
      </c>
      <c r="E1133" s="40">
        <v>35.343035343035346</v>
      </c>
      <c r="F1133" s="39">
        <v>9.0874668686103739</v>
      </c>
      <c r="G1133" s="39">
        <v>8.7642418930762496</v>
      </c>
      <c r="H1133" s="40">
        <v>0</v>
      </c>
      <c r="I1133" s="39">
        <v>3.9271127866792335</v>
      </c>
      <c r="J1133" s="39">
        <v>3.6062026685899751</v>
      </c>
      <c r="K1133" s="40">
        <v>4.2829609536726387</v>
      </c>
      <c r="L1133" s="39">
        <v>3.0584781012967945</v>
      </c>
      <c r="M1133" s="39">
        <v>2.3503143545449205</v>
      </c>
      <c r="N1133" s="40">
        <v>0</v>
      </c>
      <c r="O1133" s="39">
        <v>6.0168471720818291</v>
      </c>
      <c r="P1133" s="39">
        <v>7.3385518590998036</v>
      </c>
      <c r="Q1133" s="40">
        <v>4.9526403764006686</v>
      </c>
      <c r="R1133" s="39">
        <v>4.0591005033284624</v>
      </c>
      <c r="S1133" s="39">
        <v>1.81801654395055</v>
      </c>
      <c r="T1133" s="40">
        <v>6.4381136327056172</v>
      </c>
      <c r="U1133" s="1"/>
    </row>
    <row r="1134" spans="1:21" x14ac:dyDescent="0.2">
      <c r="A1134" s="35" t="s">
        <v>3964</v>
      </c>
      <c r="B1134" s="38" t="s">
        <v>3965</v>
      </c>
      <c r="C1134" s="39">
        <v>17.596782302664657</v>
      </c>
      <c r="D1134" s="39">
        <v>9.5693779904306222</v>
      </c>
      <c r="E1134" s="40">
        <v>12.474012474012476</v>
      </c>
      <c r="F1134" s="39">
        <v>9.0874668686103739</v>
      </c>
      <c r="G1134" s="39">
        <v>11.393514460999123</v>
      </c>
      <c r="H1134" s="40">
        <v>10.287007509515481</v>
      </c>
      <c r="I1134" s="39">
        <v>3.1416902293433866</v>
      </c>
      <c r="J1134" s="39">
        <v>2.8849621348719796</v>
      </c>
      <c r="K1134" s="40">
        <v>3.5691341280605329</v>
      </c>
      <c r="L1134" s="39">
        <v>3.6701737215561536</v>
      </c>
      <c r="M1134" s="39">
        <v>1.7627357659086902</v>
      </c>
      <c r="N1134" s="40">
        <v>3.5085257174935092</v>
      </c>
      <c r="O1134" s="39">
        <v>6.0168471720818291</v>
      </c>
      <c r="P1134" s="39">
        <v>4.2808219178082192</v>
      </c>
      <c r="Q1134" s="40">
        <v>4.3335603293505853</v>
      </c>
      <c r="R1134" s="39">
        <v>8.9300211073226166</v>
      </c>
      <c r="S1134" s="39">
        <v>10.908099263703299</v>
      </c>
      <c r="T1134" s="40">
        <v>2.4142926122646062</v>
      </c>
      <c r="U1134" s="1"/>
    </row>
    <row r="1135" spans="1:21" x14ac:dyDescent="0.2">
      <c r="A1135" s="35" t="s">
        <v>3966</v>
      </c>
      <c r="B1135" s="38" t="s">
        <v>3967</v>
      </c>
      <c r="C1135" s="39">
        <v>12.569130216189041</v>
      </c>
      <c r="D1135" s="39">
        <v>11.961722488038276</v>
      </c>
      <c r="E1135" s="40">
        <v>6.2370062370062378</v>
      </c>
      <c r="F1135" s="39">
        <v>12.116622491480499</v>
      </c>
      <c r="G1135" s="39">
        <v>8.7642418930762496</v>
      </c>
      <c r="H1135" s="40">
        <v>7.2009052566608371</v>
      </c>
      <c r="I1135" s="39">
        <v>2.3562676720075402</v>
      </c>
      <c r="J1135" s="39">
        <v>2.1637216011539846</v>
      </c>
      <c r="K1135" s="40">
        <v>4.2829609536726387</v>
      </c>
      <c r="L1135" s="39">
        <v>3.6701737215561536</v>
      </c>
      <c r="M1135" s="39">
        <v>3.5254715318173804</v>
      </c>
      <c r="N1135" s="40">
        <v>2.1051154304961055</v>
      </c>
      <c r="O1135" s="39">
        <v>5.4151624548736459</v>
      </c>
      <c r="P1135" s="39">
        <v>9.173189823874754</v>
      </c>
      <c r="Q1135" s="40">
        <v>3.095400235250418</v>
      </c>
      <c r="R1135" s="39">
        <v>4.8709206039941551</v>
      </c>
      <c r="S1135" s="39">
        <v>10.908099263703299</v>
      </c>
      <c r="T1135" s="40">
        <v>7.2428778367938191</v>
      </c>
      <c r="U1135" s="1"/>
    </row>
    <row r="1136" spans="1:21" x14ac:dyDescent="0.2">
      <c r="A1136" s="35" t="s">
        <v>3968</v>
      </c>
      <c r="B1136" s="38" t="s">
        <v>3969</v>
      </c>
      <c r="C1136" s="39">
        <v>0</v>
      </c>
      <c r="D1136" s="39">
        <v>0</v>
      </c>
      <c r="E1136" s="40">
        <v>4.1580041580041582</v>
      </c>
      <c r="F1136" s="39">
        <v>3.0291556228701246</v>
      </c>
      <c r="G1136" s="39">
        <v>0</v>
      </c>
      <c r="H1136" s="40">
        <v>2.0574015019030965</v>
      </c>
      <c r="I1136" s="39">
        <v>1.5708451146716933</v>
      </c>
      <c r="J1136" s="39">
        <v>0</v>
      </c>
      <c r="K1136" s="40">
        <v>2.8553073024484261</v>
      </c>
      <c r="L1136" s="39">
        <v>1.2233912405187179</v>
      </c>
      <c r="M1136" s="39">
        <v>1.7627357659086902</v>
      </c>
      <c r="N1136" s="40">
        <v>2.8068205739948078</v>
      </c>
      <c r="O1136" s="39">
        <v>5.4151624548736459</v>
      </c>
      <c r="P1136" s="39">
        <v>3.0577299412915848</v>
      </c>
      <c r="Q1136" s="40">
        <v>4.9526403764006686</v>
      </c>
      <c r="R1136" s="39">
        <v>3.2472804026627702</v>
      </c>
      <c r="S1136" s="39">
        <v>3.6360330879011</v>
      </c>
      <c r="T1136" s="40">
        <v>4.0238210204410114</v>
      </c>
      <c r="U1136" s="1"/>
    </row>
    <row r="1137" spans="1:21" x14ac:dyDescent="0.2">
      <c r="A1137" s="35" t="s">
        <v>502</v>
      </c>
      <c r="B1137" s="38" t="s">
        <v>1043</v>
      </c>
      <c r="C1137" s="39">
        <v>0</v>
      </c>
      <c r="D1137" s="39">
        <v>0</v>
      </c>
      <c r="E1137" s="40">
        <v>0</v>
      </c>
      <c r="F1137" s="39">
        <v>0</v>
      </c>
      <c r="G1137" s="39">
        <v>0</v>
      </c>
      <c r="H1137" s="40">
        <v>0</v>
      </c>
      <c r="I1137" s="39">
        <v>1.5708451146716933</v>
      </c>
      <c r="J1137" s="39">
        <v>1.4424810674359898</v>
      </c>
      <c r="K1137" s="40">
        <v>1.4276536512242131</v>
      </c>
      <c r="L1137" s="39">
        <v>3.0584781012967945</v>
      </c>
      <c r="M1137" s="39">
        <v>2.9378929431811507</v>
      </c>
      <c r="N1137" s="40">
        <v>2.8068205739948078</v>
      </c>
      <c r="O1137" s="39">
        <v>4.8134777376654627</v>
      </c>
      <c r="P1137" s="39">
        <v>7.950097847358121</v>
      </c>
      <c r="Q1137" s="40">
        <v>8.0480406116510874</v>
      </c>
      <c r="R1137" s="39">
        <v>4.0591005033284624</v>
      </c>
      <c r="S1137" s="39">
        <v>5.4540496318516496</v>
      </c>
      <c r="T1137" s="40">
        <v>7.2428778367938191</v>
      </c>
      <c r="U1137" s="1"/>
    </row>
    <row r="1138" spans="1:21" x14ac:dyDescent="0.2">
      <c r="A1138" s="35" t="s">
        <v>3970</v>
      </c>
      <c r="B1138" s="38" t="s">
        <v>3971</v>
      </c>
      <c r="C1138" s="39">
        <v>5.0276520864756158</v>
      </c>
      <c r="D1138" s="39">
        <v>4.7846889952153111</v>
      </c>
      <c r="E1138" s="40">
        <v>4.1580041580041582</v>
      </c>
      <c r="F1138" s="39">
        <v>3.0291556228701246</v>
      </c>
      <c r="G1138" s="39">
        <v>3.5056967572304996</v>
      </c>
      <c r="H1138" s="40">
        <v>2.0574015019030965</v>
      </c>
      <c r="I1138" s="39">
        <v>1.5708451146716933</v>
      </c>
      <c r="J1138" s="39">
        <v>1.4424810674359898</v>
      </c>
      <c r="K1138" s="40">
        <v>1.4276536512242131</v>
      </c>
      <c r="L1138" s="39">
        <v>1.2233912405187179</v>
      </c>
      <c r="M1138" s="39">
        <v>1.7627357659086902</v>
      </c>
      <c r="N1138" s="40">
        <v>1.4034102869974039</v>
      </c>
      <c r="O1138" s="39">
        <v>4.2117930204572804</v>
      </c>
      <c r="P1138" s="39">
        <v>3.0577299412915848</v>
      </c>
      <c r="Q1138" s="40">
        <v>3.095400235250418</v>
      </c>
      <c r="R1138" s="39">
        <v>2.4354603019970775</v>
      </c>
      <c r="S1138" s="39">
        <v>3.6360330879011</v>
      </c>
      <c r="T1138" s="40">
        <v>4.0238210204410114</v>
      </c>
      <c r="U1138" s="1"/>
    </row>
    <row r="1139" spans="1:21" x14ac:dyDescent="0.2">
      <c r="A1139" s="35" t="s">
        <v>3972</v>
      </c>
      <c r="B1139" s="38" t="s">
        <v>3973</v>
      </c>
      <c r="C1139" s="39">
        <v>12.569130216189041</v>
      </c>
      <c r="D1139" s="39">
        <v>14.354066985645932</v>
      </c>
      <c r="E1139" s="40">
        <v>12.474012474012476</v>
      </c>
      <c r="F1139" s="39">
        <v>3.7864445285876558</v>
      </c>
      <c r="G1139" s="39">
        <v>3.5056967572304996</v>
      </c>
      <c r="H1139" s="40">
        <v>5.1435037547577407</v>
      </c>
      <c r="I1139" s="39">
        <v>3.9271127866792335</v>
      </c>
      <c r="J1139" s="39">
        <v>3.6062026685899751</v>
      </c>
      <c r="K1139" s="40">
        <v>3.5691341280605329</v>
      </c>
      <c r="L1139" s="39">
        <v>2.4467824810374359</v>
      </c>
      <c r="M1139" s="39">
        <v>2.3503143545449205</v>
      </c>
      <c r="N1139" s="40">
        <v>2.1051154304961055</v>
      </c>
      <c r="O1139" s="39">
        <v>4.2117930204572804</v>
      </c>
      <c r="P1139" s="39">
        <v>3.6692759295499018</v>
      </c>
      <c r="Q1139" s="40">
        <v>4.3335603293505853</v>
      </c>
      <c r="R1139" s="39">
        <v>3.2472804026627702</v>
      </c>
      <c r="S1139" s="39">
        <v>2.7270248159258248</v>
      </c>
      <c r="T1139" s="40">
        <v>2.4142926122646062</v>
      </c>
      <c r="U1139" s="1"/>
    </row>
    <row r="1140" spans="1:21" x14ac:dyDescent="0.2">
      <c r="A1140" s="35" t="s">
        <v>3974</v>
      </c>
      <c r="B1140" s="38" t="s">
        <v>3975</v>
      </c>
      <c r="C1140" s="39">
        <v>0</v>
      </c>
      <c r="D1140" s="39">
        <v>0</v>
      </c>
      <c r="E1140" s="40">
        <v>0</v>
      </c>
      <c r="F1140" s="39">
        <v>0</v>
      </c>
      <c r="G1140" s="39">
        <v>0</v>
      </c>
      <c r="H1140" s="40">
        <v>0</v>
      </c>
      <c r="I1140" s="39">
        <v>0</v>
      </c>
      <c r="J1140" s="39">
        <v>1.4424810674359898</v>
      </c>
      <c r="K1140" s="40">
        <v>1.4276536512242131</v>
      </c>
      <c r="L1140" s="39">
        <v>1.8350868607780768</v>
      </c>
      <c r="M1140" s="39">
        <v>1.1751571772724603</v>
      </c>
      <c r="N1140" s="40">
        <v>0</v>
      </c>
      <c r="O1140" s="39">
        <v>4.2117930204572804</v>
      </c>
      <c r="P1140" s="39">
        <v>4.8923679060665357</v>
      </c>
      <c r="Q1140" s="40">
        <v>0</v>
      </c>
      <c r="R1140" s="39">
        <v>0</v>
      </c>
      <c r="S1140" s="39">
        <v>0</v>
      </c>
      <c r="T1140" s="40">
        <v>0</v>
      </c>
      <c r="U1140" s="1"/>
    </row>
    <row r="1141" spans="1:21" x14ac:dyDescent="0.2">
      <c r="A1141" s="35" t="s">
        <v>3976</v>
      </c>
      <c r="B1141" s="38" t="s">
        <v>3977</v>
      </c>
      <c r="C1141" s="39">
        <v>0</v>
      </c>
      <c r="D1141" s="39">
        <v>0</v>
      </c>
      <c r="E1141" s="40">
        <v>0</v>
      </c>
      <c r="F1141" s="39">
        <v>5.3010223400227181</v>
      </c>
      <c r="G1141" s="39">
        <v>4.3821209465381248</v>
      </c>
      <c r="H1141" s="40">
        <v>7.2009052566608371</v>
      </c>
      <c r="I1141" s="39">
        <v>4.7125353440150803</v>
      </c>
      <c r="J1141" s="39">
        <v>4.3274432023079692</v>
      </c>
      <c r="K1141" s="40">
        <v>4.9967877792847464</v>
      </c>
      <c r="L1141" s="39">
        <v>3.6701737215561536</v>
      </c>
      <c r="M1141" s="39">
        <v>3.5254715318173804</v>
      </c>
      <c r="N1141" s="40">
        <v>4.210230860992211</v>
      </c>
      <c r="O1141" s="39">
        <v>4.2117930204572804</v>
      </c>
      <c r="P1141" s="39">
        <v>4.8923679060665357</v>
      </c>
      <c r="Q1141" s="40">
        <v>4.3335603293505853</v>
      </c>
      <c r="R1141" s="39">
        <v>8.1182010066569248</v>
      </c>
      <c r="S1141" s="39">
        <v>4.5450413598763753</v>
      </c>
      <c r="T1141" s="40">
        <v>4.8285852245292125</v>
      </c>
      <c r="U1141" s="1"/>
    </row>
    <row r="1142" spans="1:21" x14ac:dyDescent="0.2">
      <c r="A1142" s="35" t="s">
        <v>3978</v>
      </c>
      <c r="B1142" s="38" t="s">
        <v>613</v>
      </c>
      <c r="C1142" s="39">
        <v>0</v>
      </c>
      <c r="D1142" s="39">
        <v>0</v>
      </c>
      <c r="E1142" s="40">
        <v>0</v>
      </c>
      <c r="F1142" s="39">
        <v>0</v>
      </c>
      <c r="G1142" s="39">
        <v>0</v>
      </c>
      <c r="H1142" s="40">
        <v>2.0574015019030965</v>
      </c>
      <c r="I1142" s="39">
        <v>0</v>
      </c>
      <c r="J1142" s="39">
        <v>0</v>
      </c>
      <c r="K1142" s="40">
        <v>1.4276536512242131</v>
      </c>
      <c r="L1142" s="39">
        <v>0</v>
      </c>
      <c r="M1142" s="39">
        <v>0</v>
      </c>
      <c r="N1142" s="40">
        <v>0</v>
      </c>
      <c r="O1142" s="39">
        <v>3.6101083032490973</v>
      </c>
      <c r="P1142" s="39">
        <v>3.0577299412915848</v>
      </c>
      <c r="Q1142" s="40">
        <v>1.8572401411502508</v>
      </c>
      <c r="R1142" s="39">
        <v>3.2472804026627702</v>
      </c>
      <c r="S1142" s="39">
        <v>0</v>
      </c>
      <c r="T1142" s="40">
        <v>0</v>
      </c>
      <c r="U1142" s="1"/>
    </row>
    <row r="1143" spans="1:21" x14ac:dyDescent="0.2">
      <c r="A1143" s="35" t="s">
        <v>531</v>
      </c>
      <c r="B1143" s="38" t="s">
        <v>1064</v>
      </c>
      <c r="C1143" s="39">
        <v>0</v>
      </c>
      <c r="D1143" s="39">
        <v>0</v>
      </c>
      <c r="E1143" s="40">
        <v>0</v>
      </c>
      <c r="F1143" s="39">
        <v>0</v>
      </c>
      <c r="G1143" s="39">
        <v>0</v>
      </c>
      <c r="H1143" s="40">
        <v>0</v>
      </c>
      <c r="I1143" s="39">
        <v>2.3562676720075402</v>
      </c>
      <c r="J1143" s="39">
        <v>1.4424810674359898</v>
      </c>
      <c r="K1143" s="40">
        <v>1.4276536512242131</v>
      </c>
      <c r="L1143" s="39">
        <v>1.8350868607780768</v>
      </c>
      <c r="M1143" s="39">
        <v>2.3503143545449205</v>
      </c>
      <c r="N1143" s="40">
        <v>2.1051154304961055</v>
      </c>
      <c r="O1143" s="39">
        <v>3.6101083032490973</v>
      </c>
      <c r="P1143" s="39">
        <v>4.2808219178082192</v>
      </c>
      <c r="Q1143" s="40">
        <v>1.8572401411502508</v>
      </c>
      <c r="R1143" s="39">
        <v>8.1182010066569248</v>
      </c>
      <c r="S1143" s="39">
        <v>8.1810744477774744</v>
      </c>
      <c r="T1143" s="40">
        <v>3.2190568163528086</v>
      </c>
      <c r="U1143" s="1"/>
    </row>
    <row r="1144" spans="1:21" x14ac:dyDescent="0.2">
      <c r="A1144" s="35" t="s">
        <v>3979</v>
      </c>
      <c r="B1144" s="38" t="s">
        <v>3980</v>
      </c>
      <c r="C1144" s="39">
        <v>5.0276520864756158</v>
      </c>
      <c r="D1144" s="39">
        <v>7.1770334928229662</v>
      </c>
      <c r="E1144" s="40">
        <v>6.2370062370062378</v>
      </c>
      <c r="F1144" s="39">
        <v>2.2718667171525935</v>
      </c>
      <c r="G1144" s="39">
        <v>0</v>
      </c>
      <c r="H1144" s="40">
        <v>2.0574015019030965</v>
      </c>
      <c r="I1144" s="39">
        <v>0</v>
      </c>
      <c r="J1144" s="39">
        <v>0</v>
      </c>
      <c r="K1144" s="40">
        <v>0</v>
      </c>
      <c r="L1144" s="39">
        <v>0</v>
      </c>
      <c r="M1144" s="39">
        <v>0</v>
      </c>
      <c r="N1144" s="40">
        <v>1.4034102869974039</v>
      </c>
      <c r="O1144" s="39">
        <v>3.6101083032490973</v>
      </c>
      <c r="P1144" s="39">
        <v>3.6692759295499018</v>
      </c>
      <c r="Q1144" s="40">
        <v>3.095400235250418</v>
      </c>
      <c r="R1144" s="39">
        <v>1.6236402013313851</v>
      </c>
      <c r="S1144" s="39">
        <v>1.81801654395055</v>
      </c>
      <c r="T1144" s="40">
        <v>2.4142926122646062</v>
      </c>
      <c r="U1144" s="1"/>
    </row>
    <row r="1145" spans="1:21" x14ac:dyDescent="0.2">
      <c r="A1145" s="35" t="s">
        <v>3981</v>
      </c>
      <c r="B1145" s="38" t="s">
        <v>3982</v>
      </c>
      <c r="C1145" s="39">
        <v>0</v>
      </c>
      <c r="D1145" s="39">
        <v>0</v>
      </c>
      <c r="E1145" s="40">
        <v>0</v>
      </c>
      <c r="F1145" s="39">
        <v>1.5145778114350623</v>
      </c>
      <c r="G1145" s="39">
        <v>0</v>
      </c>
      <c r="H1145" s="40">
        <v>0</v>
      </c>
      <c r="I1145" s="39">
        <v>0</v>
      </c>
      <c r="J1145" s="39">
        <v>0</v>
      </c>
      <c r="K1145" s="40">
        <v>0</v>
      </c>
      <c r="L1145" s="39">
        <v>1.2233912405187179</v>
      </c>
      <c r="M1145" s="39">
        <v>1.1751571772724603</v>
      </c>
      <c r="N1145" s="40">
        <v>0</v>
      </c>
      <c r="O1145" s="39">
        <v>3.0084235860409145</v>
      </c>
      <c r="P1145" s="39">
        <v>1.8346379647749509</v>
      </c>
      <c r="Q1145" s="40">
        <v>2.4763201882003343</v>
      </c>
      <c r="R1145" s="39">
        <v>0</v>
      </c>
      <c r="S1145" s="39">
        <v>2.7270248159258248</v>
      </c>
      <c r="T1145" s="40">
        <v>1.6095284081764043</v>
      </c>
      <c r="U1145" s="1"/>
    </row>
    <row r="1146" spans="1:21" x14ac:dyDescent="0.2">
      <c r="A1146" s="35" t="s">
        <v>3983</v>
      </c>
      <c r="B1146" s="38" t="s">
        <v>3984</v>
      </c>
      <c r="C1146" s="39">
        <v>0</v>
      </c>
      <c r="D1146" s="39">
        <v>0</v>
      </c>
      <c r="E1146" s="40">
        <v>0</v>
      </c>
      <c r="F1146" s="39">
        <v>1.5145778114350623</v>
      </c>
      <c r="G1146" s="39">
        <v>4.3821209465381248</v>
      </c>
      <c r="H1146" s="40">
        <v>2.0574015019030965</v>
      </c>
      <c r="I1146" s="39">
        <v>1.5708451146716933</v>
      </c>
      <c r="J1146" s="39">
        <v>2.1637216011539846</v>
      </c>
      <c r="K1146" s="40">
        <v>1.4276536512242131</v>
      </c>
      <c r="L1146" s="39">
        <v>1.2233912405187179</v>
      </c>
      <c r="M1146" s="39">
        <v>1.1751571772724603</v>
      </c>
      <c r="N1146" s="40">
        <v>0</v>
      </c>
      <c r="O1146" s="39">
        <v>3.0084235860409145</v>
      </c>
      <c r="P1146" s="39">
        <v>2.4461839530332679</v>
      </c>
      <c r="Q1146" s="40">
        <v>3.095400235250418</v>
      </c>
      <c r="R1146" s="39">
        <v>2.4354603019970775</v>
      </c>
      <c r="S1146" s="39">
        <v>0</v>
      </c>
      <c r="T1146" s="40">
        <v>2.4142926122646062</v>
      </c>
      <c r="U1146" s="1"/>
    </row>
    <row r="1147" spans="1:21" x14ac:dyDescent="0.2">
      <c r="A1147" s="35" t="s">
        <v>3985</v>
      </c>
      <c r="B1147" s="38" t="s">
        <v>3986</v>
      </c>
      <c r="C1147" s="39">
        <v>0</v>
      </c>
      <c r="D1147" s="39">
        <v>0</v>
      </c>
      <c r="E1147" s="40">
        <v>0</v>
      </c>
      <c r="F1147" s="39">
        <v>0</v>
      </c>
      <c r="G1147" s="39">
        <v>0</v>
      </c>
      <c r="H1147" s="40">
        <v>4.1148030038061929</v>
      </c>
      <c r="I1147" s="39">
        <v>2.3562676720075402</v>
      </c>
      <c r="J1147" s="39">
        <v>2.1637216011539846</v>
      </c>
      <c r="K1147" s="40">
        <v>2.8553073024484261</v>
      </c>
      <c r="L1147" s="39">
        <v>1.8350868607780768</v>
      </c>
      <c r="M1147" s="39">
        <v>2.9378929431811507</v>
      </c>
      <c r="N1147" s="40">
        <v>2.1051154304961055</v>
      </c>
      <c r="O1147" s="39">
        <v>3.0084235860409145</v>
      </c>
      <c r="P1147" s="39">
        <v>3.0577299412915848</v>
      </c>
      <c r="Q1147" s="40">
        <v>3.095400235250418</v>
      </c>
      <c r="R1147" s="39">
        <v>3.2472804026627702</v>
      </c>
      <c r="S1147" s="39">
        <v>0</v>
      </c>
      <c r="T1147" s="40">
        <v>5.6333494286174153</v>
      </c>
      <c r="U1147" s="1"/>
    </row>
    <row r="1148" spans="1:21" x14ac:dyDescent="0.2">
      <c r="A1148" s="35" t="s">
        <v>3987</v>
      </c>
      <c r="B1148" s="38" t="s">
        <v>2437</v>
      </c>
      <c r="C1148" s="39">
        <v>0</v>
      </c>
      <c r="D1148" s="39">
        <v>0</v>
      </c>
      <c r="E1148" s="40">
        <v>0</v>
      </c>
      <c r="F1148" s="39">
        <v>2.2718667171525935</v>
      </c>
      <c r="G1148" s="39">
        <v>1.7528483786152498</v>
      </c>
      <c r="H1148" s="40">
        <v>0</v>
      </c>
      <c r="I1148" s="39">
        <v>0</v>
      </c>
      <c r="J1148" s="39">
        <v>0</v>
      </c>
      <c r="K1148" s="40">
        <v>0</v>
      </c>
      <c r="L1148" s="39">
        <v>0</v>
      </c>
      <c r="M1148" s="39">
        <v>0</v>
      </c>
      <c r="N1148" s="40">
        <v>0</v>
      </c>
      <c r="O1148" s="39">
        <v>3.0084235860409145</v>
      </c>
      <c r="P1148" s="39">
        <v>4.2808219178082192</v>
      </c>
      <c r="Q1148" s="40">
        <v>3.095400235250418</v>
      </c>
      <c r="R1148" s="39">
        <v>0</v>
      </c>
      <c r="S1148" s="39">
        <v>0</v>
      </c>
      <c r="T1148" s="40">
        <v>2.4142926122646062</v>
      </c>
      <c r="U1148" s="1"/>
    </row>
    <row r="1149" spans="1:21" x14ac:dyDescent="0.2">
      <c r="A1149" s="35" t="s">
        <v>3988</v>
      </c>
      <c r="B1149" s="38" t="s">
        <v>3989</v>
      </c>
      <c r="C1149" s="39">
        <v>0</v>
      </c>
      <c r="D1149" s="39">
        <v>0</v>
      </c>
      <c r="E1149" s="40">
        <v>0</v>
      </c>
      <c r="F1149" s="39">
        <v>1.5145778114350623</v>
      </c>
      <c r="G1149" s="39">
        <v>1.7528483786152498</v>
      </c>
      <c r="H1149" s="40">
        <v>2.0574015019030965</v>
      </c>
      <c r="I1149" s="39">
        <v>0</v>
      </c>
      <c r="J1149" s="39">
        <v>2.1637216011539846</v>
      </c>
      <c r="K1149" s="40">
        <v>1.4276536512242131</v>
      </c>
      <c r="L1149" s="39">
        <v>0</v>
      </c>
      <c r="M1149" s="39">
        <v>1.7627357659086902</v>
      </c>
      <c r="N1149" s="40">
        <v>0</v>
      </c>
      <c r="O1149" s="39">
        <v>3.0084235860409145</v>
      </c>
      <c r="P1149" s="39">
        <v>1.2230919765166339</v>
      </c>
      <c r="Q1149" s="40">
        <v>1.8572401411502508</v>
      </c>
      <c r="R1149" s="39">
        <v>2.4354603019970775</v>
      </c>
      <c r="S1149" s="39">
        <v>1.81801654395055</v>
      </c>
      <c r="T1149" s="40">
        <v>1.6095284081764043</v>
      </c>
      <c r="U1149" s="1"/>
    </row>
    <row r="1150" spans="1:21" x14ac:dyDescent="0.2">
      <c r="A1150" s="35" t="s">
        <v>3990</v>
      </c>
      <c r="B1150" s="38" t="s">
        <v>1144</v>
      </c>
      <c r="C1150" s="39">
        <v>0</v>
      </c>
      <c r="D1150" s="39">
        <v>0</v>
      </c>
      <c r="E1150" s="40">
        <v>0</v>
      </c>
      <c r="F1150" s="39">
        <v>3.0291556228701246</v>
      </c>
      <c r="G1150" s="39">
        <v>3.5056967572304996</v>
      </c>
      <c r="H1150" s="40">
        <v>3.0861022528546447</v>
      </c>
      <c r="I1150" s="39">
        <v>0</v>
      </c>
      <c r="J1150" s="39">
        <v>0</v>
      </c>
      <c r="K1150" s="40">
        <v>0</v>
      </c>
      <c r="L1150" s="39">
        <v>0</v>
      </c>
      <c r="M1150" s="39">
        <v>0</v>
      </c>
      <c r="N1150" s="40">
        <v>0</v>
      </c>
      <c r="O1150" s="39">
        <v>3.0084235860409145</v>
      </c>
      <c r="P1150" s="39">
        <v>3.0577299412915848</v>
      </c>
      <c r="Q1150" s="40">
        <v>2.4763201882003343</v>
      </c>
      <c r="R1150" s="39">
        <v>2.4354603019970775</v>
      </c>
      <c r="S1150" s="39">
        <v>2.7270248159258248</v>
      </c>
      <c r="T1150" s="40">
        <v>3.2190568163528086</v>
      </c>
      <c r="U1150" s="1"/>
    </row>
    <row r="1151" spans="1:21" x14ac:dyDescent="0.2">
      <c r="A1151" s="35" t="s">
        <v>3991</v>
      </c>
      <c r="B1151" s="38" t="s">
        <v>3992</v>
      </c>
      <c r="C1151" s="39">
        <v>0</v>
      </c>
      <c r="D1151" s="39">
        <v>0</v>
      </c>
      <c r="E1151" s="40">
        <v>0</v>
      </c>
      <c r="F1151" s="39">
        <v>0</v>
      </c>
      <c r="G1151" s="39">
        <v>1.7528483786152498</v>
      </c>
      <c r="H1151" s="40">
        <v>0</v>
      </c>
      <c r="I1151" s="39">
        <v>0</v>
      </c>
      <c r="J1151" s="39">
        <v>2.1637216011539846</v>
      </c>
      <c r="K1151" s="40">
        <v>1.4276536512242131</v>
      </c>
      <c r="L1151" s="39">
        <v>1.2233912405187179</v>
      </c>
      <c r="M1151" s="39">
        <v>1.1751571772724603</v>
      </c>
      <c r="N1151" s="40">
        <v>1.4034102869974039</v>
      </c>
      <c r="O1151" s="39">
        <v>3.0084235860409145</v>
      </c>
      <c r="P1151" s="39">
        <v>2.4461839530332679</v>
      </c>
      <c r="Q1151" s="40">
        <v>3.7144802823005016</v>
      </c>
      <c r="R1151" s="39">
        <v>0</v>
      </c>
      <c r="S1151" s="39">
        <v>0</v>
      </c>
      <c r="T1151" s="40">
        <v>3.2190568163528086</v>
      </c>
      <c r="U1151" s="1"/>
    </row>
    <row r="1152" spans="1:21" x14ac:dyDescent="0.2">
      <c r="A1152" s="35" t="s">
        <v>3993</v>
      </c>
      <c r="B1152" s="38" t="s">
        <v>3145</v>
      </c>
      <c r="C1152" s="39">
        <v>0</v>
      </c>
      <c r="D1152" s="39">
        <v>0</v>
      </c>
      <c r="E1152" s="40">
        <v>0</v>
      </c>
      <c r="F1152" s="39">
        <v>0</v>
      </c>
      <c r="G1152" s="39">
        <v>2.6292725679228743</v>
      </c>
      <c r="H1152" s="40">
        <v>0</v>
      </c>
      <c r="I1152" s="39">
        <v>0</v>
      </c>
      <c r="J1152" s="39">
        <v>0</v>
      </c>
      <c r="K1152" s="40">
        <v>0</v>
      </c>
      <c r="L1152" s="39">
        <v>0</v>
      </c>
      <c r="M1152" s="39">
        <v>0</v>
      </c>
      <c r="N1152" s="40">
        <v>0</v>
      </c>
      <c r="O1152" s="39">
        <v>2.4067388688327314</v>
      </c>
      <c r="P1152" s="39">
        <v>1.8346379647749509</v>
      </c>
      <c r="Q1152" s="40">
        <v>1.2381600941001671</v>
      </c>
      <c r="R1152" s="39">
        <v>1.6236402013313851</v>
      </c>
      <c r="S1152" s="39">
        <v>0</v>
      </c>
      <c r="T1152" s="40">
        <v>3.2190568163528086</v>
      </c>
      <c r="U1152" s="1"/>
    </row>
    <row r="1153" spans="1:21" x14ac:dyDescent="0.2">
      <c r="A1153" s="35" t="s">
        <v>3994</v>
      </c>
      <c r="B1153" s="38" t="s">
        <v>3995</v>
      </c>
      <c r="C1153" s="39">
        <v>5.0276520864756158</v>
      </c>
      <c r="D1153" s="39">
        <v>0</v>
      </c>
      <c r="E1153" s="40">
        <v>0</v>
      </c>
      <c r="F1153" s="39">
        <v>2.2718667171525935</v>
      </c>
      <c r="G1153" s="39">
        <v>1.7528483786152498</v>
      </c>
      <c r="H1153" s="40">
        <v>2.0574015019030965</v>
      </c>
      <c r="I1153" s="39">
        <v>1.5708451146716933</v>
      </c>
      <c r="J1153" s="39">
        <v>1.4424810674359898</v>
      </c>
      <c r="K1153" s="40">
        <v>2.8553073024484261</v>
      </c>
      <c r="L1153" s="39">
        <v>1.8350868607780768</v>
      </c>
      <c r="M1153" s="39">
        <v>0</v>
      </c>
      <c r="N1153" s="40">
        <v>2.1051154304961055</v>
      </c>
      <c r="O1153" s="39">
        <v>2.4067388688327314</v>
      </c>
      <c r="P1153" s="39">
        <v>3.0577299412915848</v>
      </c>
      <c r="Q1153" s="40">
        <v>3.095400235250418</v>
      </c>
      <c r="R1153" s="39">
        <v>2.4354603019970775</v>
      </c>
      <c r="S1153" s="39">
        <v>2.7270248159258248</v>
      </c>
      <c r="T1153" s="40">
        <v>2.4142926122646062</v>
      </c>
      <c r="U1153" s="1"/>
    </row>
    <row r="1154" spans="1:21" x14ac:dyDescent="0.2">
      <c r="A1154" s="35" t="s">
        <v>3996</v>
      </c>
      <c r="B1154" s="38" t="s">
        <v>3997</v>
      </c>
      <c r="C1154" s="39">
        <v>0</v>
      </c>
      <c r="D1154" s="39">
        <v>0</v>
      </c>
      <c r="E1154" s="40">
        <v>0</v>
      </c>
      <c r="F1154" s="39">
        <v>3.0291556228701246</v>
      </c>
      <c r="G1154" s="39">
        <v>2.6292725679228743</v>
      </c>
      <c r="H1154" s="40">
        <v>2.0574015019030965</v>
      </c>
      <c r="I1154" s="39">
        <v>0</v>
      </c>
      <c r="J1154" s="39">
        <v>0</v>
      </c>
      <c r="K1154" s="40">
        <v>0</v>
      </c>
      <c r="L1154" s="39">
        <v>1.2233912405187179</v>
      </c>
      <c r="M1154" s="39">
        <v>1.1751571772724603</v>
      </c>
      <c r="N1154" s="40">
        <v>1.4034102869974039</v>
      </c>
      <c r="O1154" s="39">
        <v>2.4067388688327314</v>
      </c>
      <c r="P1154" s="39">
        <v>1.2230919765166339</v>
      </c>
      <c r="Q1154" s="40">
        <v>2.4763201882003343</v>
      </c>
      <c r="R1154" s="39">
        <v>0</v>
      </c>
      <c r="S1154" s="39">
        <v>0</v>
      </c>
      <c r="T1154" s="40">
        <v>2.4142926122646062</v>
      </c>
      <c r="U1154" s="1"/>
    </row>
    <row r="1155" spans="1:21" x14ac:dyDescent="0.2">
      <c r="A1155" s="35" t="s">
        <v>3998</v>
      </c>
      <c r="B1155" s="38" t="s">
        <v>3999</v>
      </c>
      <c r="C1155" s="39">
        <v>0</v>
      </c>
      <c r="D1155" s="39">
        <v>0</v>
      </c>
      <c r="E1155" s="40">
        <v>0</v>
      </c>
      <c r="F1155" s="39">
        <v>0</v>
      </c>
      <c r="G1155" s="39">
        <v>0</v>
      </c>
      <c r="H1155" s="40">
        <v>0</v>
      </c>
      <c r="I1155" s="39">
        <v>0</v>
      </c>
      <c r="J1155" s="39">
        <v>0</v>
      </c>
      <c r="K1155" s="40">
        <v>0</v>
      </c>
      <c r="L1155" s="39">
        <v>0</v>
      </c>
      <c r="M1155" s="39">
        <v>1.1751571772724603</v>
      </c>
      <c r="N1155" s="40">
        <v>0</v>
      </c>
      <c r="O1155" s="39">
        <v>2.4067388688327314</v>
      </c>
      <c r="P1155" s="39">
        <v>2.4461839530332679</v>
      </c>
      <c r="Q1155" s="40">
        <v>2.4763201882003343</v>
      </c>
      <c r="R1155" s="39">
        <v>3.2472804026627702</v>
      </c>
      <c r="S1155" s="39">
        <v>0</v>
      </c>
      <c r="T1155" s="40">
        <v>2.4142926122646062</v>
      </c>
      <c r="U1155" s="1"/>
    </row>
    <row r="1156" spans="1:21" x14ac:dyDescent="0.2">
      <c r="A1156" s="35" t="s">
        <v>4000</v>
      </c>
      <c r="B1156" s="38" t="s">
        <v>4001</v>
      </c>
      <c r="C1156" s="39">
        <v>10.055304172951232</v>
      </c>
      <c r="D1156" s="39">
        <v>7.1770334928229662</v>
      </c>
      <c r="E1156" s="40">
        <v>8.3160083160083165</v>
      </c>
      <c r="F1156" s="39">
        <v>3.0291556228701246</v>
      </c>
      <c r="G1156" s="39">
        <v>3.5056967572304996</v>
      </c>
      <c r="H1156" s="40">
        <v>4.1148030038061929</v>
      </c>
      <c r="I1156" s="39">
        <v>3.1416902293433866</v>
      </c>
      <c r="J1156" s="39">
        <v>2.1637216011539846</v>
      </c>
      <c r="K1156" s="40">
        <v>2.8553073024484261</v>
      </c>
      <c r="L1156" s="39">
        <v>1.8350868607780768</v>
      </c>
      <c r="M1156" s="39">
        <v>1.1751571772724603</v>
      </c>
      <c r="N1156" s="40">
        <v>2.1051154304961055</v>
      </c>
      <c r="O1156" s="39">
        <v>2.4067388688327314</v>
      </c>
      <c r="P1156" s="39">
        <v>1.8346379647749509</v>
      </c>
      <c r="Q1156" s="40">
        <v>1.2381600941001671</v>
      </c>
      <c r="R1156" s="39">
        <v>2.4354603019970775</v>
      </c>
      <c r="S1156" s="39">
        <v>3.6360330879011</v>
      </c>
      <c r="T1156" s="40">
        <v>2.4142926122646062</v>
      </c>
      <c r="U1156" s="1"/>
    </row>
    <row r="1157" spans="1:21" x14ac:dyDescent="0.2">
      <c r="A1157" s="35" t="s">
        <v>4002</v>
      </c>
      <c r="B1157" s="38" t="s">
        <v>2395</v>
      </c>
      <c r="C1157" s="39">
        <v>0</v>
      </c>
      <c r="D1157" s="39">
        <v>0</v>
      </c>
      <c r="E1157" s="40">
        <v>0</v>
      </c>
      <c r="F1157" s="39">
        <v>1.5145778114350623</v>
      </c>
      <c r="G1157" s="39">
        <v>0</v>
      </c>
      <c r="H1157" s="40">
        <v>0</v>
      </c>
      <c r="I1157" s="39">
        <v>0</v>
      </c>
      <c r="J1157" s="39">
        <v>0</v>
      </c>
      <c r="K1157" s="40">
        <v>0</v>
      </c>
      <c r="L1157" s="39">
        <v>0</v>
      </c>
      <c r="M1157" s="39">
        <v>0</v>
      </c>
      <c r="N1157" s="40">
        <v>0</v>
      </c>
      <c r="O1157" s="39">
        <v>2.4067388688327314</v>
      </c>
      <c r="P1157" s="39">
        <v>1.8346379647749509</v>
      </c>
      <c r="Q1157" s="40">
        <v>0</v>
      </c>
      <c r="R1157" s="39">
        <v>0</v>
      </c>
      <c r="S1157" s="39">
        <v>0</v>
      </c>
      <c r="T1157" s="40">
        <v>0</v>
      </c>
      <c r="U1157" s="1"/>
    </row>
    <row r="1158" spans="1:21" x14ac:dyDescent="0.2">
      <c r="A1158" s="35" t="s">
        <v>276</v>
      </c>
      <c r="B1158" s="38" t="s">
        <v>924</v>
      </c>
      <c r="C1158" s="39">
        <v>7.5414781297134246</v>
      </c>
      <c r="D1158" s="39">
        <v>7.1770334928229662</v>
      </c>
      <c r="E1158" s="40">
        <v>6.2370062370062378</v>
      </c>
      <c r="F1158" s="39">
        <v>0</v>
      </c>
      <c r="G1158" s="39">
        <v>0</v>
      </c>
      <c r="H1158" s="40">
        <v>0</v>
      </c>
      <c r="I1158" s="39">
        <v>5.4979579013509268</v>
      </c>
      <c r="J1158" s="39">
        <v>2.1637216011539846</v>
      </c>
      <c r="K1158" s="40">
        <v>2.8553073024484261</v>
      </c>
      <c r="L1158" s="39">
        <v>2.4467824810374359</v>
      </c>
      <c r="M1158" s="39">
        <v>2.9378929431811507</v>
      </c>
      <c r="N1158" s="40">
        <v>2.1051154304961055</v>
      </c>
      <c r="O1158" s="39">
        <v>2.4067388688327314</v>
      </c>
      <c r="P1158" s="39">
        <v>2.4461839530332679</v>
      </c>
      <c r="Q1158" s="40">
        <v>2.4763201882003343</v>
      </c>
      <c r="R1158" s="39">
        <v>1.6236402013313851</v>
      </c>
      <c r="S1158" s="39">
        <v>2.7270248159258248</v>
      </c>
      <c r="T1158" s="40">
        <v>0</v>
      </c>
      <c r="U1158" s="1"/>
    </row>
    <row r="1159" spans="1:21" x14ac:dyDescent="0.2">
      <c r="A1159" s="35" t="s">
        <v>4004</v>
      </c>
      <c r="B1159" s="38" t="s">
        <v>4005</v>
      </c>
      <c r="C1159" s="39">
        <v>0</v>
      </c>
      <c r="D1159" s="39">
        <v>0</v>
      </c>
      <c r="E1159" s="40">
        <v>0</v>
      </c>
      <c r="F1159" s="39">
        <v>2.2718667171525935</v>
      </c>
      <c r="G1159" s="39">
        <v>3.5056967572304996</v>
      </c>
      <c r="H1159" s="40">
        <v>3.0861022528546447</v>
      </c>
      <c r="I1159" s="39">
        <v>2.3562676720075402</v>
      </c>
      <c r="J1159" s="39">
        <v>2.1637216011539846</v>
      </c>
      <c r="K1159" s="40">
        <v>2.1414804768363194</v>
      </c>
      <c r="L1159" s="39">
        <v>3.0584781012967945</v>
      </c>
      <c r="M1159" s="39">
        <v>2.9378929431811507</v>
      </c>
      <c r="N1159" s="40">
        <v>2.1051154304961055</v>
      </c>
      <c r="O1159" s="39">
        <v>2.4067388688327314</v>
      </c>
      <c r="P1159" s="39">
        <v>3.0577299412915848</v>
      </c>
      <c r="Q1159" s="40">
        <v>2.4763201882003343</v>
      </c>
      <c r="R1159" s="39">
        <v>4.0591005033284624</v>
      </c>
      <c r="S1159" s="39">
        <v>3.6360330879011</v>
      </c>
      <c r="T1159" s="40">
        <v>4.8285852245292125</v>
      </c>
      <c r="U1159" s="1"/>
    </row>
    <row r="1160" spans="1:21" x14ac:dyDescent="0.2">
      <c r="A1160" s="35" t="s">
        <v>4006</v>
      </c>
      <c r="B1160" s="38" t="s">
        <v>4007</v>
      </c>
      <c r="C1160" s="39">
        <v>0</v>
      </c>
      <c r="D1160" s="39">
        <v>0</v>
      </c>
      <c r="E1160" s="40">
        <v>0</v>
      </c>
      <c r="F1160" s="39">
        <v>2.2718667171525935</v>
      </c>
      <c r="G1160" s="39">
        <v>2.6292725679228743</v>
      </c>
      <c r="H1160" s="40">
        <v>0</v>
      </c>
      <c r="I1160" s="39">
        <v>1.5708451146716933</v>
      </c>
      <c r="J1160" s="39">
        <v>2.1637216011539846</v>
      </c>
      <c r="K1160" s="40">
        <v>2.1414804768363194</v>
      </c>
      <c r="L1160" s="39">
        <v>1.2233912405187179</v>
      </c>
      <c r="M1160" s="39">
        <v>1.1751571772724603</v>
      </c>
      <c r="N1160" s="40">
        <v>1.4034102869974039</v>
      </c>
      <c r="O1160" s="39">
        <v>2.4067388688327314</v>
      </c>
      <c r="P1160" s="39">
        <v>2.4461839530332679</v>
      </c>
      <c r="Q1160" s="40">
        <v>1.2381600941001671</v>
      </c>
      <c r="R1160" s="39">
        <v>2.4354603019970775</v>
      </c>
      <c r="S1160" s="39">
        <v>2.7270248159258248</v>
      </c>
      <c r="T1160" s="40">
        <v>3.2190568163528086</v>
      </c>
      <c r="U1160" s="1"/>
    </row>
    <row r="1161" spans="1:21" x14ac:dyDescent="0.2">
      <c r="A1161" s="35" t="s">
        <v>4008</v>
      </c>
      <c r="B1161" s="38" t="s">
        <v>4009</v>
      </c>
      <c r="C1161" s="39">
        <v>0</v>
      </c>
      <c r="D1161" s="39">
        <v>0</v>
      </c>
      <c r="E1161" s="40">
        <v>0</v>
      </c>
      <c r="F1161" s="39">
        <v>3.0291556228701246</v>
      </c>
      <c r="G1161" s="39">
        <v>3.5056967572304996</v>
      </c>
      <c r="H1161" s="40">
        <v>4.1148030038061929</v>
      </c>
      <c r="I1161" s="39">
        <v>2.3562676720075402</v>
      </c>
      <c r="J1161" s="39">
        <v>3.6062026685899751</v>
      </c>
      <c r="K1161" s="40">
        <v>3.5691341280605329</v>
      </c>
      <c r="L1161" s="39">
        <v>0</v>
      </c>
      <c r="M1161" s="39">
        <v>2.9378929431811507</v>
      </c>
      <c r="N1161" s="40">
        <v>2.8068205739948078</v>
      </c>
      <c r="O1161" s="39">
        <v>2.4067388688327314</v>
      </c>
      <c r="P1161" s="39">
        <v>2.4461839530332679</v>
      </c>
      <c r="Q1161" s="40">
        <v>1.8572401411502508</v>
      </c>
      <c r="R1161" s="39">
        <v>3.2472804026627702</v>
      </c>
      <c r="S1161" s="39">
        <v>2.7270248159258248</v>
      </c>
      <c r="T1161" s="40">
        <v>4.0238210204410114</v>
      </c>
      <c r="U1161" s="1"/>
    </row>
    <row r="1162" spans="1:21" x14ac:dyDescent="0.2">
      <c r="A1162" s="35" t="s">
        <v>4010</v>
      </c>
      <c r="B1162" s="38" t="s">
        <v>4011</v>
      </c>
      <c r="C1162" s="39">
        <v>0</v>
      </c>
      <c r="D1162" s="39">
        <v>0</v>
      </c>
      <c r="E1162" s="40">
        <v>0</v>
      </c>
      <c r="F1162" s="39">
        <v>1.5145778114350623</v>
      </c>
      <c r="G1162" s="39">
        <v>0</v>
      </c>
      <c r="H1162" s="40">
        <v>0</v>
      </c>
      <c r="I1162" s="39">
        <v>0</v>
      </c>
      <c r="J1162" s="39">
        <v>0</v>
      </c>
      <c r="K1162" s="40">
        <v>0</v>
      </c>
      <c r="L1162" s="39">
        <v>1.2233912405187179</v>
      </c>
      <c r="M1162" s="39">
        <v>1.7627357659086902</v>
      </c>
      <c r="N1162" s="40">
        <v>2.1051154304961055</v>
      </c>
      <c r="O1162" s="39">
        <v>2.4067388688327314</v>
      </c>
      <c r="P1162" s="39">
        <v>3.0577299412915848</v>
      </c>
      <c r="Q1162" s="40">
        <v>2.4763201882003343</v>
      </c>
      <c r="R1162" s="39">
        <v>0</v>
      </c>
      <c r="S1162" s="39">
        <v>1.81801654395055</v>
      </c>
      <c r="T1162" s="40">
        <v>2.4142926122646062</v>
      </c>
      <c r="U1162" s="1"/>
    </row>
    <row r="1163" spans="1:21" x14ac:dyDescent="0.2">
      <c r="A1163" s="35" t="s">
        <v>564</v>
      </c>
      <c r="B1163" s="38" t="s">
        <v>2181</v>
      </c>
      <c r="C1163" s="39">
        <v>0</v>
      </c>
      <c r="D1163" s="39">
        <v>0</v>
      </c>
      <c r="E1163" s="40">
        <v>0</v>
      </c>
      <c r="F1163" s="39">
        <v>0</v>
      </c>
      <c r="G1163" s="39">
        <v>0</v>
      </c>
      <c r="H1163" s="40">
        <v>0</v>
      </c>
      <c r="I1163" s="39">
        <v>0</v>
      </c>
      <c r="J1163" s="39">
        <v>0</v>
      </c>
      <c r="K1163" s="40">
        <v>0</v>
      </c>
      <c r="L1163" s="39">
        <v>0</v>
      </c>
      <c r="M1163" s="39">
        <v>0</v>
      </c>
      <c r="N1163" s="40">
        <v>0</v>
      </c>
      <c r="O1163" s="39">
        <v>2.4067388688327314</v>
      </c>
      <c r="P1163" s="39">
        <v>0</v>
      </c>
      <c r="Q1163" s="40">
        <v>1.8572401411502508</v>
      </c>
      <c r="R1163" s="39">
        <v>2.4354603019970775</v>
      </c>
      <c r="S1163" s="39">
        <v>1.81801654395055</v>
      </c>
      <c r="T1163" s="40">
        <v>3.2190568163528086</v>
      </c>
      <c r="U1163" s="1"/>
    </row>
    <row r="1164" spans="1:21" x14ac:dyDescent="0.2">
      <c r="A1164" s="35" t="s">
        <v>4012</v>
      </c>
      <c r="B1164" s="38" t="s">
        <v>4013</v>
      </c>
      <c r="C1164" s="39">
        <v>10.055304172951232</v>
      </c>
      <c r="D1164" s="39">
        <v>7.1770334928229662</v>
      </c>
      <c r="E1164" s="40">
        <v>10.395010395010395</v>
      </c>
      <c r="F1164" s="39">
        <v>3.0291556228701246</v>
      </c>
      <c r="G1164" s="39">
        <v>2.6292725679228743</v>
      </c>
      <c r="H1164" s="40">
        <v>3.0861022528546447</v>
      </c>
      <c r="I1164" s="39">
        <v>2.3562676720075402</v>
      </c>
      <c r="J1164" s="39">
        <v>2.1637216011539846</v>
      </c>
      <c r="K1164" s="40">
        <v>3.5691341280605329</v>
      </c>
      <c r="L1164" s="39">
        <v>3.6701737215561536</v>
      </c>
      <c r="M1164" s="39">
        <v>1.7627357659086902</v>
      </c>
      <c r="N1164" s="40">
        <v>3.5085257174935092</v>
      </c>
      <c r="O1164" s="39">
        <v>2.4067388688327314</v>
      </c>
      <c r="P1164" s="39">
        <v>3.6692759295499018</v>
      </c>
      <c r="Q1164" s="40">
        <v>3.095400235250418</v>
      </c>
      <c r="R1164" s="39">
        <v>3.2472804026627702</v>
      </c>
      <c r="S1164" s="39">
        <v>2.7270248159258248</v>
      </c>
      <c r="T1164" s="40">
        <v>4.0238210204410114</v>
      </c>
      <c r="U1164" s="1"/>
    </row>
    <row r="1165" spans="1:21" x14ac:dyDescent="0.2">
      <c r="A1165" s="35" t="s">
        <v>434</v>
      </c>
      <c r="B1165" s="38" t="s">
        <v>909</v>
      </c>
      <c r="C1165" s="39">
        <v>0</v>
      </c>
      <c r="D1165" s="39">
        <v>0</v>
      </c>
      <c r="E1165" s="40">
        <v>0</v>
      </c>
      <c r="F1165" s="39">
        <v>0</v>
      </c>
      <c r="G1165" s="39">
        <v>0</v>
      </c>
      <c r="H1165" s="40">
        <v>0</v>
      </c>
      <c r="I1165" s="39">
        <v>0</v>
      </c>
      <c r="J1165" s="39">
        <v>0</v>
      </c>
      <c r="K1165" s="40">
        <v>1.4276536512242131</v>
      </c>
      <c r="L1165" s="39">
        <v>2.4467824810374359</v>
      </c>
      <c r="M1165" s="39">
        <v>2.3503143545449205</v>
      </c>
      <c r="N1165" s="40">
        <v>3.5085257174935092</v>
      </c>
      <c r="O1165" s="39">
        <v>2.4067388688327314</v>
      </c>
      <c r="P1165" s="39">
        <v>2.4461839530332679</v>
      </c>
      <c r="Q1165" s="40">
        <v>3.095400235250418</v>
      </c>
      <c r="R1165" s="39">
        <v>0</v>
      </c>
      <c r="S1165" s="39">
        <v>0</v>
      </c>
      <c r="T1165" s="40">
        <v>0</v>
      </c>
      <c r="U1165" s="1"/>
    </row>
    <row r="1166" spans="1:21" x14ac:dyDescent="0.2">
      <c r="A1166" s="35" t="s">
        <v>4014</v>
      </c>
      <c r="B1166" s="38" t="s">
        <v>4015</v>
      </c>
      <c r="C1166" s="39">
        <v>0</v>
      </c>
      <c r="D1166" s="39">
        <v>0</v>
      </c>
      <c r="E1166" s="40">
        <v>0</v>
      </c>
      <c r="F1166" s="39">
        <v>4.5437334343051869</v>
      </c>
      <c r="G1166" s="39">
        <v>3.5056967572304996</v>
      </c>
      <c r="H1166" s="40">
        <v>4.1148030038061929</v>
      </c>
      <c r="I1166" s="39">
        <v>2.3562676720075402</v>
      </c>
      <c r="J1166" s="39">
        <v>1.4424810674359898</v>
      </c>
      <c r="K1166" s="40">
        <v>1.4276536512242131</v>
      </c>
      <c r="L1166" s="39">
        <v>3.6701737215561536</v>
      </c>
      <c r="M1166" s="39">
        <v>1.7627357659086902</v>
      </c>
      <c r="N1166" s="40">
        <v>0</v>
      </c>
      <c r="O1166" s="39">
        <v>2.4067388688327314</v>
      </c>
      <c r="P1166" s="39">
        <v>1.8346379647749509</v>
      </c>
      <c r="Q1166" s="40">
        <v>2.4763201882003343</v>
      </c>
      <c r="R1166" s="39">
        <v>0</v>
      </c>
      <c r="S1166" s="39">
        <v>0</v>
      </c>
      <c r="T1166" s="40">
        <v>0</v>
      </c>
      <c r="U1166" s="1"/>
    </row>
    <row r="1167" spans="1:21" x14ac:dyDescent="0.2">
      <c r="A1167" s="35" t="s">
        <v>4016</v>
      </c>
      <c r="B1167" s="38" t="s">
        <v>4017</v>
      </c>
      <c r="C1167" s="39">
        <v>0</v>
      </c>
      <c r="D1167" s="39">
        <v>0</v>
      </c>
      <c r="E1167" s="40">
        <v>0</v>
      </c>
      <c r="F1167" s="39">
        <v>1.5145778114350623</v>
      </c>
      <c r="G1167" s="39">
        <v>1.7528483786152498</v>
      </c>
      <c r="H1167" s="40">
        <v>0</v>
      </c>
      <c r="I1167" s="39">
        <v>0</v>
      </c>
      <c r="J1167" s="39">
        <v>0</v>
      </c>
      <c r="K1167" s="40">
        <v>0</v>
      </c>
      <c r="L1167" s="39">
        <v>1.2233912405187179</v>
      </c>
      <c r="M1167" s="39">
        <v>1.1751571772724603</v>
      </c>
      <c r="N1167" s="40">
        <v>0</v>
      </c>
      <c r="O1167" s="39">
        <v>2.4067388688327314</v>
      </c>
      <c r="P1167" s="39">
        <v>0</v>
      </c>
      <c r="Q1167" s="40">
        <v>1.8572401411502508</v>
      </c>
      <c r="R1167" s="39">
        <v>0</v>
      </c>
      <c r="S1167" s="39">
        <v>0</v>
      </c>
      <c r="T1167" s="40">
        <v>2.4142926122646062</v>
      </c>
      <c r="U1167" s="1"/>
    </row>
    <row r="1168" spans="1:21" x14ac:dyDescent="0.2">
      <c r="A1168" s="35" t="s">
        <v>251</v>
      </c>
      <c r="B1168" s="38" t="s">
        <v>809</v>
      </c>
      <c r="C1168" s="39">
        <v>0</v>
      </c>
      <c r="D1168" s="39">
        <v>0</v>
      </c>
      <c r="E1168" s="40">
        <v>0</v>
      </c>
      <c r="F1168" s="39">
        <v>0</v>
      </c>
      <c r="G1168" s="39">
        <v>0</v>
      </c>
      <c r="H1168" s="40">
        <v>0</v>
      </c>
      <c r="I1168" s="39">
        <v>2.3562676720075402</v>
      </c>
      <c r="J1168" s="39">
        <v>3.6062026685899751</v>
      </c>
      <c r="K1168" s="40">
        <v>5.7106146048968522</v>
      </c>
      <c r="L1168" s="39">
        <v>5.5052605823342304</v>
      </c>
      <c r="M1168" s="39">
        <v>4.7006287090898411</v>
      </c>
      <c r="N1168" s="40">
        <v>3.5085257174935092</v>
      </c>
      <c r="O1168" s="39">
        <v>2.4067388688327314</v>
      </c>
      <c r="P1168" s="39">
        <v>2.4461839530332679</v>
      </c>
      <c r="Q1168" s="40">
        <v>1.8572401411502508</v>
      </c>
      <c r="R1168" s="39">
        <v>2.4354603019970775</v>
      </c>
      <c r="S1168" s="39">
        <v>0</v>
      </c>
      <c r="T1168" s="40">
        <v>1.6095284081764043</v>
      </c>
      <c r="U1168" s="1"/>
    </row>
    <row r="1169" spans="1:21" x14ac:dyDescent="0.2">
      <c r="A1169" s="35" t="s">
        <v>4018</v>
      </c>
      <c r="B1169" s="38" t="s">
        <v>4019</v>
      </c>
      <c r="C1169" s="39">
        <v>0</v>
      </c>
      <c r="D1169" s="39">
        <v>0</v>
      </c>
      <c r="E1169" s="40">
        <v>0</v>
      </c>
      <c r="F1169" s="39">
        <v>5.3010223400227181</v>
      </c>
      <c r="G1169" s="39">
        <v>3.5056967572304996</v>
      </c>
      <c r="H1169" s="40">
        <v>3.0861022528546447</v>
      </c>
      <c r="I1169" s="39">
        <v>3.9271127866792335</v>
      </c>
      <c r="J1169" s="39">
        <v>2.8849621348719796</v>
      </c>
      <c r="K1169" s="40">
        <v>2.8553073024484261</v>
      </c>
      <c r="L1169" s="39">
        <v>3.6701737215561536</v>
      </c>
      <c r="M1169" s="39">
        <v>3.5254715318173804</v>
      </c>
      <c r="N1169" s="40">
        <v>2.8068205739948078</v>
      </c>
      <c r="O1169" s="39">
        <v>2.4067388688327314</v>
      </c>
      <c r="P1169" s="39">
        <v>1.8346379647749509</v>
      </c>
      <c r="Q1169" s="40">
        <v>3.095400235250418</v>
      </c>
      <c r="R1169" s="39">
        <v>7.3063809059912321</v>
      </c>
      <c r="S1169" s="39">
        <v>4.5450413598763753</v>
      </c>
      <c r="T1169" s="40">
        <v>2.4142926122646062</v>
      </c>
      <c r="U1169" s="1"/>
    </row>
    <row r="1170" spans="1:21" x14ac:dyDescent="0.2">
      <c r="A1170" s="35" t="s">
        <v>4020</v>
      </c>
      <c r="B1170" s="38" t="s">
        <v>4021</v>
      </c>
      <c r="C1170" s="39">
        <v>0</v>
      </c>
      <c r="D1170" s="39">
        <v>0</v>
      </c>
      <c r="E1170" s="40">
        <v>0</v>
      </c>
      <c r="F1170" s="39">
        <v>1.5145778114350623</v>
      </c>
      <c r="G1170" s="39">
        <v>0</v>
      </c>
      <c r="H1170" s="40">
        <v>0</v>
      </c>
      <c r="I1170" s="39">
        <v>0</v>
      </c>
      <c r="J1170" s="39">
        <v>2.1637216011539846</v>
      </c>
      <c r="K1170" s="40">
        <v>1.4276536512242131</v>
      </c>
      <c r="L1170" s="39">
        <v>2.4467824810374359</v>
      </c>
      <c r="M1170" s="39">
        <v>1.7627357659086902</v>
      </c>
      <c r="N1170" s="40">
        <v>2.8068205739948078</v>
      </c>
      <c r="O1170" s="39">
        <v>2.4067388688327314</v>
      </c>
      <c r="P1170" s="39">
        <v>3.0577299412915848</v>
      </c>
      <c r="Q1170" s="40">
        <v>3.7144802823005016</v>
      </c>
      <c r="R1170" s="39">
        <v>0</v>
      </c>
      <c r="S1170" s="39">
        <v>0</v>
      </c>
      <c r="T1170" s="40">
        <v>1.6095284081764043</v>
      </c>
      <c r="U1170" s="1"/>
    </row>
    <row r="1171" spans="1:21" x14ac:dyDescent="0.2">
      <c r="A1171" s="35" t="s">
        <v>4022</v>
      </c>
      <c r="B1171" s="38" t="s">
        <v>4023</v>
      </c>
      <c r="C1171" s="39">
        <v>0</v>
      </c>
      <c r="D1171" s="39">
        <v>0</v>
      </c>
      <c r="E1171" s="40">
        <v>0</v>
      </c>
      <c r="F1171" s="39">
        <v>2.2718667171525935</v>
      </c>
      <c r="G1171" s="39">
        <v>1.7528483786152498</v>
      </c>
      <c r="H1171" s="40">
        <v>3.0861022528546447</v>
      </c>
      <c r="I1171" s="39">
        <v>3.9271127866792335</v>
      </c>
      <c r="J1171" s="39">
        <v>2.8849621348719796</v>
      </c>
      <c r="K1171" s="40">
        <v>2.1414804768363194</v>
      </c>
      <c r="L1171" s="39">
        <v>1.8350868607780768</v>
      </c>
      <c r="M1171" s="39">
        <v>3.5254715318173804</v>
      </c>
      <c r="N1171" s="40">
        <v>4.210230860992211</v>
      </c>
      <c r="O1171" s="39">
        <v>2.4067388688327314</v>
      </c>
      <c r="P1171" s="39">
        <v>3.0577299412915848</v>
      </c>
      <c r="Q1171" s="40">
        <v>3.095400235250418</v>
      </c>
      <c r="R1171" s="39">
        <v>2.4354603019970775</v>
      </c>
      <c r="S1171" s="39">
        <v>1.81801654395055</v>
      </c>
      <c r="T1171" s="40">
        <v>1.6095284081764043</v>
      </c>
      <c r="U1171" s="1"/>
    </row>
    <row r="1172" spans="1:21" x14ac:dyDescent="0.2">
      <c r="A1172" s="35" t="s">
        <v>4024</v>
      </c>
      <c r="B1172" s="38" t="s">
        <v>4025</v>
      </c>
      <c r="C1172" s="39">
        <v>0</v>
      </c>
      <c r="D1172" s="39">
        <v>0</v>
      </c>
      <c r="E1172" s="40">
        <v>0</v>
      </c>
      <c r="F1172" s="39">
        <v>0</v>
      </c>
      <c r="G1172" s="39">
        <v>0</v>
      </c>
      <c r="H1172" s="40">
        <v>0</v>
      </c>
      <c r="I1172" s="39">
        <v>0</v>
      </c>
      <c r="J1172" s="39">
        <v>0</v>
      </c>
      <c r="K1172" s="40">
        <v>0</v>
      </c>
      <c r="L1172" s="39">
        <v>1.2233912405187179</v>
      </c>
      <c r="M1172" s="39">
        <v>1.1751571772724603</v>
      </c>
      <c r="N1172" s="40">
        <v>0</v>
      </c>
      <c r="O1172" s="39">
        <v>2.4067388688327314</v>
      </c>
      <c r="P1172" s="39">
        <v>0</v>
      </c>
      <c r="Q1172" s="40">
        <v>2.4763201882003343</v>
      </c>
      <c r="R1172" s="39">
        <v>1.6236402013313851</v>
      </c>
      <c r="S1172" s="39">
        <v>0</v>
      </c>
      <c r="T1172" s="40">
        <v>0</v>
      </c>
      <c r="U1172" s="1"/>
    </row>
    <row r="1173" spans="1:21" x14ac:dyDescent="0.2">
      <c r="A1173" s="35" t="s">
        <v>4026</v>
      </c>
      <c r="B1173" s="38" t="s">
        <v>4027</v>
      </c>
      <c r="C1173" s="39">
        <v>0</v>
      </c>
      <c r="D1173" s="39">
        <v>0</v>
      </c>
      <c r="E1173" s="40">
        <v>0</v>
      </c>
      <c r="F1173" s="39">
        <v>0</v>
      </c>
      <c r="G1173" s="39">
        <v>0</v>
      </c>
      <c r="H1173" s="40">
        <v>2.0574015019030965</v>
      </c>
      <c r="I1173" s="39">
        <v>2.3562676720075402</v>
      </c>
      <c r="J1173" s="39">
        <v>2.1637216011539846</v>
      </c>
      <c r="K1173" s="40">
        <v>2.1414804768363194</v>
      </c>
      <c r="L1173" s="39">
        <v>3.0584781012967945</v>
      </c>
      <c r="M1173" s="39">
        <v>2.3503143545449205</v>
      </c>
      <c r="N1173" s="40">
        <v>2.8068205739948078</v>
      </c>
      <c r="O1173" s="39">
        <v>2.4067388688327314</v>
      </c>
      <c r="P1173" s="39">
        <v>3.6692759295499018</v>
      </c>
      <c r="Q1173" s="40">
        <v>2.4763201882003343</v>
      </c>
      <c r="R1173" s="39">
        <v>2.4354603019970775</v>
      </c>
      <c r="S1173" s="39">
        <v>1.81801654395055</v>
      </c>
      <c r="T1173" s="40">
        <v>2.4142926122646062</v>
      </c>
      <c r="U1173" s="1"/>
    </row>
    <row r="1174" spans="1:21" x14ac:dyDescent="0.2">
      <c r="A1174" s="35" t="s">
        <v>4028</v>
      </c>
      <c r="B1174" s="38" t="s">
        <v>4029</v>
      </c>
      <c r="C1174" s="39">
        <v>0</v>
      </c>
      <c r="D1174" s="39">
        <v>0</v>
      </c>
      <c r="E1174" s="40">
        <v>0</v>
      </c>
      <c r="F1174" s="39">
        <v>1.5145778114350623</v>
      </c>
      <c r="G1174" s="39">
        <v>1.7528483786152498</v>
      </c>
      <c r="H1174" s="40">
        <v>2.0574015019030965</v>
      </c>
      <c r="I1174" s="39">
        <v>1.5708451146716933</v>
      </c>
      <c r="J1174" s="39">
        <v>1.4424810674359898</v>
      </c>
      <c r="K1174" s="40">
        <v>1.4276536512242131</v>
      </c>
      <c r="L1174" s="39">
        <v>1.8350868607780768</v>
      </c>
      <c r="M1174" s="39">
        <v>1.7627357659086902</v>
      </c>
      <c r="N1174" s="40">
        <v>2.1051154304961055</v>
      </c>
      <c r="O1174" s="39">
        <v>2.4067388688327314</v>
      </c>
      <c r="P1174" s="39">
        <v>2.4461839530332679</v>
      </c>
      <c r="Q1174" s="40">
        <v>1.8572401411502508</v>
      </c>
      <c r="R1174" s="39">
        <v>2.4354603019970775</v>
      </c>
      <c r="S1174" s="39">
        <v>1.81801654395055</v>
      </c>
      <c r="T1174" s="40">
        <v>2.4142926122646062</v>
      </c>
      <c r="U1174" s="1"/>
    </row>
    <row r="1175" spans="1:21" x14ac:dyDescent="0.2">
      <c r="A1175" s="35" t="s">
        <v>4030</v>
      </c>
      <c r="B1175" s="38" t="s">
        <v>4031</v>
      </c>
      <c r="C1175" s="39">
        <v>10.055304172951232</v>
      </c>
      <c r="D1175" s="39">
        <v>9.5693779904306222</v>
      </c>
      <c r="E1175" s="40">
        <v>4.1580041580041582</v>
      </c>
      <c r="F1175" s="39">
        <v>1.5145778114350623</v>
      </c>
      <c r="G1175" s="39">
        <v>1.7528483786152498</v>
      </c>
      <c r="H1175" s="40">
        <v>4.1148030038061929</v>
      </c>
      <c r="I1175" s="39">
        <v>3.1416902293433866</v>
      </c>
      <c r="J1175" s="39">
        <v>2.8849621348719796</v>
      </c>
      <c r="K1175" s="40">
        <v>2.8553073024484261</v>
      </c>
      <c r="L1175" s="39">
        <v>1.8350868607780768</v>
      </c>
      <c r="M1175" s="39">
        <v>2.3503143545449205</v>
      </c>
      <c r="N1175" s="40">
        <v>2.8068205739948078</v>
      </c>
      <c r="O1175" s="39">
        <v>2.4067388688327314</v>
      </c>
      <c r="P1175" s="39">
        <v>3.6692759295499018</v>
      </c>
      <c r="Q1175" s="40">
        <v>2.4763201882003343</v>
      </c>
      <c r="R1175" s="39">
        <v>3.2472804026627702</v>
      </c>
      <c r="S1175" s="39">
        <v>3.6360330879011</v>
      </c>
      <c r="T1175" s="40">
        <v>4.0238210204410114</v>
      </c>
      <c r="U1175" s="1"/>
    </row>
    <row r="1176" spans="1:21" x14ac:dyDescent="0.2">
      <c r="A1176" s="35" t="s">
        <v>4032</v>
      </c>
      <c r="B1176" s="38" t="s">
        <v>4033</v>
      </c>
      <c r="C1176" s="39">
        <v>178.48164906988436</v>
      </c>
      <c r="D1176" s="39">
        <v>203.3492822966507</v>
      </c>
      <c r="E1176" s="40">
        <v>164.24116424116426</v>
      </c>
      <c r="F1176" s="39">
        <v>59.068534645967439</v>
      </c>
      <c r="G1176" s="39">
        <v>63.978965819456619</v>
      </c>
      <c r="H1176" s="40">
        <v>40.119329287110382</v>
      </c>
      <c r="I1176" s="39">
        <v>28.275212064090482</v>
      </c>
      <c r="J1176" s="39">
        <v>30.292102416155789</v>
      </c>
      <c r="K1176" s="40">
        <v>28.553073024484263</v>
      </c>
      <c r="L1176" s="39">
        <v>1.8350868607780768</v>
      </c>
      <c r="M1176" s="39">
        <v>1.1751571772724603</v>
      </c>
      <c r="N1176" s="40">
        <v>1.4034102869974039</v>
      </c>
      <c r="O1176" s="39">
        <v>2.4067388688327314</v>
      </c>
      <c r="P1176" s="39">
        <v>1.8346379647749509</v>
      </c>
      <c r="Q1176" s="40">
        <v>1.8572401411502508</v>
      </c>
      <c r="R1176" s="39">
        <v>3.2472804026627702</v>
      </c>
      <c r="S1176" s="39">
        <v>6.3630579038269248</v>
      </c>
      <c r="T1176" s="40">
        <v>3.2190568163528086</v>
      </c>
      <c r="U1176" s="1"/>
    </row>
    <row r="1177" spans="1:21" x14ac:dyDescent="0.2">
      <c r="A1177" s="35" t="s">
        <v>4034</v>
      </c>
      <c r="B1177" s="38" t="s">
        <v>4035</v>
      </c>
      <c r="C1177" s="39">
        <v>0</v>
      </c>
      <c r="D1177" s="39">
        <v>0</v>
      </c>
      <c r="E1177" s="40">
        <v>0</v>
      </c>
      <c r="F1177" s="39">
        <v>3.7864445285876558</v>
      </c>
      <c r="G1177" s="39">
        <v>5.2585451358457487</v>
      </c>
      <c r="H1177" s="40">
        <v>5.1435037547577407</v>
      </c>
      <c r="I1177" s="39">
        <v>2.3562676720075402</v>
      </c>
      <c r="J1177" s="39">
        <v>2.1637216011539846</v>
      </c>
      <c r="K1177" s="40">
        <v>1.4276536512242131</v>
      </c>
      <c r="L1177" s="39">
        <v>1.8350868607780768</v>
      </c>
      <c r="M1177" s="39">
        <v>0</v>
      </c>
      <c r="N1177" s="40">
        <v>2.1051154304961055</v>
      </c>
      <c r="O1177" s="39">
        <v>2.4067388688327314</v>
      </c>
      <c r="P1177" s="39">
        <v>1.2230919765166339</v>
      </c>
      <c r="Q1177" s="40">
        <v>2.4763201882003343</v>
      </c>
      <c r="R1177" s="39">
        <v>4.0591005033284624</v>
      </c>
      <c r="S1177" s="39">
        <v>5.4540496318516496</v>
      </c>
      <c r="T1177" s="40">
        <v>0</v>
      </c>
      <c r="U1177" s="1"/>
    </row>
    <row r="1178" spans="1:21" x14ac:dyDescent="0.2">
      <c r="A1178" s="35" t="s">
        <v>4036</v>
      </c>
      <c r="B1178" s="38" t="s">
        <v>2869</v>
      </c>
      <c r="C1178" s="39">
        <v>0</v>
      </c>
      <c r="D1178" s="39">
        <v>0</v>
      </c>
      <c r="E1178" s="40">
        <v>0</v>
      </c>
      <c r="F1178" s="39">
        <v>0</v>
      </c>
      <c r="G1178" s="39">
        <v>1.7528483786152498</v>
      </c>
      <c r="H1178" s="40">
        <v>2.0574015019030965</v>
      </c>
      <c r="I1178" s="39">
        <v>1.5708451146716933</v>
      </c>
      <c r="J1178" s="39">
        <v>2.1637216011539846</v>
      </c>
      <c r="K1178" s="40">
        <v>2.1414804768363194</v>
      </c>
      <c r="L1178" s="39">
        <v>1.8350868607780768</v>
      </c>
      <c r="M1178" s="39">
        <v>0</v>
      </c>
      <c r="N1178" s="40">
        <v>1.4034102869974039</v>
      </c>
      <c r="O1178" s="39">
        <v>2.4067388688327314</v>
      </c>
      <c r="P1178" s="39">
        <v>1.8346379647749509</v>
      </c>
      <c r="Q1178" s="40">
        <v>1.8572401411502508</v>
      </c>
      <c r="R1178" s="39">
        <v>3.2472804026627702</v>
      </c>
      <c r="S1178" s="39">
        <v>2.7270248159258248</v>
      </c>
      <c r="T1178" s="40">
        <v>1.6095284081764043</v>
      </c>
      <c r="U1178" s="1"/>
    </row>
    <row r="1179" spans="1:21" x14ac:dyDescent="0.2">
      <c r="A1179" s="35" t="s">
        <v>332</v>
      </c>
      <c r="B1179" s="38" t="s">
        <v>1838</v>
      </c>
      <c r="C1179" s="39">
        <v>5.0276520864756158</v>
      </c>
      <c r="D1179" s="39">
        <v>4.7846889952153111</v>
      </c>
      <c r="E1179" s="40">
        <v>4.1580041580041582</v>
      </c>
      <c r="F1179" s="39">
        <v>0</v>
      </c>
      <c r="G1179" s="39">
        <v>0</v>
      </c>
      <c r="H1179" s="40">
        <v>0</v>
      </c>
      <c r="I1179" s="39">
        <v>1.5708451146716933</v>
      </c>
      <c r="J1179" s="39">
        <v>1.4424810674359898</v>
      </c>
      <c r="K1179" s="40">
        <v>1.4276536512242131</v>
      </c>
      <c r="L1179" s="39">
        <v>1.8350868607780768</v>
      </c>
      <c r="M1179" s="39">
        <v>1.1751571772724603</v>
      </c>
      <c r="N1179" s="40">
        <v>2.1051154304961055</v>
      </c>
      <c r="O1179" s="39">
        <v>1.8050541516245486</v>
      </c>
      <c r="P1179" s="39">
        <v>1.8346379647749509</v>
      </c>
      <c r="Q1179" s="40">
        <v>1.8572401411502508</v>
      </c>
      <c r="R1179" s="39">
        <v>1.6236402013313851</v>
      </c>
      <c r="S1179" s="39">
        <v>3.6360330879011</v>
      </c>
      <c r="T1179" s="40">
        <v>1.6095284081764043</v>
      </c>
      <c r="U1179" s="1"/>
    </row>
    <row r="1180" spans="1:21" x14ac:dyDescent="0.2">
      <c r="A1180" s="35" t="s">
        <v>19</v>
      </c>
      <c r="B1180" s="38" t="s">
        <v>1289</v>
      </c>
      <c r="C1180" s="39">
        <v>0</v>
      </c>
      <c r="D1180" s="39">
        <v>0</v>
      </c>
      <c r="E1180" s="40">
        <v>0</v>
      </c>
      <c r="F1180" s="39">
        <v>0</v>
      </c>
      <c r="G1180" s="39">
        <v>0</v>
      </c>
      <c r="H1180" s="40">
        <v>0</v>
      </c>
      <c r="I1180" s="39">
        <v>4.7125353440150803</v>
      </c>
      <c r="J1180" s="39">
        <v>4.3274432023079692</v>
      </c>
      <c r="K1180" s="40">
        <v>4.2829609536726387</v>
      </c>
      <c r="L1180" s="39">
        <v>2.4467824810374359</v>
      </c>
      <c r="M1180" s="39">
        <v>1.7627357659086902</v>
      </c>
      <c r="N1180" s="40">
        <v>2.1051154304961055</v>
      </c>
      <c r="O1180" s="39">
        <v>1.8050541516245486</v>
      </c>
      <c r="P1180" s="39">
        <v>4.2808219178082192</v>
      </c>
      <c r="Q1180" s="40">
        <v>2.4763201882003343</v>
      </c>
      <c r="R1180" s="39">
        <v>0</v>
      </c>
      <c r="S1180" s="39">
        <v>0</v>
      </c>
      <c r="T1180" s="40">
        <v>1.6095284081764043</v>
      </c>
      <c r="U1180" s="1"/>
    </row>
    <row r="1181" spans="1:21" x14ac:dyDescent="0.2">
      <c r="A1181" s="35" t="s">
        <v>565</v>
      </c>
      <c r="B1181" s="38" t="s">
        <v>1113</v>
      </c>
      <c r="C1181" s="39">
        <v>0</v>
      </c>
      <c r="D1181" s="39">
        <v>0</v>
      </c>
      <c r="E1181" s="40">
        <v>0</v>
      </c>
      <c r="F1181" s="39">
        <v>0</v>
      </c>
      <c r="G1181" s="39">
        <v>0</v>
      </c>
      <c r="H1181" s="40">
        <v>0</v>
      </c>
      <c r="I1181" s="39">
        <v>0</v>
      </c>
      <c r="J1181" s="39">
        <v>0</v>
      </c>
      <c r="K1181" s="40">
        <v>0</v>
      </c>
      <c r="L1181" s="39">
        <v>1.2233912405187179</v>
      </c>
      <c r="M1181" s="39">
        <v>1.1751571772724603</v>
      </c>
      <c r="N1181" s="40">
        <v>1.4034102869974039</v>
      </c>
      <c r="O1181" s="39">
        <v>1.8050541516245486</v>
      </c>
      <c r="P1181" s="39">
        <v>1.8346379647749509</v>
      </c>
      <c r="Q1181" s="40">
        <v>1.8572401411502508</v>
      </c>
      <c r="R1181" s="39">
        <v>1.6236402013313851</v>
      </c>
      <c r="S1181" s="39">
        <v>2.7270248159258248</v>
      </c>
      <c r="T1181" s="40">
        <v>1.6095284081764043</v>
      </c>
      <c r="U1181" s="1"/>
    </row>
    <row r="1182" spans="1:21" x14ac:dyDescent="0.2">
      <c r="A1182" s="35" t="s">
        <v>4037</v>
      </c>
      <c r="B1182" s="38" t="s">
        <v>4038</v>
      </c>
      <c r="C1182" s="39">
        <v>0</v>
      </c>
      <c r="D1182" s="39">
        <v>0</v>
      </c>
      <c r="E1182" s="40">
        <v>0</v>
      </c>
      <c r="F1182" s="39">
        <v>0</v>
      </c>
      <c r="G1182" s="39">
        <v>0</v>
      </c>
      <c r="H1182" s="40">
        <v>0</v>
      </c>
      <c r="I1182" s="39">
        <v>0</v>
      </c>
      <c r="J1182" s="39">
        <v>0</v>
      </c>
      <c r="K1182" s="40">
        <v>0</v>
      </c>
      <c r="L1182" s="39">
        <v>1.2233912405187179</v>
      </c>
      <c r="M1182" s="39">
        <v>1.1751571772724603</v>
      </c>
      <c r="N1182" s="40">
        <v>0</v>
      </c>
      <c r="O1182" s="39">
        <v>1.8050541516245486</v>
      </c>
      <c r="P1182" s="39">
        <v>0</v>
      </c>
      <c r="Q1182" s="40">
        <v>0</v>
      </c>
      <c r="R1182" s="39">
        <v>0</v>
      </c>
      <c r="S1182" s="39">
        <v>1.81801654395055</v>
      </c>
      <c r="T1182" s="40">
        <v>0</v>
      </c>
      <c r="U1182" s="1"/>
    </row>
    <row r="1183" spans="1:21" x14ac:dyDescent="0.2">
      <c r="A1183" s="35" t="s">
        <v>4039</v>
      </c>
      <c r="B1183" s="38" t="s">
        <v>4040</v>
      </c>
      <c r="C1183" s="39">
        <v>0</v>
      </c>
      <c r="D1183" s="39">
        <v>0</v>
      </c>
      <c r="E1183" s="40">
        <v>0</v>
      </c>
      <c r="F1183" s="39">
        <v>2.2718667171525935</v>
      </c>
      <c r="G1183" s="39">
        <v>2.6292725679228743</v>
      </c>
      <c r="H1183" s="40">
        <v>2.0574015019030965</v>
      </c>
      <c r="I1183" s="39">
        <v>2.3562676720075402</v>
      </c>
      <c r="J1183" s="39">
        <v>2.8849621348719796</v>
      </c>
      <c r="K1183" s="40">
        <v>1.4276536512242131</v>
      </c>
      <c r="L1183" s="39">
        <v>2.4467824810374359</v>
      </c>
      <c r="M1183" s="39">
        <v>1.1751571772724603</v>
      </c>
      <c r="N1183" s="40">
        <v>2.8068205739948078</v>
      </c>
      <c r="O1183" s="39">
        <v>1.8050541516245486</v>
      </c>
      <c r="P1183" s="39">
        <v>1.8346379647749509</v>
      </c>
      <c r="Q1183" s="40">
        <v>1.8572401411502508</v>
      </c>
      <c r="R1183" s="39">
        <v>1.6236402013313851</v>
      </c>
      <c r="S1183" s="39">
        <v>0</v>
      </c>
      <c r="T1183" s="40">
        <v>3.2190568163528086</v>
      </c>
      <c r="U1183" s="1"/>
    </row>
    <row r="1184" spans="1:21" x14ac:dyDescent="0.2">
      <c r="A1184" s="35" t="s">
        <v>4041</v>
      </c>
      <c r="B1184" s="38" t="s">
        <v>4042</v>
      </c>
      <c r="C1184" s="39">
        <v>0</v>
      </c>
      <c r="D1184" s="39">
        <v>0</v>
      </c>
      <c r="E1184" s="40">
        <v>0</v>
      </c>
      <c r="F1184" s="39">
        <v>1.5145778114350623</v>
      </c>
      <c r="G1184" s="39">
        <v>0</v>
      </c>
      <c r="H1184" s="40">
        <v>0</v>
      </c>
      <c r="I1184" s="39">
        <v>3.1416902293433866</v>
      </c>
      <c r="J1184" s="39">
        <v>2.1637216011539846</v>
      </c>
      <c r="K1184" s="40">
        <v>2.1414804768363194</v>
      </c>
      <c r="L1184" s="39">
        <v>1.8350868607780768</v>
      </c>
      <c r="M1184" s="39">
        <v>2.9378929431811507</v>
      </c>
      <c r="N1184" s="40">
        <v>2.1051154304961055</v>
      </c>
      <c r="O1184" s="39">
        <v>1.8050541516245486</v>
      </c>
      <c r="P1184" s="39">
        <v>3.0577299412915848</v>
      </c>
      <c r="Q1184" s="40">
        <v>1.8572401411502508</v>
      </c>
      <c r="R1184" s="39">
        <v>1.6236402013313851</v>
      </c>
      <c r="S1184" s="39">
        <v>0</v>
      </c>
      <c r="T1184" s="40">
        <v>2.4142926122646062</v>
      </c>
      <c r="U1184" s="1"/>
    </row>
    <row r="1185" spans="1:21" x14ac:dyDescent="0.2">
      <c r="A1185" s="35" t="s">
        <v>566</v>
      </c>
      <c r="B1185" s="38" t="s">
        <v>1114</v>
      </c>
      <c r="C1185" s="39">
        <v>0</v>
      </c>
      <c r="D1185" s="39">
        <v>0</v>
      </c>
      <c r="E1185" s="40">
        <v>0</v>
      </c>
      <c r="F1185" s="39">
        <v>0</v>
      </c>
      <c r="G1185" s="39">
        <v>0</v>
      </c>
      <c r="H1185" s="40">
        <v>0</v>
      </c>
      <c r="I1185" s="39">
        <v>0</v>
      </c>
      <c r="J1185" s="39">
        <v>0</v>
      </c>
      <c r="K1185" s="40">
        <v>0</v>
      </c>
      <c r="L1185" s="39">
        <v>0</v>
      </c>
      <c r="M1185" s="39">
        <v>1.1751571772724603</v>
      </c>
      <c r="N1185" s="40">
        <v>1.4034102869974039</v>
      </c>
      <c r="O1185" s="39">
        <v>1.8050541516245486</v>
      </c>
      <c r="P1185" s="39">
        <v>1.2230919765166339</v>
      </c>
      <c r="Q1185" s="40">
        <v>1.2381600941001671</v>
      </c>
      <c r="R1185" s="39">
        <v>1.6236402013313851</v>
      </c>
      <c r="S1185" s="39">
        <v>2.7270248159258248</v>
      </c>
      <c r="T1185" s="40">
        <v>1.6095284081764043</v>
      </c>
      <c r="U1185" s="1"/>
    </row>
    <row r="1186" spans="1:21" x14ac:dyDescent="0.2">
      <c r="A1186" s="35" t="s">
        <v>4043</v>
      </c>
      <c r="B1186" s="38" t="s">
        <v>4044</v>
      </c>
      <c r="C1186" s="39">
        <v>0</v>
      </c>
      <c r="D1186" s="39">
        <v>0</v>
      </c>
      <c r="E1186" s="40">
        <v>0</v>
      </c>
      <c r="F1186" s="39">
        <v>1.5145778114350623</v>
      </c>
      <c r="G1186" s="39">
        <v>1.7528483786152498</v>
      </c>
      <c r="H1186" s="40">
        <v>0</v>
      </c>
      <c r="I1186" s="39">
        <v>0</v>
      </c>
      <c r="J1186" s="39">
        <v>0</v>
      </c>
      <c r="K1186" s="40">
        <v>0</v>
      </c>
      <c r="L1186" s="39">
        <v>0</v>
      </c>
      <c r="M1186" s="39">
        <v>0</v>
      </c>
      <c r="N1186" s="40">
        <v>0</v>
      </c>
      <c r="O1186" s="39">
        <v>1.8050541516245486</v>
      </c>
      <c r="P1186" s="39">
        <v>1.2230919765166339</v>
      </c>
      <c r="Q1186" s="40">
        <v>0</v>
      </c>
      <c r="R1186" s="39">
        <v>0</v>
      </c>
      <c r="S1186" s="39">
        <v>0</v>
      </c>
      <c r="T1186" s="40">
        <v>1.6095284081764043</v>
      </c>
      <c r="U1186" s="1"/>
    </row>
    <row r="1187" spans="1:21" x14ac:dyDescent="0.2">
      <c r="A1187" s="35" t="s">
        <v>435</v>
      </c>
      <c r="B1187" s="38" t="s">
        <v>998</v>
      </c>
      <c r="C1187" s="39">
        <v>5.0276520864756158</v>
      </c>
      <c r="D1187" s="39">
        <v>0</v>
      </c>
      <c r="E1187" s="40">
        <v>0</v>
      </c>
      <c r="F1187" s="39">
        <v>0</v>
      </c>
      <c r="G1187" s="39">
        <v>0</v>
      </c>
      <c r="H1187" s="40">
        <v>0</v>
      </c>
      <c r="I1187" s="39">
        <v>0</v>
      </c>
      <c r="J1187" s="39">
        <v>1.4424810674359898</v>
      </c>
      <c r="K1187" s="40">
        <v>0</v>
      </c>
      <c r="L1187" s="39">
        <v>1.8350868607780768</v>
      </c>
      <c r="M1187" s="39">
        <v>1.1751571772724603</v>
      </c>
      <c r="N1187" s="40">
        <v>1.4034102869974039</v>
      </c>
      <c r="O1187" s="39">
        <v>1.8050541516245486</v>
      </c>
      <c r="P1187" s="39">
        <v>0</v>
      </c>
      <c r="Q1187" s="40">
        <v>0</v>
      </c>
      <c r="R1187" s="39">
        <v>0</v>
      </c>
      <c r="S1187" s="39">
        <v>1.81801654395055</v>
      </c>
      <c r="T1187" s="40">
        <v>0</v>
      </c>
      <c r="U1187" s="1"/>
    </row>
    <row r="1188" spans="1:21" x14ac:dyDescent="0.2">
      <c r="A1188" s="35" t="s">
        <v>503</v>
      </c>
      <c r="B1188" s="38" t="s">
        <v>1079</v>
      </c>
      <c r="C1188" s="39">
        <v>0</v>
      </c>
      <c r="D1188" s="39">
        <v>0</v>
      </c>
      <c r="E1188" s="40">
        <v>0</v>
      </c>
      <c r="F1188" s="39">
        <v>0</v>
      </c>
      <c r="G1188" s="39">
        <v>0</v>
      </c>
      <c r="H1188" s="40">
        <v>0</v>
      </c>
      <c r="I1188" s="39">
        <v>0</v>
      </c>
      <c r="J1188" s="39">
        <v>0</v>
      </c>
      <c r="K1188" s="40">
        <v>0</v>
      </c>
      <c r="L1188" s="39">
        <v>0</v>
      </c>
      <c r="M1188" s="39">
        <v>0</v>
      </c>
      <c r="N1188" s="40">
        <v>1.4034102869974039</v>
      </c>
      <c r="O1188" s="39">
        <v>1.8050541516245486</v>
      </c>
      <c r="P1188" s="39">
        <v>3.0577299412915848</v>
      </c>
      <c r="Q1188" s="40">
        <v>1.8572401411502508</v>
      </c>
      <c r="R1188" s="39">
        <v>0</v>
      </c>
      <c r="S1188" s="39">
        <v>0</v>
      </c>
      <c r="T1188" s="40">
        <v>1.6095284081764043</v>
      </c>
      <c r="U1188" s="1"/>
    </row>
    <row r="1189" spans="1:21" x14ac:dyDescent="0.2">
      <c r="A1189" s="35" t="s">
        <v>4045</v>
      </c>
      <c r="B1189" s="38" t="s">
        <v>4046</v>
      </c>
      <c r="C1189" s="39">
        <v>0</v>
      </c>
      <c r="D1189" s="39">
        <v>4.7846889952153111</v>
      </c>
      <c r="E1189" s="40">
        <v>0</v>
      </c>
      <c r="F1189" s="39">
        <v>4.5437334343051869</v>
      </c>
      <c r="G1189" s="39">
        <v>3.5056967572304996</v>
      </c>
      <c r="H1189" s="40">
        <v>5.1435037547577407</v>
      </c>
      <c r="I1189" s="39">
        <v>1.5708451146716933</v>
      </c>
      <c r="J1189" s="39">
        <v>0</v>
      </c>
      <c r="K1189" s="40">
        <v>0</v>
      </c>
      <c r="L1189" s="39">
        <v>4.2818693418155132</v>
      </c>
      <c r="M1189" s="39">
        <v>4.7006287090898411</v>
      </c>
      <c r="N1189" s="40">
        <v>4.9119360044909133</v>
      </c>
      <c r="O1189" s="39">
        <v>1.8050541516245486</v>
      </c>
      <c r="P1189" s="39">
        <v>1.8346379647749509</v>
      </c>
      <c r="Q1189" s="40">
        <v>2.4763201882003343</v>
      </c>
      <c r="R1189" s="39">
        <v>0</v>
      </c>
      <c r="S1189" s="39">
        <v>0</v>
      </c>
      <c r="T1189" s="40">
        <v>0</v>
      </c>
      <c r="U1189" s="1"/>
    </row>
    <row r="1190" spans="1:21" x14ac:dyDescent="0.2">
      <c r="A1190" s="35" t="s">
        <v>4047</v>
      </c>
      <c r="B1190" s="38" t="s">
        <v>4048</v>
      </c>
      <c r="C1190" s="39">
        <v>0</v>
      </c>
      <c r="D1190" s="39">
        <v>0</v>
      </c>
      <c r="E1190" s="40">
        <v>0</v>
      </c>
      <c r="F1190" s="39">
        <v>1.5145778114350623</v>
      </c>
      <c r="G1190" s="39">
        <v>0</v>
      </c>
      <c r="H1190" s="40">
        <v>3.0861022528546447</v>
      </c>
      <c r="I1190" s="39">
        <v>0</v>
      </c>
      <c r="J1190" s="39">
        <v>1.4424810674359898</v>
      </c>
      <c r="K1190" s="40">
        <v>1.4276536512242131</v>
      </c>
      <c r="L1190" s="39">
        <v>0</v>
      </c>
      <c r="M1190" s="39">
        <v>1.1751571772724603</v>
      </c>
      <c r="N1190" s="40">
        <v>0</v>
      </c>
      <c r="O1190" s="39">
        <v>1.8050541516245486</v>
      </c>
      <c r="P1190" s="39">
        <v>3.0577299412915848</v>
      </c>
      <c r="Q1190" s="40">
        <v>1.2381600941001671</v>
      </c>
      <c r="R1190" s="39">
        <v>1.6236402013313851</v>
      </c>
      <c r="S1190" s="39">
        <v>1.81801654395055</v>
      </c>
      <c r="T1190" s="40">
        <v>2.4142926122646062</v>
      </c>
      <c r="U1190" s="1"/>
    </row>
    <row r="1191" spans="1:21" x14ac:dyDescent="0.2">
      <c r="A1191" s="35" t="s">
        <v>4049</v>
      </c>
      <c r="B1191" s="38" t="s">
        <v>4050</v>
      </c>
      <c r="C1191" s="39">
        <v>15.082956259426849</v>
      </c>
      <c r="D1191" s="39">
        <v>88.516746411483254</v>
      </c>
      <c r="E1191" s="40">
        <v>66.528066528066532</v>
      </c>
      <c r="F1191" s="39">
        <v>3.7864445285876558</v>
      </c>
      <c r="G1191" s="39">
        <v>2.6292725679228743</v>
      </c>
      <c r="H1191" s="40">
        <v>3.0861022528546447</v>
      </c>
      <c r="I1191" s="39">
        <v>0</v>
      </c>
      <c r="J1191" s="39">
        <v>1.4424810674359898</v>
      </c>
      <c r="K1191" s="40">
        <v>0</v>
      </c>
      <c r="L1191" s="39">
        <v>0</v>
      </c>
      <c r="M1191" s="39">
        <v>0</v>
      </c>
      <c r="N1191" s="40">
        <v>0</v>
      </c>
      <c r="O1191" s="39">
        <v>1.8050541516245486</v>
      </c>
      <c r="P1191" s="39">
        <v>1.2230919765166339</v>
      </c>
      <c r="Q1191" s="40">
        <v>0</v>
      </c>
      <c r="R1191" s="39">
        <v>0</v>
      </c>
      <c r="S1191" s="39">
        <v>0</v>
      </c>
      <c r="T1191" s="40">
        <v>0</v>
      </c>
      <c r="U1191" s="1"/>
    </row>
    <row r="1192" spans="1:21" x14ac:dyDescent="0.2">
      <c r="A1192" s="35" t="s">
        <v>4051</v>
      </c>
      <c r="B1192" s="38" t="s">
        <v>4052</v>
      </c>
      <c r="C1192" s="39">
        <v>0</v>
      </c>
      <c r="D1192" s="39">
        <v>0</v>
      </c>
      <c r="E1192" s="40">
        <v>0</v>
      </c>
      <c r="F1192" s="39">
        <v>0</v>
      </c>
      <c r="G1192" s="39">
        <v>0</v>
      </c>
      <c r="H1192" s="40">
        <v>2.0574015019030965</v>
      </c>
      <c r="I1192" s="39">
        <v>3.1416902293433866</v>
      </c>
      <c r="J1192" s="39">
        <v>3.6062026685899751</v>
      </c>
      <c r="K1192" s="40">
        <v>2.8553073024484261</v>
      </c>
      <c r="L1192" s="39">
        <v>2.4467824810374359</v>
      </c>
      <c r="M1192" s="39">
        <v>2.3503143545449205</v>
      </c>
      <c r="N1192" s="40">
        <v>2.8068205739948078</v>
      </c>
      <c r="O1192" s="39">
        <v>1.8050541516245486</v>
      </c>
      <c r="P1192" s="39">
        <v>1.8346379647749509</v>
      </c>
      <c r="Q1192" s="40">
        <v>1.8572401411502508</v>
      </c>
      <c r="R1192" s="39">
        <v>3.2472804026627702</v>
      </c>
      <c r="S1192" s="39">
        <v>4.5450413598763753</v>
      </c>
      <c r="T1192" s="40">
        <v>2.4142926122646062</v>
      </c>
      <c r="U1192" s="1"/>
    </row>
    <row r="1193" spans="1:21" x14ac:dyDescent="0.2">
      <c r="A1193" s="35" t="s">
        <v>532</v>
      </c>
      <c r="B1193" s="38" t="s">
        <v>1090</v>
      </c>
      <c r="C1193" s="39">
        <v>0</v>
      </c>
      <c r="D1193" s="39">
        <v>0</v>
      </c>
      <c r="E1193" s="40">
        <v>0</v>
      </c>
      <c r="F1193" s="39">
        <v>0</v>
      </c>
      <c r="G1193" s="39">
        <v>0</v>
      </c>
      <c r="H1193" s="40">
        <v>0</v>
      </c>
      <c r="I1193" s="39">
        <v>0</v>
      </c>
      <c r="J1193" s="39">
        <v>2.1637216011539846</v>
      </c>
      <c r="K1193" s="40">
        <v>1.4276536512242131</v>
      </c>
      <c r="L1193" s="39">
        <v>1.2233912405187179</v>
      </c>
      <c r="M1193" s="39">
        <v>1.1751571772724603</v>
      </c>
      <c r="N1193" s="40">
        <v>1.4034102869974039</v>
      </c>
      <c r="O1193" s="39">
        <v>1.8050541516245486</v>
      </c>
      <c r="P1193" s="39">
        <v>1.2230919765166339</v>
      </c>
      <c r="Q1193" s="40">
        <v>2.4763201882003343</v>
      </c>
      <c r="R1193" s="39">
        <v>3.2472804026627702</v>
      </c>
      <c r="S1193" s="39">
        <v>2.7270248159258248</v>
      </c>
      <c r="T1193" s="40">
        <v>2.4142926122646062</v>
      </c>
      <c r="U1193" s="1"/>
    </row>
    <row r="1194" spans="1:21" x14ac:dyDescent="0.2">
      <c r="A1194" s="35" t="s">
        <v>4053</v>
      </c>
      <c r="B1194" s="38" t="s">
        <v>4054</v>
      </c>
      <c r="C1194" s="39">
        <v>0</v>
      </c>
      <c r="D1194" s="39">
        <v>0</v>
      </c>
      <c r="E1194" s="40">
        <v>0</v>
      </c>
      <c r="F1194" s="39">
        <v>6.0583112457402493</v>
      </c>
      <c r="G1194" s="39">
        <v>4.3821209465381248</v>
      </c>
      <c r="H1194" s="40">
        <v>3.0861022528546447</v>
      </c>
      <c r="I1194" s="39">
        <v>1.5708451146716933</v>
      </c>
      <c r="J1194" s="39">
        <v>0</v>
      </c>
      <c r="K1194" s="40">
        <v>0</v>
      </c>
      <c r="L1194" s="39">
        <v>1.8350868607780768</v>
      </c>
      <c r="M1194" s="39">
        <v>1.7627357659086902</v>
      </c>
      <c r="N1194" s="40">
        <v>0</v>
      </c>
      <c r="O1194" s="39">
        <v>1.8050541516245486</v>
      </c>
      <c r="P1194" s="39">
        <v>1.8346379647749509</v>
      </c>
      <c r="Q1194" s="40">
        <v>1.2381600941001671</v>
      </c>
      <c r="R1194" s="39">
        <v>0</v>
      </c>
      <c r="S1194" s="39">
        <v>1.81801654395055</v>
      </c>
      <c r="T1194" s="40">
        <v>1.6095284081764043</v>
      </c>
      <c r="U1194" s="1"/>
    </row>
    <row r="1195" spans="1:21" x14ac:dyDescent="0.2">
      <c r="A1195" s="35" t="s">
        <v>4055</v>
      </c>
      <c r="B1195" s="38" t="s">
        <v>4056</v>
      </c>
      <c r="C1195" s="39">
        <v>0</v>
      </c>
      <c r="D1195" s="39">
        <v>7.1770334928229662</v>
      </c>
      <c r="E1195" s="40">
        <v>4.1580041580041582</v>
      </c>
      <c r="F1195" s="39">
        <v>1.5145778114350623</v>
      </c>
      <c r="G1195" s="39">
        <v>0</v>
      </c>
      <c r="H1195" s="40">
        <v>0</v>
      </c>
      <c r="I1195" s="39">
        <v>0</v>
      </c>
      <c r="J1195" s="39">
        <v>2.1637216011539846</v>
      </c>
      <c r="K1195" s="40">
        <v>0</v>
      </c>
      <c r="L1195" s="39">
        <v>2.4467824810374359</v>
      </c>
      <c r="M1195" s="39">
        <v>1.7627357659086902</v>
      </c>
      <c r="N1195" s="40">
        <v>0</v>
      </c>
      <c r="O1195" s="39">
        <v>1.8050541516245486</v>
      </c>
      <c r="P1195" s="39">
        <v>1.2230919765166339</v>
      </c>
      <c r="Q1195" s="40">
        <v>2.4763201882003343</v>
      </c>
      <c r="R1195" s="39">
        <v>4.0591005033284624</v>
      </c>
      <c r="S1195" s="39">
        <v>3.6360330879011</v>
      </c>
      <c r="T1195" s="40">
        <v>2.4142926122646062</v>
      </c>
      <c r="U1195" s="1"/>
    </row>
    <row r="1196" spans="1:21" x14ac:dyDescent="0.2">
      <c r="A1196" s="35" t="s">
        <v>38</v>
      </c>
      <c r="B1196" s="38" t="s">
        <v>694</v>
      </c>
      <c r="C1196" s="39">
        <v>0</v>
      </c>
      <c r="D1196" s="39">
        <v>0</v>
      </c>
      <c r="E1196" s="40">
        <v>0</v>
      </c>
      <c r="F1196" s="39">
        <v>0</v>
      </c>
      <c r="G1196" s="39">
        <v>0</v>
      </c>
      <c r="H1196" s="40">
        <v>0</v>
      </c>
      <c r="I1196" s="39">
        <v>3.1416902293433866</v>
      </c>
      <c r="J1196" s="39">
        <v>2.8849621348719796</v>
      </c>
      <c r="K1196" s="40">
        <v>3.5691341280605329</v>
      </c>
      <c r="L1196" s="39">
        <v>3.0584781012967945</v>
      </c>
      <c r="M1196" s="39">
        <v>2.9378929431811507</v>
      </c>
      <c r="N1196" s="40">
        <v>2.1051154304961055</v>
      </c>
      <c r="O1196" s="39">
        <v>1.8050541516245486</v>
      </c>
      <c r="P1196" s="39">
        <v>1.8346379647749509</v>
      </c>
      <c r="Q1196" s="40">
        <v>1.8572401411502508</v>
      </c>
      <c r="R1196" s="39">
        <v>3.2472804026627702</v>
      </c>
      <c r="S1196" s="39">
        <v>4.5450413598763753</v>
      </c>
      <c r="T1196" s="40">
        <v>3.2190568163528086</v>
      </c>
      <c r="U1196" s="1"/>
    </row>
    <row r="1197" spans="1:21" x14ac:dyDescent="0.2">
      <c r="A1197" s="35" t="s">
        <v>4057</v>
      </c>
      <c r="B1197" s="38" t="s">
        <v>4058</v>
      </c>
      <c r="C1197" s="39">
        <v>0</v>
      </c>
      <c r="D1197" s="39">
        <v>0</v>
      </c>
      <c r="E1197" s="40">
        <v>0</v>
      </c>
      <c r="F1197" s="39">
        <v>7.5728890571753116</v>
      </c>
      <c r="G1197" s="39">
        <v>10.517090271691497</v>
      </c>
      <c r="H1197" s="40">
        <v>8.2296060076123858</v>
      </c>
      <c r="I1197" s="39">
        <v>5.4979579013509268</v>
      </c>
      <c r="J1197" s="39">
        <v>3.6062026685899751</v>
      </c>
      <c r="K1197" s="40">
        <v>5.7106146048968522</v>
      </c>
      <c r="L1197" s="39">
        <v>3.6701737215561536</v>
      </c>
      <c r="M1197" s="39">
        <v>2.3503143545449205</v>
      </c>
      <c r="N1197" s="40">
        <v>2.8068205739948078</v>
      </c>
      <c r="O1197" s="39">
        <v>1.8050541516245486</v>
      </c>
      <c r="P1197" s="39">
        <v>2.4461839530332679</v>
      </c>
      <c r="Q1197" s="40">
        <v>1.8572401411502508</v>
      </c>
      <c r="R1197" s="39">
        <v>0</v>
      </c>
      <c r="S1197" s="39">
        <v>0</v>
      </c>
      <c r="T1197" s="40">
        <v>2.4142926122646062</v>
      </c>
      <c r="U1197" s="1"/>
    </row>
    <row r="1198" spans="1:21" x14ac:dyDescent="0.2">
      <c r="A1198" s="35" t="s">
        <v>333</v>
      </c>
      <c r="B1198" s="38" t="s">
        <v>947</v>
      </c>
      <c r="C1198" s="39">
        <v>0</v>
      </c>
      <c r="D1198" s="39">
        <v>0</v>
      </c>
      <c r="E1198" s="40">
        <v>0</v>
      </c>
      <c r="F1198" s="39">
        <v>0</v>
      </c>
      <c r="G1198" s="39">
        <v>0</v>
      </c>
      <c r="H1198" s="40">
        <v>0</v>
      </c>
      <c r="I1198" s="39">
        <v>3.1416902293433866</v>
      </c>
      <c r="J1198" s="39">
        <v>1.4424810674359898</v>
      </c>
      <c r="K1198" s="40">
        <v>2.8553073024484261</v>
      </c>
      <c r="L1198" s="39">
        <v>2.4467824810374359</v>
      </c>
      <c r="M1198" s="39">
        <v>2.3503143545449205</v>
      </c>
      <c r="N1198" s="40">
        <v>1.4034102869974039</v>
      </c>
      <c r="O1198" s="39">
        <v>1.8050541516245486</v>
      </c>
      <c r="P1198" s="39">
        <v>0</v>
      </c>
      <c r="Q1198" s="40">
        <v>0</v>
      </c>
      <c r="R1198" s="39">
        <v>0</v>
      </c>
      <c r="S1198" s="39">
        <v>0</v>
      </c>
      <c r="T1198" s="40">
        <v>0</v>
      </c>
      <c r="U1198" s="1"/>
    </row>
    <row r="1199" spans="1:21" x14ac:dyDescent="0.2">
      <c r="A1199" s="35" t="s">
        <v>310</v>
      </c>
      <c r="B1199" s="38" t="s">
        <v>873</v>
      </c>
      <c r="C1199" s="39">
        <v>0</v>
      </c>
      <c r="D1199" s="39">
        <v>0</v>
      </c>
      <c r="E1199" s="40">
        <v>0</v>
      </c>
      <c r="F1199" s="39">
        <v>0</v>
      </c>
      <c r="G1199" s="39">
        <v>0</v>
      </c>
      <c r="H1199" s="40">
        <v>0</v>
      </c>
      <c r="I1199" s="39">
        <v>0</v>
      </c>
      <c r="J1199" s="39">
        <v>1.4424810674359898</v>
      </c>
      <c r="K1199" s="40">
        <v>1.4276536512242131</v>
      </c>
      <c r="L1199" s="39">
        <v>2.4467824810374359</v>
      </c>
      <c r="M1199" s="39">
        <v>2.9378929431811507</v>
      </c>
      <c r="N1199" s="40">
        <v>4.210230860992211</v>
      </c>
      <c r="O1199" s="39">
        <v>1.8050541516245486</v>
      </c>
      <c r="P1199" s="39">
        <v>1.8346379647749509</v>
      </c>
      <c r="Q1199" s="40">
        <v>1.2381600941001671</v>
      </c>
      <c r="R1199" s="39">
        <v>0</v>
      </c>
      <c r="S1199" s="39">
        <v>0</v>
      </c>
      <c r="T1199" s="40">
        <v>0</v>
      </c>
      <c r="U1199" s="1"/>
    </row>
    <row r="1200" spans="1:21" x14ac:dyDescent="0.2">
      <c r="A1200" s="35" t="s">
        <v>76</v>
      </c>
      <c r="B1200" s="38" t="s">
        <v>727</v>
      </c>
      <c r="C1200" s="39">
        <v>0</v>
      </c>
      <c r="D1200" s="39">
        <v>0</v>
      </c>
      <c r="E1200" s="40">
        <v>0</v>
      </c>
      <c r="F1200" s="39">
        <v>0</v>
      </c>
      <c r="G1200" s="39">
        <v>0</v>
      </c>
      <c r="H1200" s="40">
        <v>0</v>
      </c>
      <c r="I1200" s="39">
        <v>3.1416902293433866</v>
      </c>
      <c r="J1200" s="39">
        <v>2.8849621348719796</v>
      </c>
      <c r="K1200" s="40">
        <v>2.1414804768363194</v>
      </c>
      <c r="L1200" s="39">
        <v>3.6701737215561536</v>
      </c>
      <c r="M1200" s="39">
        <v>3.5254715318173804</v>
      </c>
      <c r="N1200" s="40">
        <v>4.9119360044909133</v>
      </c>
      <c r="O1200" s="39">
        <v>1.8050541516245486</v>
      </c>
      <c r="P1200" s="39">
        <v>2.4461839530332679</v>
      </c>
      <c r="Q1200" s="40">
        <v>2.4763201882003343</v>
      </c>
      <c r="R1200" s="39">
        <v>2.4354603019970775</v>
      </c>
      <c r="S1200" s="39">
        <v>2.7270248159258248</v>
      </c>
      <c r="T1200" s="40">
        <v>3.2190568163528086</v>
      </c>
      <c r="U1200" s="1"/>
    </row>
    <row r="1201" spans="1:21" x14ac:dyDescent="0.2">
      <c r="A1201" s="35" t="s">
        <v>4059</v>
      </c>
      <c r="B1201" s="38" t="s">
        <v>4060</v>
      </c>
      <c r="C1201" s="39">
        <v>0</v>
      </c>
      <c r="D1201" s="39">
        <v>0</v>
      </c>
      <c r="E1201" s="40">
        <v>0</v>
      </c>
      <c r="F1201" s="39">
        <v>2.2718667171525935</v>
      </c>
      <c r="G1201" s="39">
        <v>2.6292725679228743</v>
      </c>
      <c r="H1201" s="40">
        <v>2.0574015019030965</v>
      </c>
      <c r="I1201" s="39">
        <v>1.5708451146716933</v>
      </c>
      <c r="J1201" s="39">
        <v>0</v>
      </c>
      <c r="K1201" s="40">
        <v>2.8553073024484261</v>
      </c>
      <c r="L1201" s="39">
        <v>3.0584781012967945</v>
      </c>
      <c r="M1201" s="39">
        <v>1.7627357659086902</v>
      </c>
      <c r="N1201" s="40">
        <v>2.8068205739948078</v>
      </c>
      <c r="O1201" s="39">
        <v>1.8050541516245486</v>
      </c>
      <c r="P1201" s="39">
        <v>1.2230919765166339</v>
      </c>
      <c r="Q1201" s="40">
        <v>1.2381600941001671</v>
      </c>
      <c r="R1201" s="39">
        <v>0</v>
      </c>
      <c r="S1201" s="39">
        <v>0</v>
      </c>
      <c r="T1201" s="40">
        <v>0</v>
      </c>
      <c r="U1201" s="1"/>
    </row>
    <row r="1202" spans="1:21" x14ac:dyDescent="0.2">
      <c r="A1202" s="35" t="s">
        <v>4061</v>
      </c>
      <c r="B1202" s="38" t="s">
        <v>4062</v>
      </c>
      <c r="C1202" s="39">
        <v>12.569130216189041</v>
      </c>
      <c r="D1202" s="39">
        <v>14.354066985645932</v>
      </c>
      <c r="E1202" s="40">
        <v>12.474012474012476</v>
      </c>
      <c r="F1202" s="39">
        <v>3.7864445285876558</v>
      </c>
      <c r="G1202" s="39">
        <v>3.5056967572304996</v>
      </c>
      <c r="H1202" s="40">
        <v>4.1148030038061929</v>
      </c>
      <c r="I1202" s="39">
        <v>3.1416902293433866</v>
      </c>
      <c r="J1202" s="39">
        <v>4.3274432023079692</v>
      </c>
      <c r="K1202" s="40">
        <v>4.2829609536726387</v>
      </c>
      <c r="L1202" s="39">
        <v>3.6701737215561536</v>
      </c>
      <c r="M1202" s="39">
        <v>3.5254715318173804</v>
      </c>
      <c r="N1202" s="40">
        <v>4.210230860992211</v>
      </c>
      <c r="O1202" s="39">
        <v>1.8050541516245486</v>
      </c>
      <c r="P1202" s="39">
        <v>1.8346379647749509</v>
      </c>
      <c r="Q1202" s="40">
        <v>3.095400235250418</v>
      </c>
      <c r="R1202" s="39">
        <v>8.1182010066569248</v>
      </c>
      <c r="S1202" s="39">
        <v>15.453140623579674</v>
      </c>
      <c r="T1202" s="40">
        <v>6.4381136327056172</v>
      </c>
      <c r="U1202" s="1"/>
    </row>
    <row r="1203" spans="1:21" x14ac:dyDescent="0.2">
      <c r="A1203" s="35" t="s">
        <v>4063</v>
      </c>
      <c r="B1203" s="38" t="s">
        <v>4064</v>
      </c>
      <c r="C1203" s="39">
        <v>0</v>
      </c>
      <c r="D1203" s="39">
        <v>0</v>
      </c>
      <c r="E1203" s="40">
        <v>0</v>
      </c>
      <c r="F1203" s="39">
        <v>1.5145778114350623</v>
      </c>
      <c r="G1203" s="39">
        <v>1.7528483786152498</v>
      </c>
      <c r="H1203" s="40">
        <v>2.0574015019030965</v>
      </c>
      <c r="I1203" s="39">
        <v>3.1416902293433866</v>
      </c>
      <c r="J1203" s="39">
        <v>5.7699242697439592</v>
      </c>
      <c r="K1203" s="40">
        <v>5.7106146048968522</v>
      </c>
      <c r="L1203" s="39">
        <v>3.0584781012967945</v>
      </c>
      <c r="M1203" s="39">
        <v>3.5254715318173804</v>
      </c>
      <c r="N1203" s="40">
        <v>0</v>
      </c>
      <c r="O1203" s="39">
        <v>1.8050541516245486</v>
      </c>
      <c r="P1203" s="39">
        <v>1.8346379647749509</v>
      </c>
      <c r="Q1203" s="40">
        <v>3.7144802823005016</v>
      </c>
      <c r="R1203" s="39">
        <v>1.6236402013313851</v>
      </c>
      <c r="S1203" s="39">
        <v>0</v>
      </c>
      <c r="T1203" s="40">
        <v>4.0238210204410114</v>
      </c>
      <c r="U1203" s="1"/>
    </row>
    <row r="1204" spans="1:21" x14ac:dyDescent="0.2">
      <c r="A1204" s="35" t="s">
        <v>4065</v>
      </c>
      <c r="B1204" s="38" t="s">
        <v>4066</v>
      </c>
      <c r="C1204" s="39">
        <v>0</v>
      </c>
      <c r="D1204" s="39">
        <v>0</v>
      </c>
      <c r="E1204" s="40">
        <v>0</v>
      </c>
      <c r="F1204" s="39">
        <v>1.5145778114350623</v>
      </c>
      <c r="G1204" s="39">
        <v>1.7528483786152498</v>
      </c>
      <c r="H1204" s="40">
        <v>2.0574015019030965</v>
      </c>
      <c r="I1204" s="39">
        <v>2.3562676720075402</v>
      </c>
      <c r="J1204" s="39">
        <v>1.4424810674359898</v>
      </c>
      <c r="K1204" s="40">
        <v>1.4276536512242131</v>
      </c>
      <c r="L1204" s="39">
        <v>1.2233912405187179</v>
      </c>
      <c r="M1204" s="39">
        <v>1.7627357659086902</v>
      </c>
      <c r="N1204" s="40">
        <v>1.4034102869974039</v>
      </c>
      <c r="O1204" s="39">
        <v>1.8050541516245486</v>
      </c>
      <c r="P1204" s="39">
        <v>1.2230919765166339</v>
      </c>
      <c r="Q1204" s="40">
        <v>1.8572401411502508</v>
      </c>
      <c r="R1204" s="39">
        <v>2.4354603019970775</v>
      </c>
      <c r="S1204" s="39">
        <v>1.81801654395055</v>
      </c>
      <c r="T1204" s="40">
        <v>2.4142926122646062</v>
      </c>
      <c r="U1204" s="1"/>
    </row>
    <row r="1205" spans="1:21" x14ac:dyDescent="0.2">
      <c r="A1205" s="35" t="s">
        <v>77</v>
      </c>
      <c r="B1205" s="38" t="s">
        <v>728</v>
      </c>
      <c r="C1205" s="39">
        <v>0</v>
      </c>
      <c r="D1205" s="39">
        <v>0</v>
      </c>
      <c r="E1205" s="40">
        <v>0</v>
      </c>
      <c r="F1205" s="39">
        <v>0</v>
      </c>
      <c r="G1205" s="39">
        <v>0</v>
      </c>
      <c r="H1205" s="40">
        <v>0</v>
      </c>
      <c r="I1205" s="39">
        <v>3.1416902293433866</v>
      </c>
      <c r="J1205" s="39">
        <v>2.8849621348719796</v>
      </c>
      <c r="K1205" s="40">
        <v>2.1414804768363194</v>
      </c>
      <c r="L1205" s="39">
        <v>3.0584781012967945</v>
      </c>
      <c r="M1205" s="39">
        <v>3.5254715318173804</v>
      </c>
      <c r="N1205" s="40">
        <v>4.210230860992211</v>
      </c>
      <c r="O1205" s="39">
        <v>1.8050541516245486</v>
      </c>
      <c r="P1205" s="39">
        <v>1.2230919765166339</v>
      </c>
      <c r="Q1205" s="40">
        <v>2.4763201882003343</v>
      </c>
      <c r="R1205" s="39">
        <v>2.4354603019970775</v>
      </c>
      <c r="S1205" s="39">
        <v>1.81801654395055</v>
      </c>
      <c r="T1205" s="40">
        <v>3.2190568163528086</v>
      </c>
      <c r="U1205" s="1"/>
    </row>
    <row r="1206" spans="1:21" x14ac:dyDescent="0.2">
      <c r="A1206" s="35" t="s">
        <v>4067</v>
      </c>
      <c r="B1206" s="38" t="s">
        <v>4068</v>
      </c>
      <c r="C1206" s="39">
        <v>5.0276520864756158</v>
      </c>
      <c r="D1206" s="39">
        <v>7.1770334928229662</v>
      </c>
      <c r="E1206" s="40">
        <v>4.1580041580041582</v>
      </c>
      <c r="F1206" s="39">
        <v>1.5145778114350623</v>
      </c>
      <c r="G1206" s="39">
        <v>1.7528483786152498</v>
      </c>
      <c r="H1206" s="40">
        <v>2.0574015019030965</v>
      </c>
      <c r="I1206" s="39">
        <v>2.3562676720075402</v>
      </c>
      <c r="J1206" s="39">
        <v>2.1637216011539846</v>
      </c>
      <c r="K1206" s="40">
        <v>2.1414804768363194</v>
      </c>
      <c r="L1206" s="39">
        <v>1.8350868607780768</v>
      </c>
      <c r="M1206" s="39">
        <v>1.7627357659086902</v>
      </c>
      <c r="N1206" s="40">
        <v>1.4034102869974039</v>
      </c>
      <c r="O1206" s="39">
        <v>1.8050541516245486</v>
      </c>
      <c r="P1206" s="39">
        <v>1.8346379647749509</v>
      </c>
      <c r="Q1206" s="40">
        <v>1.8572401411502508</v>
      </c>
      <c r="R1206" s="39">
        <v>2.4354603019970775</v>
      </c>
      <c r="S1206" s="39">
        <v>3.6360330879011</v>
      </c>
      <c r="T1206" s="40">
        <v>1.6095284081764043</v>
      </c>
      <c r="U1206" s="1"/>
    </row>
    <row r="1207" spans="1:21" x14ac:dyDescent="0.2">
      <c r="A1207" s="35" t="s">
        <v>4069</v>
      </c>
      <c r="B1207" s="38" t="s">
        <v>4070</v>
      </c>
      <c r="C1207" s="39">
        <v>0</v>
      </c>
      <c r="D1207" s="39">
        <v>0</v>
      </c>
      <c r="E1207" s="40">
        <v>0</v>
      </c>
      <c r="F1207" s="39">
        <v>0</v>
      </c>
      <c r="G1207" s="39">
        <v>0</v>
      </c>
      <c r="H1207" s="40">
        <v>0</v>
      </c>
      <c r="I1207" s="39">
        <v>1.5708451146716933</v>
      </c>
      <c r="J1207" s="39">
        <v>0</v>
      </c>
      <c r="K1207" s="40">
        <v>0</v>
      </c>
      <c r="L1207" s="39">
        <v>1.2233912405187179</v>
      </c>
      <c r="M1207" s="39">
        <v>1.7627357659086902</v>
      </c>
      <c r="N1207" s="40">
        <v>0</v>
      </c>
      <c r="O1207" s="39">
        <v>1.8050541516245486</v>
      </c>
      <c r="P1207" s="39">
        <v>0</v>
      </c>
      <c r="Q1207" s="40">
        <v>1.2381600941001671</v>
      </c>
      <c r="R1207" s="39">
        <v>0</v>
      </c>
      <c r="S1207" s="39">
        <v>0</v>
      </c>
      <c r="T1207" s="40">
        <v>0</v>
      </c>
      <c r="U1207" s="1"/>
    </row>
    <row r="1208" spans="1:21" x14ac:dyDescent="0.2">
      <c r="A1208" s="35" t="s">
        <v>4071</v>
      </c>
      <c r="B1208" s="38" t="s">
        <v>4072</v>
      </c>
      <c r="C1208" s="39">
        <v>0</v>
      </c>
      <c r="D1208" s="39">
        <v>0</v>
      </c>
      <c r="E1208" s="40">
        <v>0</v>
      </c>
      <c r="F1208" s="39">
        <v>3.7864445285876558</v>
      </c>
      <c r="G1208" s="39">
        <v>1.7528483786152498</v>
      </c>
      <c r="H1208" s="40">
        <v>0</v>
      </c>
      <c r="I1208" s="39">
        <v>3.1416902293433866</v>
      </c>
      <c r="J1208" s="39">
        <v>6.4911648034619551</v>
      </c>
      <c r="K1208" s="40">
        <v>3.5691341280605329</v>
      </c>
      <c r="L1208" s="39">
        <v>3.0584781012967945</v>
      </c>
      <c r="M1208" s="39">
        <v>2.3503143545449205</v>
      </c>
      <c r="N1208" s="40">
        <v>1.4034102869974039</v>
      </c>
      <c r="O1208" s="39">
        <v>1.8050541516245486</v>
      </c>
      <c r="P1208" s="39">
        <v>0</v>
      </c>
      <c r="Q1208" s="40">
        <v>3.095400235250418</v>
      </c>
      <c r="R1208" s="39">
        <v>3.2472804026627702</v>
      </c>
      <c r="S1208" s="39">
        <v>1.81801654395055</v>
      </c>
      <c r="T1208" s="40">
        <v>2.4142926122646062</v>
      </c>
      <c r="U1208" s="1"/>
    </row>
    <row r="1209" spans="1:21" x14ac:dyDescent="0.2">
      <c r="A1209" s="35" t="s">
        <v>4073</v>
      </c>
      <c r="B1209" s="38" t="s">
        <v>4074</v>
      </c>
      <c r="C1209" s="39">
        <v>0</v>
      </c>
      <c r="D1209" s="39">
        <v>0</v>
      </c>
      <c r="E1209" s="40">
        <v>0</v>
      </c>
      <c r="F1209" s="39">
        <v>1.5145778114350623</v>
      </c>
      <c r="G1209" s="39">
        <v>3.5056967572304996</v>
      </c>
      <c r="H1209" s="40">
        <v>0</v>
      </c>
      <c r="I1209" s="39">
        <v>0</v>
      </c>
      <c r="J1209" s="39">
        <v>2.8849621348719796</v>
      </c>
      <c r="K1209" s="40">
        <v>1.4276536512242131</v>
      </c>
      <c r="L1209" s="39">
        <v>3.0584781012967945</v>
      </c>
      <c r="M1209" s="39">
        <v>2.3503143545449205</v>
      </c>
      <c r="N1209" s="40">
        <v>3.5085257174935092</v>
      </c>
      <c r="O1209" s="39">
        <v>1.8050541516245486</v>
      </c>
      <c r="P1209" s="39">
        <v>1.8346379647749509</v>
      </c>
      <c r="Q1209" s="40">
        <v>1.8572401411502508</v>
      </c>
      <c r="R1209" s="39">
        <v>3.2472804026627702</v>
      </c>
      <c r="S1209" s="39">
        <v>0</v>
      </c>
      <c r="T1209" s="40">
        <v>0</v>
      </c>
      <c r="U1209" s="1"/>
    </row>
    <row r="1210" spans="1:21" x14ac:dyDescent="0.2">
      <c r="A1210" s="35" t="s">
        <v>334</v>
      </c>
      <c r="B1210" s="38" t="s">
        <v>948</v>
      </c>
      <c r="C1210" s="39">
        <v>0</v>
      </c>
      <c r="D1210" s="39">
        <v>0</v>
      </c>
      <c r="E1210" s="40">
        <v>0</v>
      </c>
      <c r="F1210" s="39">
        <v>0</v>
      </c>
      <c r="G1210" s="39">
        <v>0</v>
      </c>
      <c r="H1210" s="40">
        <v>0</v>
      </c>
      <c r="I1210" s="39">
        <v>2.3562676720075402</v>
      </c>
      <c r="J1210" s="39">
        <v>1.4424810674359898</v>
      </c>
      <c r="K1210" s="40">
        <v>1.4276536512242131</v>
      </c>
      <c r="L1210" s="39">
        <v>1.2233912405187179</v>
      </c>
      <c r="M1210" s="39">
        <v>1.7627357659086902</v>
      </c>
      <c r="N1210" s="40">
        <v>2.1051154304961055</v>
      </c>
      <c r="O1210" s="39">
        <v>1.8050541516245486</v>
      </c>
      <c r="P1210" s="39">
        <v>1.8346379647749509</v>
      </c>
      <c r="Q1210" s="40">
        <v>1.2381600941001671</v>
      </c>
      <c r="R1210" s="39">
        <v>3.2472804026627702</v>
      </c>
      <c r="S1210" s="39">
        <v>2.7270248159258248</v>
      </c>
      <c r="T1210" s="40">
        <v>2.4142926122646062</v>
      </c>
      <c r="U1210" s="1"/>
    </row>
    <row r="1211" spans="1:21" x14ac:dyDescent="0.2">
      <c r="A1211" s="35" t="s">
        <v>4075</v>
      </c>
      <c r="B1211" s="38" t="s">
        <v>4076</v>
      </c>
      <c r="C1211" s="39">
        <v>0</v>
      </c>
      <c r="D1211" s="39">
        <v>0</v>
      </c>
      <c r="E1211" s="40">
        <v>0</v>
      </c>
      <c r="F1211" s="39">
        <v>4.5437334343051869</v>
      </c>
      <c r="G1211" s="39">
        <v>2.6292725679228743</v>
      </c>
      <c r="H1211" s="40">
        <v>2.0574015019030965</v>
      </c>
      <c r="I1211" s="39">
        <v>0</v>
      </c>
      <c r="J1211" s="39">
        <v>0</v>
      </c>
      <c r="K1211" s="40">
        <v>1.4276536512242131</v>
      </c>
      <c r="L1211" s="39">
        <v>1.8350868607780768</v>
      </c>
      <c r="M1211" s="39">
        <v>1.1751571772724603</v>
      </c>
      <c r="N1211" s="40">
        <v>2.1051154304961055</v>
      </c>
      <c r="O1211" s="39">
        <v>1.8050541516245486</v>
      </c>
      <c r="P1211" s="39">
        <v>1.8346379647749509</v>
      </c>
      <c r="Q1211" s="40">
        <v>1.8572401411502508</v>
      </c>
      <c r="R1211" s="39">
        <v>0</v>
      </c>
      <c r="S1211" s="39">
        <v>0</v>
      </c>
      <c r="T1211" s="40">
        <v>0</v>
      </c>
      <c r="U1211" s="1"/>
    </row>
    <row r="1212" spans="1:21" x14ac:dyDescent="0.2">
      <c r="A1212" s="35" t="s">
        <v>4077</v>
      </c>
      <c r="B1212" s="38" t="s">
        <v>4078</v>
      </c>
      <c r="C1212" s="39">
        <v>5.0276520864756158</v>
      </c>
      <c r="D1212" s="39">
        <v>0</v>
      </c>
      <c r="E1212" s="40">
        <v>4.1580041580041582</v>
      </c>
      <c r="F1212" s="39">
        <v>0</v>
      </c>
      <c r="G1212" s="39">
        <v>0</v>
      </c>
      <c r="H1212" s="40">
        <v>0</v>
      </c>
      <c r="I1212" s="39">
        <v>0</v>
      </c>
      <c r="J1212" s="39">
        <v>0</v>
      </c>
      <c r="K1212" s="40">
        <v>0</v>
      </c>
      <c r="L1212" s="39">
        <v>1.2233912405187179</v>
      </c>
      <c r="M1212" s="39">
        <v>1.1751571772724603</v>
      </c>
      <c r="N1212" s="40">
        <v>0</v>
      </c>
      <c r="O1212" s="39">
        <v>1.8050541516245486</v>
      </c>
      <c r="P1212" s="39">
        <v>0</v>
      </c>
      <c r="Q1212" s="40">
        <v>0</v>
      </c>
      <c r="R1212" s="39">
        <v>0</v>
      </c>
      <c r="S1212" s="39">
        <v>0</v>
      </c>
      <c r="T1212" s="40">
        <v>0</v>
      </c>
      <c r="U1212" s="1"/>
    </row>
    <row r="1213" spans="1:21" x14ac:dyDescent="0.2">
      <c r="A1213" s="35" t="s">
        <v>234</v>
      </c>
      <c r="B1213" s="38" t="s">
        <v>824</v>
      </c>
      <c r="C1213" s="39">
        <v>0</v>
      </c>
      <c r="D1213" s="39">
        <v>0</v>
      </c>
      <c r="E1213" s="40">
        <v>0</v>
      </c>
      <c r="F1213" s="39">
        <v>0</v>
      </c>
      <c r="G1213" s="39">
        <v>0</v>
      </c>
      <c r="H1213" s="40">
        <v>0</v>
      </c>
      <c r="I1213" s="39">
        <v>3.1416902293433866</v>
      </c>
      <c r="J1213" s="39">
        <v>0</v>
      </c>
      <c r="K1213" s="40">
        <v>2.1414804768363194</v>
      </c>
      <c r="L1213" s="39">
        <v>4.8935649620748718</v>
      </c>
      <c r="M1213" s="39">
        <v>3.5254715318173804</v>
      </c>
      <c r="N1213" s="40">
        <v>4.210230860992211</v>
      </c>
      <c r="O1213" s="39">
        <v>1.8050541516245486</v>
      </c>
      <c r="P1213" s="39">
        <v>1.2230919765166339</v>
      </c>
      <c r="Q1213" s="40">
        <v>1.2381600941001671</v>
      </c>
      <c r="R1213" s="39">
        <v>3.2472804026627702</v>
      </c>
      <c r="S1213" s="39">
        <v>1.81801654395055</v>
      </c>
      <c r="T1213" s="40">
        <v>0</v>
      </c>
      <c r="U1213" s="1"/>
    </row>
    <row r="1214" spans="1:21" x14ac:dyDescent="0.2">
      <c r="A1214" s="35" t="s">
        <v>533</v>
      </c>
      <c r="B1214" s="38" t="s">
        <v>1091</v>
      </c>
      <c r="C1214" s="39">
        <v>0</v>
      </c>
      <c r="D1214" s="39">
        <v>0</v>
      </c>
      <c r="E1214" s="40">
        <v>0</v>
      </c>
      <c r="F1214" s="39">
        <v>0</v>
      </c>
      <c r="G1214" s="39">
        <v>0</v>
      </c>
      <c r="H1214" s="40">
        <v>0</v>
      </c>
      <c r="I1214" s="39">
        <v>2.3562676720075402</v>
      </c>
      <c r="J1214" s="39">
        <v>2.1637216011539846</v>
      </c>
      <c r="K1214" s="40">
        <v>2.1414804768363194</v>
      </c>
      <c r="L1214" s="39">
        <v>1.8350868607780768</v>
      </c>
      <c r="M1214" s="39">
        <v>3.5254715318173804</v>
      </c>
      <c r="N1214" s="40">
        <v>1.4034102869974039</v>
      </c>
      <c r="O1214" s="39">
        <v>1.8050541516245486</v>
      </c>
      <c r="P1214" s="39">
        <v>1.8346379647749509</v>
      </c>
      <c r="Q1214" s="40">
        <v>1.2381600941001671</v>
      </c>
      <c r="R1214" s="39">
        <v>0</v>
      </c>
      <c r="S1214" s="39">
        <v>0</v>
      </c>
      <c r="T1214" s="40">
        <v>2.4142926122646062</v>
      </c>
      <c r="U1214" s="1"/>
    </row>
    <row r="1215" spans="1:21" x14ac:dyDescent="0.2">
      <c r="A1215" s="35" t="s">
        <v>4079</v>
      </c>
      <c r="B1215" s="38" t="s">
        <v>6738</v>
      </c>
      <c r="C1215" s="39">
        <v>0</v>
      </c>
      <c r="D1215" s="39">
        <v>0</v>
      </c>
      <c r="E1215" s="40">
        <v>0</v>
      </c>
      <c r="F1215" s="39">
        <v>0</v>
      </c>
      <c r="G1215" s="39">
        <v>0</v>
      </c>
      <c r="H1215" s="40">
        <v>0</v>
      </c>
      <c r="I1215" s="39">
        <v>0</v>
      </c>
      <c r="J1215" s="39">
        <v>0</v>
      </c>
      <c r="K1215" s="40">
        <v>0</v>
      </c>
      <c r="L1215" s="39">
        <v>0</v>
      </c>
      <c r="M1215" s="39">
        <v>0</v>
      </c>
      <c r="N1215" s="40">
        <v>0</v>
      </c>
      <c r="O1215" s="39">
        <v>1.8050541516245486</v>
      </c>
      <c r="P1215" s="39">
        <v>0</v>
      </c>
      <c r="Q1215" s="40">
        <v>0</v>
      </c>
      <c r="R1215" s="39">
        <v>0</v>
      </c>
      <c r="S1215" s="39">
        <v>0</v>
      </c>
      <c r="T1215" s="40">
        <v>0</v>
      </c>
      <c r="U1215" s="1"/>
    </row>
    <row r="1216" spans="1:21" x14ac:dyDescent="0.2">
      <c r="A1216" s="35" t="s">
        <v>4080</v>
      </c>
      <c r="B1216" s="38" t="s">
        <v>4081</v>
      </c>
      <c r="C1216" s="39">
        <v>0</v>
      </c>
      <c r="D1216" s="39">
        <v>0</v>
      </c>
      <c r="E1216" s="40">
        <v>0</v>
      </c>
      <c r="F1216" s="39">
        <v>1.5145778114350623</v>
      </c>
      <c r="G1216" s="39">
        <v>1.7528483786152498</v>
      </c>
      <c r="H1216" s="40">
        <v>2.0574015019030965</v>
      </c>
      <c r="I1216" s="39">
        <v>1.5708451146716933</v>
      </c>
      <c r="J1216" s="39">
        <v>0</v>
      </c>
      <c r="K1216" s="40">
        <v>1.4276536512242131</v>
      </c>
      <c r="L1216" s="39">
        <v>0</v>
      </c>
      <c r="M1216" s="39">
        <v>1.1751571772724603</v>
      </c>
      <c r="N1216" s="40">
        <v>1.4034102869974039</v>
      </c>
      <c r="O1216" s="39">
        <v>1.8050541516245486</v>
      </c>
      <c r="P1216" s="39">
        <v>1.2230919765166339</v>
      </c>
      <c r="Q1216" s="40">
        <v>1.2381600941001671</v>
      </c>
      <c r="R1216" s="39">
        <v>0</v>
      </c>
      <c r="S1216" s="39">
        <v>0</v>
      </c>
      <c r="T1216" s="40">
        <v>2.4142926122646062</v>
      </c>
      <c r="U1216" s="1"/>
    </row>
    <row r="1217" spans="1:21" x14ac:dyDescent="0.2">
      <c r="A1217" s="35" t="s">
        <v>4082</v>
      </c>
      <c r="B1217" s="38" t="s">
        <v>4083</v>
      </c>
      <c r="C1217" s="39">
        <v>0</v>
      </c>
      <c r="D1217" s="39">
        <v>0</v>
      </c>
      <c r="E1217" s="40">
        <v>0</v>
      </c>
      <c r="F1217" s="39">
        <v>6.0583112457402493</v>
      </c>
      <c r="G1217" s="39">
        <v>5.2585451358457487</v>
      </c>
      <c r="H1217" s="40">
        <v>3.0861022528546447</v>
      </c>
      <c r="I1217" s="39">
        <v>2.3562676720075402</v>
      </c>
      <c r="J1217" s="39">
        <v>0</v>
      </c>
      <c r="K1217" s="40">
        <v>0</v>
      </c>
      <c r="L1217" s="39">
        <v>1.2233912405187179</v>
      </c>
      <c r="M1217" s="39">
        <v>1.1751571772724603</v>
      </c>
      <c r="N1217" s="40">
        <v>0</v>
      </c>
      <c r="O1217" s="39">
        <v>1.8050541516245486</v>
      </c>
      <c r="P1217" s="39">
        <v>1.8346379647749509</v>
      </c>
      <c r="Q1217" s="40">
        <v>1.2381600941001671</v>
      </c>
      <c r="R1217" s="39">
        <v>1.6236402013313851</v>
      </c>
      <c r="S1217" s="39">
        <v>0</v>
      </c>
      <c r="T1217" s="40">
        <v>0</v>
      </c>
      <c r="U1217" s="1"/>
    </row>
    <row r="1218" spans="1:21" x14ac:dyDescent="0.2">
      <c r="A1218" s="35" t="s">
        <v>534</v>
      </c>
      <c r="B1218" s="38" t="s">
        <v>1092</v>
      </c>
      <c r="C1218" s="39">
        <v>0</v>
      </c>
      <c r="D1218" s="39">
        <v>0</v>
      </c>
      <c r="E1218" s="40">
        <v>0</v>
      </c>
      <c r="F1218" s="39">
        <v>0</v>
      </c>
      <c r="G1218" s="39">
        <v>0</v>
      </c>
      <c r="H1218" s="40">
        <v>0</v>
      </c>
      <c r="I1218" s="39">
        <v>0</v>
      </c>
      <c r="J1218" s="39">
        <v>0</v>
      </c>
      <c r="K1218" s="40">
        <v>0</v>
      </c>
      <c r="L1218" s="39">
        <v>2.4467824810374359</v>
      </c>
      <c r="M1218" s="39">
        <v>2.3503143545449205</v>
      </c>
      <c r="N1218" s="40">
        <v>2.1051154304961055</v>
      </c>
      <c r="O1218" s="39">
        <v>1.8050541516245486</v>
      </c>
      <c r="P1218" s="39">
        <v>1.8346379647749509</v>
      </c>
      <c r="Q1218" s="40">
        <v>1.2381600941001671</v>
      </c>
      <c r="R1218" s="39">
        <v>2.4354603019970775</v>
      </c>
      <c r="S1218" s="39">
        <v>1.81801654395055</v>
      </c>
      <c r="T1218" s="40">
        <v>1.6095284081764043</v>
      </c>
      <c r="U1218" s="1"/>
    </row>
    <row r="1219" spans="1:21" x14ac:dyDescent="0.2">
      <c r="A1219" s="35" t="s">
        <v>323</v>
      </c>
      <c r="B1219" s="38" t="s">
        <v>802</v>
      </c>
      <c r="C1219" s="39">
        <v>0</v>
      </c>
      <c r="D1219" s="39">
        <v>0</v>
      </c>
      <c r="E1219" s="40">
        <v>0</v>
      </c>
      <c r="F1219" s="39">
        <v>1.5145778114350623</v>
      </c>
      <c r="G1219" s="39">
        <v>0</v>
      </c>
      <c r="H1219" s="40">
        <v>0</v>
      </c>
      <c r="I1219" s="39">
        <v>2.3562676720075402</v>
      </c>
      <c r="J1219" s="39">
        <v>3.6062026685899751</v>
      </c>
      <c r="K1219" s="40">
        <v>2.8553073024484261</v>
      </c>
      <c r="L1219" s="39">
        <v>7.9520430633716668</v>
      </c>
      <c r="M1219" s="39">
        <v>5.8757858863623014</v>
      </c>
      <c r="N1219" s="40">
        <v>4.9119360044909133</v>
      </c>
      <c r="O1219" s="39">
        <v>1.8050541516245486</v>
      </c>
      <c r="P1219" s="39">
        <v>3.0577299412915848</v>
      </c>
      <c r="Q1219" s="40">
        <v>1.2381600941001671</v>
      </c>
      <c r="R1219" s="39">
        <v>1.6236402013313851</v>
      </c>
      <c r="S1219" s="39">
        <v>0</v>
      </c>
      <c r="T1219" s="40">
        <v>2.4142926122646062</v>
      </c>
      <c r="U1219" s="1"/>
    </row>
    <row r="1220" spans="1:21" x14ac:dyDescent="0.2">
      <c r="A1220" s="35" t="s">
        <v>4084</v>
      </c>
      <c r="B1220" s="38" t="s">
        <v>4085</v>
      </c>
      <c r="C1220" s="39">
        <v>0</v>
      </c>
      <c r="D1220" s="39">
        <v>0</v>
      </c>
      <c r="E1220" s="40">
        <v>0</v>
      </c>
      <c r="F1220" s="39">
        <v>6.0583112457402493</v>
      </c>
      <c r="G1220" s="39">
        <v>4.3821209465381248</v>
      </c>
      <c r="H1220" s="40">
        <v>4.1148030038061929</v>
      </c>
      <c r="I1220" s="39">
        <v>0</v>
      </c>
      <c r="J1220" s="39">
        <v>0</v>
      </c>
      <c r="K1220" s="40">
        <v>2.1414804768363194</v>
      </c>
      <c r="L1220" s="39">
        <v>1.2233912405187179</v>
      </c>
      <c r="M1220" s="39">
        <v>2.9378929431811507</v>
      </c>
      <c r="N1220" s="40">
        <v>0</v>
      </c>
      <c r="O1220" s="39">
        <v>1.8050541516245486</v>
      </c>
      <c r="P1220" s="39">
        <v>1.8346379647749509</v>
      </c>
      <c r="Q1220" s="40">
        <v>0</v>
      </c>
      <c r="R1220" s="39">
        <v>1.6236402013313851</v>
      </c>
      <c r="S1220" s="39">
        <v>0</v>
      </c>
      <c r="T1220" s="40">
        <v>0</v>
      </c>
      <c r="U1220" s="1"/>
    </row>
    <row r="1221" spans="1:21" x14ac:dyDescent="0.2">
      <c r="A1221" s="35" t="s">
        <v>4086</v>
      </c>
      <c r="B1221" s="38" t="s">
        <v>4087</v>
      </c>
      <c r="C1221" s="39">
        <v>0</v>
      </c>
      <c r="D1221" s="39">
        <v>0</v>
      </c>
      <c r="E1221" s="40">
        <v>0</v>
      </c>
      <c r="F1221" s="39">
        <v>0</v>
      </c>
      <c r="G1221" s="39">
        <v>0</v>
      </c>
      <c r="H1221" s="40">
        <v>0</v>
      </c>
      <c r="I1221" s="39">
        <v>0</v>
      </c>
      <c r="J1221" s="39">
        <v>0</v>
      </c>
      <c r="K1221" s="40">
        <v>0</v>
      </c>
      <c r="L1221" s="39">
        <v>1.8350868607780768</v>
      </c>
      <c r="M1221" s="39">
        <v>1.1751571772724603</v>
      </c>
      <c r="N1221" s="40">
        <v>0</v>
      </c>
      <c r="O1221" s="39">
        <v>1.8050541516245486</v>
      </c>
      <c r="P1221" s="39">
        <v>1.2230919765166339</v>
      </c>
      <c r="Q1221" s="40">
        <v>1.2381600941001671</v>
      </c>
      <c r="R1221" s="39">
        <v>0</v>
      </c>
      <c r="S1221" s="39">
        <v>0</v>
      </c>
      <c r="T1221" s="40">
        <v>1.6095284081764043</v>
      </c>
      <c r="U1221" s="1"/>
    </row>
    <row r="1222" spans="1:21" x14ac:dyDescent="0.2">
      <c r="A1222" s="35" t="s">
        <v>4088</v>
      </c>
      <c r="B1222" s="38" t="s">
        <v>4089</v>
      </c>
      <c r="C1222" s="39">
        <v>0</v>
      </c>
      <c r="D1222" s="39">
        <v>0</v>
      </c>
      <c r="E1222" s="40">
        <v>0</v>
      </c>
      <c r="F1222" s="39">
        <v>3.0291556228701246</v>
      </c>
      <c r="G1222" s="39">
        <v>3.5056967572304996</v>
      </c>
      <c r="H1222" s="40">
        <v>3.0861022528546447</v>
      </c>
      <c r="I1222" s="39">
        <v>2.3562676720075402</v>
      </c>
      <c r="J1222" s="39">
        <v>0</v>
      </c>
      <c r="K1222" s="40">
        <v>2.1414804768363194</v>
      </c>
      <c r="L1222" s="39">
        <v>1.8350868607780768</v>
      </c>
      <c r="M1222" s="39">
        <v>1.7627357659086902</v>
      </c>
      <c r="N1222" s="40">
        <v>1.4034102869974039</v>
      </c>
      <c r="O1222" s="39">
        <v>1.8050541516245486</v>
      </c>
      <c r="P1222" s="39">
        <v>1.8346379647749509</v>
      </c>
      <c r="Q1222" s="40">
        <v>0</v>
      </c>
      <c r="R1222" s="39">
        <v>3.2472804026627702</v>
      </c>
      <c r="S1222" s="39">
        <v>4.5450413598763753</v>
      </c>
      <c r="T1222" s="40">
        <v>0</v>
      </c>
      <c r="U1222" s="1"/>
    </row>
    <row r="1223" spans="1:21" x14ac:dyDescent="0.2">
      <c r="A1223" s="35" t="s">
        <v>4090</v>
      </c>
      <c r="B1223" s="38" t="s">
        <v>4091</v>
      </c>
      <c r="C1223" s="39">
        <v>0</v>
      </c>
      <c r="D1223" s="39">
        <v>0</v>
      </c>
      <c r="E1223" s="40">
        <v>0</v>
      </c>
      <c r="F1223" s="39">
        <v>3.7864445285876558</v>
      </c>
      <c r="G1223" s="39">
        <v>3.5056967572304996</v>
      </c>
      <c r="H1223" s="40">
        <v>4.1148030038061929</v>
      </c>
      <c r="I1223" s="39">
        <v>0</v>
      </c>
      <c r="J1223" s="39">
        <v>3.6062026685899751</v>
      </c>
      <c r="K1223" s="40">
        <v>2.1414804768363194</v>
      </c>
      <c r="L1223" s="39">
        <v>1.8350868607780768</v>
      </c>
      <c r="M1223" s="39">
        <v>1.7627357659086902</v>
      </c>
      <c r="N1223" s="40">
        <v>2.1051154304961055</v>
      </c>
      <c r="O1223" s="39">
        <v>1.8050541516245486</v>
      </c>
      <c r="P1223" s="39">
        <v>1.8346379647749509</v>
      </c>
      <c r="Q1223" s="40">
        <v>2.4763201882003343</v>
      </c>
      <c r="R1223" s="39">
        <v>3.2472804026627702</v>
      </c>
      <c r="S1223" s="39">
        <v>3.6360330879011</v>
      </c>
      <c r="T1223" s="40">
        <v>2.4142926122646062</v>
      </c>
      <c r="U1223" s="1"/>
    </row>
    <row r="1224" spans="1:21" x14ac:dyDescent="0.2">
      <c r="A1224" s="35" t="s">
        <v>4092</v>
      </c>
      <c r="B1224" s="38" t="s">
        <v>4093</v>
      </c>
      <c r="C1224" s="39">
        <v>0</v>
      </c>
      <c r="D1224" s="39">
        <v>0</v>
      </c>
      <c r="E1224" s="40">
        <v>0</v>
      </c>
      <c r="F1224" s="39">
        <v>0</v>
      </c>
      <c r="G1224" s="39">
        <v>1.7528483786152498</v>
      </c>
      <c r="H1224" s="40">
        <v>0</v>
      </c>
      <c r="I1224" s="39">
        <v>2.3562676720075402</v>
      </c>
      <c r="J1224" s="39">
        <v>1.4424810674359898</v>
      </c>
      <c r="K1224" s="40">
        <v>2.8553073024484261</v>
      </c>
      <c r="L1224" s="39">
        <v>1.8350868607780768</v>
      </c>
      <c r="M1224" s="39">
        <v>1.7627357659086902</v>
      </c>
      <c r="N1224" s="40">
        <v>1.4034102869974039</v>
      </c>
      <c r="O1224" s="39">
        <v>1.8050541516245486</v>
      </c>
      <c r="P1224" s="39">
        <v>0</v>
      </c>
      <c r="Q1224" s="40">
        <v>2.4763201882003343</v>
      </c>
      <c r="R1224" s="39">
        <v>0</v>
      </c>
      <c r="S1224" s="39">
        <v>0</v>
      </c>
      <c r="T1224" s="40">
        <v>4.8285852245292125</v>
      </c>
      <c r="U1224" s="1"/>
    </row>
    <row r="1225" spans="1:21" x14ac:dyDescent="0.2">
      <c r="A1225" s="35" t="s">
        <v>4094</v>
      </c>
      <c r="B1225" s="38" t="s">
        <v>4095</v>
      </c>
      <c r="C1225" s="39">
        <v>0</v>
      </c>
      <c r="D1225" s="39">
        <v>4.7846889952153111</v>
      </c>
      <c r="E1225" s="40">
        <v>4.1580041580041582</v>
      </c>
      <c r="F1225" s="39">
        <v>5.3010223400227181</v>
      </c>
      <c r="G1225" s="39">
        <v>4.3821209465381248</v>
      </c>
      <c r="H1225" s="40">
        <v>2.0574015019030965</v>
      </c>
      <c r="I1225" s="39">
        <v>0</v>
      </c>
      <c r="J1225" s="39">
        <v>1.4424810674359898</v>
      </c>
      <c r="K1225" s="40">
        <v>1.4276536512242131</v>
      </c>
      <c r="L1225" s="39">
        <v>0</v>
      </c>
      <c r="M1225" s="39">
        <v>0</v>
      </c>
      <c r="N1225" s="40">
        <v>1.4034102869974039</v>
      </c>
      <c r="O1225" s="39">
        <v>1.8050541516245486</v>
      </c>
      <c r="P1225" s="39">
        <v>1.2230919765166339</v>
      </c>
      <c r="Q1225" s="40">
        <v>1.8572401411502508</v>
      </c>
      <c r="R1225" s="39">
        <v>1.6236402013313851</v>
      </c>
      <c r="S1225" s="39">
        <v>3.6360330879011</v>
      </c>
      <c r="T1225" s="40">
        <v>0</v>
      </c>
      <c r="U1225" s="1"/>
    </row>
    <row r="1226" spans="1:21" x14ac:dyDescent="0.2">
      <c r="A1226" s="35" t="s">
        <v>4096</v>
      </c>
      <c r="B1226" s="38" t="s">
        <v>4097</v>
      </c>
      <c r="C1226" s="39">
        <v>0</v>
      </c>
      <c r="D1226" s="39">
        <v>0</v>
      </c>
      <c r="E1226" s="40">
        <v>0</v>
      </c>
      <c r="F1226" s="39">
        <v>2.2718667171525935</v>
      </c>
      <c r="G1226" s="39">
        <v>1.7528483786152498</v>
      </c>
      <c r="H1226" s="40">
        <v>2.0574015019030965</v>
      </c>
      <c r="I1226" s="39">
        <v>0</v>
      </c>
      <c r="J1226" s="39">
        <v>0</v>
      </c>
      <c r="K1226" s="40">
        <v>0</v>
      </c>
      <c r="L1226" s="39">
        <v>0</v>
      </c>
      <c r="M1226" s="39">
        <v>0</v>
      </c>
      <c r="N1226" s="40">
        <v>0</v>
      </c>
      <c r="O1226" s="39">
        <v>1.8050541516245486</v>
      </c>
      <c r="P1226" s="39">
        <v>1.2230919765166339</v>
      </c>
      <c r="Q1226" s="40">
        <v>1.8572401411502508</v>
      </c>
      <c r="R1226" s="39">
        <v>0</v>
      </c>
      <c r="S1226" s="39">
        <v>0</v>
      </c>
      <c r="T1226" s="40">
        <v>0</v>
      </c>
      <c r="U1226" s="1"/>
    </row>
    <row r="1227" spans="1:21" x14ac:dyDescent="0.2">
      <c r="A1227" s="35" t="s">
        <v>4098</v>
      </c>
      <c r="B1227" s="38" t="s">
        <v>4099</v>
      </c>
      <c r="C1227" s="39">
        <v>7.5414781297134246</v>
      </c>
      <c r="D1227" s="39">
        <v>11.961722488038276</v>
      </c>
      <c r="E1227" s="40">
        <v>12.474012474012476</v>
      </c>
      <c r="F1227" s="39">
        <v>6.0583112457402493</v>
      </c>
      <c r="G1227" s="39">
        <v>5.2585451358457487</v>
      </c>
      <c r="H1227" s="40">
        <v>6.1722045057092894</v>
      </c>
      <c r="I1227" s="39">
        <v>0</v>
      </c>
      <c r="J1227" s="39">
        <v>0</v>
      </c>
      <c r="K1227" s="40">
        <v>0</v>
      </c>
      <c r="L1227" s="39">
        <v>0</v>
      </c>
      <c r="M1227" s="39">
        <v>1.7627357659086902</v>
      </c>
      <c r="N1227" s="40">
        <v>0</v>
      </c>
      <c r="O1227" s="39">
        <v>1.8050541516245486</v>
      </c>
      <c r="P1227" s="39">
        <v>0</v>
      </c>
      <c r="Q1227" s="40">
        <v>1.2381600941001671</v>
      </c>
      <c r="R1227" s="39">
        <v>2.4354603019970775</v>
      </c>
      <c r="S1227" s="39">
        <v>1.81801654395055</v>
      </c>
      <c r="T1227" s="40">
        <v>0</v>
      </c>
      <c r="U1227" s="1"/>
    </row>
    <row r="1228" spans="1:21" x14ac:dyDescent="0.2">
      <c r="A1228" s="35" t="s">
        <v>4100</v>
      </c>
      <c r="B1228" s="38" t="s">
        <v>4101</v>
      </c>
      <c r="C1228" s="39">
        <v>0</v>
      </c>
      <c r="D1228" s="39">
        <v>0</v>
      </c>
      <c r="E1228" s="40">
        <v>0</v>
      </c>
      <c r="F1228" s="39">
        <v>2.2718667171525935</v>
      </c>
      <c r="G1228" s="39">
        <v>5.2585451358457487</v>
      </c>
      <c r="H1228" s="40">
        <v>7.2009052566608371</v>
      </c>
      <c r="I1228" s="39">
        <v>0</v>
      </c>
      <c r="J1228" s="39">
        <v>1.4424810674359898</v>
      </c>
      <c r="K1228" s="40">
        <v>0</v>
      </c>
      <c r="L1228" s="39">
        <v>1.2233912405187179</v>
      </c>
      <c r="M1228" s="39">
        <v>2.3503143545449205</v>
      </c>
      <c r="N1228" s="40">
        <v>2.8068205739948078</v>
      </c>
      <c r="O1228" s="39">
        <v>1.8050541516245486</v>
      </c>
      <c r="P1228" s="39">
        <v>1.8346379647749509</v>
      </c>
      <c r="Q1228" s="40">
        <v>1.2381600941001671</v>
      </c>
      <c r="R1228" s="39">
        <v>0</v>
      </c>
      <c r="S1228" s="39">
        <v>0</v>
      </c>
      <c r="T1228" s="40">
        <v>3.2190568163528086</v>
      </c>
      <c r="U1228" s="1"/>
    </row>
    <row r="1229" spans="1:21" x14ac:dyDescent="0.2">
      <c r="A1229" s="35" t="s">
        <v>4102</v>
      </c>
      <c r="B1229" s="38" t="s">
        <v>4103</v>
      </c>
      <c r="C1229" s="39">
        <v>0</v>
      </c>
      <c r="D1229" s="39">
        <v>0</v>
      </c>
      <c r="E1229" s="40">
        <v>0</v>
      </c>
      <c r="F1229" s="39">
        <v>4.5437334343051869</v>
      </c>
      <c r="G1229" s="39">
        <v>4.3821209465381248</v>
      </c>
      <c r="H1229" s="40">
        <v>2.0574015019030965</v>
      </c>
      <c r="I1229" s="39">
        <v>3.1416902293433866</v>
      </c>
      <c r="J1229" s="39">
        <v>4.3274432023079692</v>
      </c>
      <c r="K1229" s="40">
        <v>2.8553073024484261</v>
      </c>
      <c r="L1229" s="39">
        <v>3.6701737215561536</v>
      </c>
      <c r="M1229" s="39">
        <v>4.7006287090898411</v>
      </c>
      <c r="N1229" s="40">
        <v>3.5085257174935092</v>
      </c>
      <c r="O1229" s="39">
        <v>1.8050541516245486</v>
      </c>
      <c r="P1229" s="39">
        <v>2.4461839530332679</v>
      </c>
      <c r="Q1229" s="40">
        <v>2.4763201882003343</v>
      </c>
      <c r="R1229" s="39">
        <v>0</v>
      </c>
      <c r="S1229" s="39">
        <v>2.7270248159258248</v>
      </c>
      <c r="T1229" s="40">
        <v>4.0238210204410114</v>
      </c>
      <c r="U1229" s="1"/>
    </row>
    <row r="1230" spans="1:21" x14ac:dyDescent="0.2">
      <c r="A1230" s="35" t="s">
        <v>4104</v>
      </c>
      <c r="B1230" s="38" t="s">
        <v>4105</v>
      </c>
      <c r="C1230" s="39">
        <v>0</v>
      </c>
      <c r="D1230" s="39">
        <v>0</v>
      </c>
      <c r="E1230" s="40">
        <v>0</v>
      </c>
      <c r="F1230" s="39">
        <v>0</v>
      </c>
      <c r="G1230" s="39">
        <v>0</v>
      </c>
      <c r="H1230" s="40">
        <v>0</v>
      </c>
      <c r="I1230" s="39">
        <v>1.5708451146716933</v>
      </c>
      <c r="J1230" s="39">
        <v>1.4424810674359898</v>
      </c>
      <c r="K1230" s="40">
        <v>1.4276536512242131</v>
      </c>
      <c r="L1230" s="39">
        <v>2.4467824810374359</v>
      </c>
      <c r="M1230" s="39">
        <v>1.7627357659086902</v>
      </c>
      <c r="N1230" s="40">
        <v>2.1051154304961055</v>
      </c>
      <c r="O1230" s="39">
        <v>1.8050541516245486</v>
      </c>
      <c r="P1230" s="39">
        <v>1.8346379647749509</v>
      </c>
      <c r="Q1230" s="40">
        <v>0</v>
      </c>
      <c r="R1230" s="39">
        <v>0</v>
      </c>
      <c r="S1230" s="39">
        <v>0</v>
      </c>
      <c r="T1230" s="40">
        <v>0</v>
      </c>
      <c r="U1230" s="1"/>
    </row>
    <row r="1231" spans="1:21" x14ac:dyDescent="0.2">
      <c r="A1231" s="35" t="s">
        <v>436</v>
      </c>
      <c r="B1231" s="38" t="s">
        <v>910</v>
      </c>
      <c r="C1231" s="39">
        <v>7.5414781297134246</v>
      </c>
      <c r="D1231" s="39">
        <v>0</v>
      </c>
      <c r="E1231" s="40">
        <v>6.2370062370062378</v>
      </c>
      <c r="F1231" s="39">
        <v>0</v>
      </c>
      <c r="G1231" s="39">
        <v>0</v>
      </c>
      <c r="H1231" s="40">
        <v>0</v>
      </c>
      <c r="I1231" s="39">
        <v>0</v>
      </c>
      <c r="J1231" s="39">
        <v>2.1637216011539846</v>
      </c>
      <c r="K1231" s="40">
        <v>1.4276536512242131</v>
      </c>
      <c r="L1231" s="39">
        <v>2.4467824810374359</v>
      </c>
      <c r="M1231" s="39">
        <v>1.7627357659086902</v>
      </c>
      <c r="N1231" s="40">
        <v>3.5085257174935092</v>
      </c>
      <c r="O1231" s="39">
        <v>1.8050541516245486</v>
      </c>
      <c r="P1231" s="39">
        <v>1.8346379647749509</v>
      </c>
      <c r="Q1231" s="40">
        <v>1.8572401411502508</v>
      </c>
      <c r="R1231" s="39">
        <v>3.2472804026627702</v>
      </c>
      <c r="S1231" s="39">
        <v>2.7270248159258248</v>
      </c>
      <c r="T1231" s="40">
        <v>0</v>
      </c>
      <c r="U1231" s="1"/>
    </row>
    <row r="1232" spans="1:21" x14ac:dyDescent="0.2">
      <c r="A1232" s="35" t="s">
        <v>4106</v>
      </c>
      <c r="B1232" s="38" t="s">
        <v>4107</v>
      </c>
      <c r="C1232" s="39">
        <v>0</v>
      </c>
      <c r="D1232" s="39">
        <v>0</v>
      </c>
      <c r="E1232" s="40">
        <v>0</v>
      </c>
      <c r="F1232" s="39">
        <v>0</v>
      </c>
      <c r="G1232" s="39">
        <v>2.6292725679228743</v>
      </c>
      <c r="H1232" s="40">
        <v>0</v>
      </c>
      <c r="I1232" s="39">
        <v>2.3562676720075402</v>
      </c>
      <c r="J1232" s="39">
        <v>2.1637216011539846</v>
      </c>
      <c r="K1232" s="40">
        <v>1.4276536512242131</v>
      </c>
      <c r="L1232" s="39">
        <v>2.4467824810374359</v>
      </c>
      <c r="M1232" s="39">
        <v>2.3503143545449205</v>
      </c>
      <c r="N1232" s="40">
        <v>3.5085257174935092</v>
      </c>
      <c r="O1232" s="39">
        <v>1.8050541516245486</v>
      </c>
      <c r="P1232" s="39">
        <v>1.8346379647749509</v>
      </c>
      <c r="Q1232" s="40">
        <v>1.2381600941001671</v>
      </c>
      <c r="R1232" s="39">
        <v>0</v>
      </c>
      <c r="S1232" s="39">
        <v>0</v>
      </c>
      <c r="T1232" s="40">
        <v>0</v>
      </c>
      <c r="U1232" s="1"/>
    </row>
    <row r="1233" spans="1:21" x14ac:dyDescent="0.2">
      <c r="A1233" s="35" t="s">
        <v>4108</v>
      </c>
      <c r="B1233" s="38" t="s">
        <v>4109</v>
      </c>
      <c r="C1233" s="39">
        <v>0</v>
      </c>
      <c r="D1233" s="39">
        <v>0</v>
      </c>
      <c r="E1233" s="40">
        <v>0</v>
      </c>
      <c r="F1233" s="39">
        <v>2.2718667171525935</v>
      </c>
      <c r="G1233" s="39">
        <v>2.6292725679228743</v>
      </c>
      <c r="H1233" s="40">
        <v>4.1148030038061929</v>
      </c>
      <c r="I1233" s="39">
        <v>3.1416902293433866</v>
      </c>
      <c r="J1233" s="39">
        <v>4.3274432023079692</v>
      </c>
      <c r="K1233" s="40">
        <v>2.8553073024484261</v>
      </c>
      <c r="L1233" s="39">
        <v>1.8350868607780768</v>
      </c>
      <c r="M1233" s="39">
        <v>2.9378929431811507</v>
      </c>
      <c r="N1233" s="40">
        <v>4.210230860992211</v>
      </c>
      <c r="O1233" s="39">
        <v>1.8050541516245486</v>
      </c>
      <c r="P1233" s="39">
        <v>1.8346379647749509</v>
      </c>
      <c r="Q1233" s="40">
        <v>1.2381600941001671</v>
      </c>
      <c r="R1233" s="39">
        <v>1.6236402013313851</v>
      </c>
      <c r="S1233" s="39">
        <v>1.81801654395055</v>
      </c>
      <c r="T1233" s="40">
        <v>1.6095284081764043</v>
      </c>
      <c r="U1233" s="1"/>
    </row>
    <row r="1234" spans="1:21" x14ac:dyDescent="0.2">
      <c r="A1234" s="35" t="s">
        <v>4110</v>
      </c>
      <c r="B1234" s="38" t="s">
        <v>4111</v>
      </c>
      <c r="C1234" s="39">
        <v>0</v>
      </c>
      <c r="D1234" s="39">
        <v>0</v>
      </c>
      <c r="E1234" s="40">
        <v>0</v>
      </c>
      <c r="F1234" s="39">
        <v>0</v>
      </c>
      <c r="G1234" s="39">
        <v>0</v>
      </c>
      <c r="H1234" s="40">
        <v>0</v>
      </c>
      <c r="I1234" s="39">
        <v>0</v>
      </c>
      <c r="J1234" s="39">
        <v>0</v>
      </c>
      <c r="K1234" s="40">
        <v>0</v>
      </c>
      <c r="L1234" s="39">
        <v>1.2233912405187179</v>
      </c>
      <c r="M1234" s="39">
        <v>1.1751571772724603</v>
      </c>
      <c r="N1234" s="40">
        <v>0</v>
      </c>
      <c r="O1234" s="39">
        <v>1.8050541516245486</v>
      </c>
      <c r="P1234" s="39">
        <v>1.8346379647749509</v>
      </c>
      <c r="Q1234" s="40">
        <v>2.4763201882003343</v>
      </c>
      <c r="R1234" s="39">
        <v>0</v>
      </c>
      <c r="S1234" s="39">
        <v>0</v>
      </c>
      <c r="T1234" s="40">
        <v>2.4142926122646062</v>
      </c>
      <c r="U1234" s="1"/>
    </row>
    <row r="1235" spans="1:21" x14ac:dyDescent="0.2">
      <c r="A1235" s="35" t="s">
        <v>4112</v>
      </c>
      <c r="B1235" s="38" t="s">
        <v>4113</v>
      </c>
      <c r="C1235" s="39">
        <v>0</v>
      </c>
      <c r="D1235" s="39">
        <v>0</v>
      </c>
      <c r="E1235" s="40">
        <v>0</v>
      </c>
      <c r="F1235" s="39">
        <v>1.5145778114350623</v>
      </c>
      <c r="G1235" s="39">
        <v>0</v>
      </c>
      <c r="H1235" s="40">
        <v>0</v>
      </c>
      <c r="I1235" s="39">
        <v>0</v>
      </c>
      <c r="J1235" s="39">
        <v>0</v>
      </c>
      <c r="K1235" s="40">
        <v>1.4276536512242131</v>
      </c>
      <c r="L1235" s="39">
        <v>0</v>
      </c>
      <c r="M1235" s="39">
        <v>1.1751571772724603</v>
      </c>
      <c r="N1235" s="40">
        <v>0</v>
      </c>
      <c r="O1235" s="39">
        <v>1.8050541516245486</v>
      </c>
      <c r="P1235" s="39">
        <v>1.2230919765166339</v>
      </c>
      <c r="Q1235" s="40">
        <v>1.2381600941001671</v>
      </c>
      <c r="R1235" s="39">
        <v>0</v>
      </c>
      <c r="S1235" s="39">
        <v>0</v>
      </c>
      <c r="T1235" s="40">
        <v>0</v>
      </c>
      <c r="U1235" s="1"/>
    </row>
    <row r="1236" spans="1:21" x14ac:dyDescent="0.2">
      <c r="A1236" s="35" t="s">
        <v>4114</v>
      </c>
      <c r="B1236" s="38" t="s">
        <v>4115</v>
      </c>
      <c r="C1236" s="39">
        <v>0</v>
      </c>
      <c r="D1236" s="39">
        <v>0</v>
      </c>
      <c r="E1236" s="40">
        <v>0</v>
      </c>
      <c r="F1236" s="39">
        <v>4.5437334343051869</v>
      </c>
      <c r="G1236" s="39">
        <v>4.3821209465381248</v>
      </c>
      <c r="H1236" s="40">
        <v>3.0861022528546447</v>
      </c>
      <c r="I1236" s="39">
        <v>4.7125353440150803</v>
      </c>
      <c r="J1236" s="39">
        <v>2.1637216011539846</v>
      </c>
      <c r="K1236" s="40">
        <v>4.2829609536726387</v>
      </c>
      <c r="L1236" s="39">
        <v>1.8350868607780768</v>
      </c>
      <c r="M1236" s="39">
        <v>2.3503143545449205</v>
      </c>
      <c r="N1236" s="40">
        <v>2.1051154304961055</v>
      </c>
      <c r="O1236" s="39">
        <v>1.8050541516245486</v>
      </c>
      <c r="P1236" s="39">
        <v>2.4461839530332679</v>
      </c>
      <c r="Q1236" s="40">
        <v>1.2381600941001671</v>
      </c>
      <c r="R1236" s="39">
        <v>0</v>
      </c>
      <c r="S1236" s="39">
        <v>0</v>
      </c>
      <c r="T1236" s="40">
        <v>0</v>
      </c>
      <c r="U1236" s="1"/>
    </row>
    <row r="1237" spans="1:21" x14ac:dyDescent="0.2">
      <c r="A1237" s="35" t="s">
        <v>176</v>
      </c>
      <c r="B1237" s="38" t="s">
        <v>759</v>
      </c>
      <c r="C1237" s="39">
        <v>0</v>
      </c>
      <c r="D1237" s="39">
        <v>0</v>
      </c>
      <c r="E1237" s="40">
        <v>0</v>
      </c>
      <c r="F1237" s="39">
        <v>0</v>
      </c>
      <c r="G1237" s="39">
        <v>0</v>
      </c>
      <c r="H1237" s="40">
        <v>0</v>
      </c>
      <c r="I1237" s="39">
        <v>1.5708451146716933</v>
      </c>
      <c r="J1237" s="39">
        <v>2.1637216011539846</v>
      </c>
      <c r="K1237" s="40">
        <v>1.4276536512242131</v>
      </c>
      <c r="L1237" s="39">
        <v>1.2233912405187179</v>
      </c>
      <c r="M1237" s="39">
        <v>1.1751571772724603</v>
      </c>
      <c r="N1237" s="40">
        <v>0</v>
      </c>
      <c r="O1237" s="39">
        <v>1.8050541516245486</v>
      </c>
      <c r="P1237" s="39">
        <v>1.2230919765166339</v>
      </c>
      <c r="Q1237" s="40">
        <v>1.2381600941001671</v>
      </c>
      <c r="R1237" s="39">
        <v>1.6236402013313851</v>
      </c>
      <c r="S1237" s="39">
        <v>0</v>
      </c>
      <c r="T1237" s="40">
        <v>1.6095284081764043</v>
      </c>
      <c r="U1237" s="1"/>
    </row>
    <row r="1238" spans="1:21" x14ac:dyDescent="0.2">
      <c r="A1238" s="35" t="s">
        <v>39</v>
      </c>
      <c r="B1238" s="38" t="s">
        <v>695</v>
      </c>
      <c r="C1238" s="39">
        <v>0</v>
      </c>
      <c r="D1238" s="39">
        <v>0</v>
      </c>
      <c r="E1238" s="40">
        <v>0</v>
      </c>
      <c r="F1238" s="39">
        <v>0</v>
      </c>
      <c r="G1238" s="39">
        <v>0</v>
      </c>
      <c r="H1238" s="40">
        <v>0</v>
      </c>
      <c r="I1238" s="39">
        <v>3.1416902293433866</v>
      </c>
      <c r="J1238" s="39">
        <v>3.6062026685899751</v>
      </c>
      <c r="K1238" s="40">
        <v>2.8553073024484261</v>
      </c>
      <c r="L1238" s="39">
        <v>1.8350868607780768</v>
      </c>
      <c r="M1238" s="39">
        <v>1.7627357659086902</v>
      </c>
      <c r="N1238" s="40">
        <v>2.1051154304961055</v>
      </c>
      <c r="O1238" s="39">
        <v>1.8050541516245486</v>
      </c>
      <c r="P1238" s="39">
        <v>1.2230919765166339</v>
      </c>
      <c r="Q1238" s="40">
        <v>0</v>
      </c>
      <c r="R1238" s="39">
        <v>0</v>
      </c>
      <c r="S1238" s="39">
        <v>0</v>
      </c>
      <c r="T1238" s="40">
        <v>0</v>
      </c>
      <c r="U1238" s="1"/>
    </row>
    <row r="1239" spans="1:21" x14ac:dyDescent="0.2">
      <c r="A1239" s="35" t="s">
        <v>384</v>
      </c>
      <c r="B1239" s="38" t="s">
        <v>988</v>
      </c>
      <c r="C1239" s="39">
        <v>0</v>
      </c>
      <c r="D1239" s="39">
        <v>0</v>
      </c>
      <c r="E1239" s="40">
        <v>0</v>
      </c>
      <c r="F1239" s="39">
        <v>1.5145778114350623</v>
      </c>
      <c r="G1239" s="39">
        <v>1.7528483786152498</v>
      </c>
      <c r="H1239" s="40">
        <v>2.0574015019030965</v>
      </c>
      <c r="I1239" s="39">
        <v>0</v>
      </c>
      <c r="J1239" s="39">
        <v>2.1637216011539846</v>
      </c>
      <c r="K1239" s="40">
        <v>3.5691341280605329</v>
      </c>
      <c r="L1239" s="39">
        <v>3.6701737215561536</v>
      </c>
      <c r="M1239" s="39">
        <v>4.113050120453611</v>
      </c>
      <c r="N1239" s="40">
        <v>2.8068205739948078</v>
      </c>
      <c r="O1239" s="39">
        <v>1.8050541516245486</v>
      </c>
      <c r="P1239" s="39">
        <v>1.2230919765166339</v>
      </c>
      <c r="Q1239" s="40">
        <v>2.4763201882003343</v>
      </c>
      <c r="R1239" s="39">
        <v>0</v>
      </c>
      <c r="S1239" s="39">
        <v>4.5450413598763753</v>
      </c>
      <c r="T1239" s="40">
        <v>2.4142926122646062</v>
      </c>
      <c r="U1239" s="1"/>
    </row>
    <row r="1240" spans="1:21" x14ac:dyDescent="0.2">
      <c r="A1240" s="35" t="s">
        <v>4116</v>
      </c>
      <c r="B1240" s="38" t="s">
        <v>4117</v>
      </c>
      <c r="C1240" s="39">
        <v>0</v>
      </c>
      <c r="D1240" s="39">
        <v>0</v>
      </c>
      <c r="E1240" s="40">
        <v>0</v>
      </c>
      <c r="F1240" s="39">
        <v>2.2718667171525935</v>
      </c>
      <c r="G1240" s="39">
        <v>2.6292725679228743</v>
      </c>
      <c r="H1240" s="40">
        <v>2.0574015019030965</v>
      </c>
      <c r="I1240" s="39">
        <v>0</v>
      </c>
      <c r="J1240" s="39">
        <v>1.4424810674359898</v>
      </c>
      <c r="K1240" s="40">
        <v>0</v>
      </c>
      <c r="L1240" s="39">
        <v>0</v>
      </c>
      <c r="M1240" s="39">
        <v>1.1751571772724603</v>
      </c>
      <c r="N1240" s="40">
        <v>1.4034102869974039</v>
      </c>
      <c r="O1240" s="39">
        <v>1.8050541516245486</v>
      </c>
      <c r="P1240" s="39">
        <v>1.2230919765166339</v>
      </c>
      <c r="Q1240" s="40">
        <v>1.2381600941001671</v>
      </c>
      <c r="R1240" s="39">
        <v>1.6236402013313851</v>
      </c>
      <c r="S1240" s="39">
        <v>2.7270248159258248</v>
      </c>
      <c r="T1240" s="40">
        <v>0</v>
      </c>
      <c r="U1240" s="1"/>
    </row>
    <row r="1241" spans="1:21" x14ac:dyDescent="0.2">
      <c r="A1241" s="35" t="s">
        <v>4118</v>
      </c>
      <c r="B1241" s="38" t="s">
        <v>4119</v>
      </c>
      <c r="C1241" s="39">
        <v>0</v>
      </c>
      <c r="D1241" s="39">
        <v>0</v>
      </c>
      <c r="E1241" s="40">
        <v>0</v>
      </c>
      <c r="F1241" s="39">
        <v>0</v>
      </c>
      <c r="G1241" s="39">
        <v>0</v>
      </c>
      <c r="H1241" s="40">
        <v>0</v>
      </c>
      <c r="I1241" s="39">
        <v>0</v>
      </c>
      <c r="J1241" s="39">
        <v>2.1637216011539846</v>
      </c>
      <c r="K1241" s="40">
        <v>0</v>
      </c>
      <c r="L1241" s="39">
        <v>1.2233912405187179</v>
      </c>
      <c r="M1241" s="39">
        <v>2.3503143545449205</v>
      </c>
      <c r="N1241" s="40">
        <v>0</v>
      </c>
      <c r="O1241" s="39">
        <v>1.8050541516245486</v>
      </c>
      <c r="P1241" s="39">
        <v>0</v>
      </c>
      <c r="Q1241" s="40">
        <v>1.2381600941001671</v>
      </c>
      <c r="R1241" s="39">
        <v>1.6236402013313851</v>
      </c>
      <c r="S1241" s="39">
        <v>0</v>
      </c>
      <c r="T1241" s="40">
        <v>0</v>
      </c>
      <c r="U1241" s="1"/>
    </row>
    <row r="1242" spans="1:21" x14ac:dyDescent="0.2">
      <c r="A1242" s="35" t="s">
        <v>4120</v>
      </c>
      <c r="B1242" s="38" t="s">
        <v>4121</v>
      </c>
      <c r="C1242" s="39">
        <v>7.5414781297134246</v>
      </c>
      <c r="D1242" s="39">
        <v>7.1770334928229662</v>
      </c>
      <c r="E1242" s="40">
        <v>8.3160083160083165</v>
      </c>
      <c r="F1242" s="39">
        <v>0</v>
      </c>
      <c r="G1242" s="39">
        <v>1.7528483786152498</v>
      </c>
      <c r="H1242" s="40">
        <v>0</v>
      </c>
      <c r="I1242" s="39">
        <v>0</v>
      </c>
      <c r="J1242" s="39">
        <v>1.4424810674359898</v>
      </c>
      <c r="K1242" s="40">
        <v>0</v>
      </c>
      <c r="L1242" s="39">
        <v>2.4467824810374359</v>
      </c>
      <c r="M1242" s="39">
        <v>1.7627357659086902</v>
      </c>
      <c r="N1242" s="40">
        <v>0</v>
      </c>
      <c r="O1242" s="39">
        <v>1.8050541516245486</v>
      </c>
      <c r="P1242" s="39">
        <v>0</v>
      </c>
      <c r="Q1242" s="40">
        <v>1.2381600941001671</v>
      </c>
      <c r="R1242" s="39">
        <v>1.6236402013313851</v>
      </c>
      <c r="S1242" s="39">
        <v>0</v>
      </c>
      <c r="T1242" s="40">
        <v>0</v>
      </c>
      <c r="U1242" s="1"/>
    </row>
    <row r="1243" spans="1:21" x14ac:dyDescent="0.2">
      <c r="A1243" s="35" t="s">
        <v>4122</v>
      </c>
      <c r="B1243" s="38" t="s">
        <v>4123</v>
      </c>
      <c r="C1243" s="39">
        <v>0</v>
      </c>
      <c r="D1243" s="39">
        <v>0</v>
      </c>
      <c r="E1243" s="40">
        <v>0</v>
      </c>
      <c r="F1243" s="39">
        <v>2.2718667171525935</v>
      </c>
      <c r="G1243" s="39">
        <v>1.7528483786152498</v>
      </c>
      <c r="H1243" s="40">
        <v>0</v>
      </c>
      <c r="I1243" s="39">
        <v>3.9271127866792335</v>
      </c>
      <c r="J1243" s="39">
        <v>4.3274432023079692</v>
      </c>
      <c r="K1243" s="40">
        <v>5.7106146048968522</v>
      </c>
      <c r="L1243" s="39">
        <v>3.0584781012967945</v>
      </c>
      <c r="M1243" s="39">
        <v>4.7006287090898411</v>
      </c>
      <c r="N1243" s="40">
        <v>2.8068205739948078</v>
      </c>
      <c r="O1243" s="39">
        <v>1.8050541516245486</v>
      </c>
      <c r="P1243" s="39">
        <v>3.0577299412915848</v>
      </c>
      <c r="Q1243" s="40">
        <v>3.095400235250418</v>
      </c>
      <c r="R1243" s="39">
        <v>1.6236402013313851</v>
      </c>
      <c r="S1243" s="39">
        <v>1.81801654395055</v>
      </c>
      <c r="T1243" s="40">
        <v>1.6095284081764043</v>
      </c>
      <c r="U1243" s="1"/>
    </row>
    <row r="1244" spans="1:21" x14ac:dyDescent="0.2">
      <c r="A1244" s="35" t="s">
        <v>4124</v>
      </c>
      <c r="B1244" s="38" t="s">
        <v>4125</v>
      </c>
      <c r="C1244" s="39">
        <v>0</v>
      </c>
      <c r="D1244" s="39">
        <v>0</v>
      </c>
      <c r="E1244" s="40">
        <v>0</v>
      </c>
      <c r="F1244" s="39">
        <v>0</v>
      </c>
      <c r="G1244" s="39">
        <v>0</v>
      </c>
      <c r="H1244" s="40">
        <v>0</v>
      </c>
      <c r="I1244" s="39">
        <v>0</v>
      </c>
      <c r="J1244" s="39">
        <v>0</v>
      </c>
      <c r="K1244" s="40">
        <v>0</v>
      </c>
      <c r="L1244" s="39">
        <v>0</v>
      </c>
      <c r="M1244" s="39">
        <v>0</v>
      </c>
      <c r="N1244" s="40">
        <v>0</v>
      </c>
      <c r="O1244" s="39">
        <v>1.8050541516245486</v>
      </c>
      <c r="P1244" s="39">
        <v>0</v>
      </c>
      <c r="Q1244" s="40">
        <v>1.8572401411502508</v>
      </c>
      <c r="R1244" s="39">
        <v>3.2472804026627702</v>
      </c>
      <c r="S1244" s="39">
        <v>0</v>
      </c>
      <c r="T1244" s="40">
        <v>0</v>
      </c>
      <c r="U1244" s="1"/>
    </row>
    <row r="1245" spans="1:21" x14ac:dyDescent="0.2">
      <c r="A1245" s="35" t="s">
        <v>4126</v>
      </c>
      <c r="B1245" s="38" t="s">
        <v>4127</v>
      </c>
      <c r="C1245" s="39">
        <v>5.0276520864756158</v>
      </c>
      <c r="D1245" s="39">
        <v>0</v>
      </c>
      <c r="E1245" s="40">
        <v>0</v>
      </c>
      <c r="F1245" s="39">
        <v>4.5437334343051869</v>
      </c>
      <c r="G1245" s="39">
        <v>3.5056967572304996</v>
      </c>
      <c r="H1245" s="40">
        <v>5.1435037547577407</v>
      </c>
      <c r="I1245" s="39">
        <v>3.1416902293433866</v>
      </c>
      <c r="J1245" s="39">
        <v>1.4424810674359898</v>
      </c>
      <c r="K1245" s="40">
        <v>1.4276536512242131</v>
      </c>
      <c r="L1245" s="39">
        <v>1.2233912405187179</v>
      </c>
      <c r="M1245" s="39">
        <v>2.3503143545449205</v>
      </c>
      <c r="N1245" s="40">
        <v>2.1051154304961055</v>
      </c>
      <c r="O1245" s="39">
        <v>1.8050541516245486</v>
      </c>
      <c r="P1245" s="39">
        <v>1.8346379647749509</v>
      </c>
      <c r="Q1245" s="40">
        <v>0</v>
      </c>
      <c r="R1245" s="39">
        <v>2.4354603019970775</v>
      </c>
      <c r="S1245" s="39">
        <v>2.7270248159258248</v>
      </c>
      <c r="T1245" s="40">
        <v>0</v>
      </c>
      <c r="U1245" s="1"/>
    </row>
    <row r="1246" spans="1:21" x14ac:dyDescent="0.2">
      <c r="A1246" s="35" t="s">
        <v>535</v>
      </c>
      <c r="B1246" s="38" t="s">
        <v>1093</v>
      </c>
      <c r="C1246" s="39">
        <v>0</v>
      </c>
      <c r="D1246" s="39">
        <v>0</v>
      </c>
      <c r="E1246" s="40">
        <v>0</v>
      </c>
      <c r="F1246" s="39">
        <v>0</v>
      </c>
      <c r="G1246" s="39">
        <v>0</v>
      </c>
      <c r="H1246" s="40">
        <v>0</v>
      </c>
      <c r="I1246" s="39">
        <v>0</v>
      </c>
      <c r="J1246" s="39">
        <v>0</v>
      </c>
      <c r="K1246" s="40">
        <v>0</v>
      </c>
      <c r="L1246" s="39">
        <v>0</v>
      </c>
      <c r="M1246" s="39">
        <v>0</v>
      </c>
      <c r="N1246" s="40">
        <v>0</v>
      </c>
      <c r="O1246" s="39">
        <v>1.8050541516245486</v>
      </c>
      <c r="P1246" s="39">
        <v>1.8346379647749509</v>
      </c>
      <c r="Q1246" s="40">
        <v>1.2381600941001671</v>
      </c>
      <c r="R1246" s="39">
        <v>0</v>
      </c>
      <c r="S1246" s="39">
        <v>0</v>
      </c>
      <c r="T1246" s="40">
        <v>0</v>
      </c>
      <c r="U1246" s="1"/>
    </row>
    <row r="1247" spans="1:21" x14ac:dyDescent="0.2">
      <c r="A1247" s="35" t="s">
        <v>4128</v>
      </c>
      <c r="B1247" s="38" t="s">
        <v>4129</v>
      </c>
      <c r="C1247" s="39">
        <v>0</v>
      </c>
      <c r="D1247" s="39">
        <v>0</v>
      </c>
      <c r="E1247" s="40">
        <v>0</v>
      </c>
      <c r="F1247" s="39">
        <v>0</v>
      </c>
      <c r="G1247" s="39">
        <v>0</v>
      </c>
      <c r="H1247" s="40">
        <v>0</v>
      </c>
      <c r="I1247" s="39">
        <v>0</v>
      </c>
      <c r="J1247" s="39">
        <v>0</v>
      </c>
      <c r="K1247" s="40">
        <v>0</v>
      </c>
      <c r="L1247" s="39">
        <v>0</v>
      </c>
      <c r="M1247" s="39">
        <v>1.1751571772724603</v>
      </c>
      <c r="N1247" s="40">
        <v>0</v>
      </c>
      <c r="O1247" s="39">
        <v>1.8050541516245486</v>
      </c>
      <c r="P1247" s="39">
        <v>0</v>
      </c>
      <c r="Q1247" s="40">
        <v>0</v>
      </c>
      <c r="R1247" s="39">
        <v>0</v>
      </c>
      <c r="S1247" s="39">
        <v>0</v>
      </c>
      <c r="T1247" s="40">
        <v>0</v>
      </c>
      <c r="U1247" s="1"/>
    </row>
    <row r="1248" spans="1:21" x14ac:dyDescent="0.2">
      <c r="A1248" s="35" t="s">
        <v>4130</v>
      </c>
      <c r="B1248" s="38" t="s">
        <v>4131</v>
      </c>
      <c r="C1248" s="39">
        <v>0</v>
      </c>
      <c r="D1248" s="39">
        <v>0</v>
      </c>
      <c r="E1248" s="40">
        <v>4.1580041580041582</v>
      </c>
      <c r="F1248" s="39">
        <v>2.2718667171525935</v>
      </c>
      <c r="G1248" s="39">
        <v>1.7528483786152498</v>
      </c>
      <c r="H1248" s="40">
        <v>4.1148030038061929</v>
      </c>
      <c r="I1248" s="39">
        <v>1.5708451146716933</v>
      </c>
      <c r="J1248" s="39">
        <v>2.8849621348719796</v>
      </c>
      <c r="K1248" s="40">
        <v>1.4276536512242131</v>
      </c>
      <c r="L1248" s="39">
        <v>2.4467824810374359</v>
      </c>
      <c r="M1248" s="39">
        <v>3.5254715318173804</v>
      </c>
      <c r="N1248" s="40">
        <v>2.8068205739948078</v>
      </c>
      <c r="O1248" s="39">
        <v>1.8050541516245486</v>
      </c>
      <c r="P1248" s="39">
        <v>1.8346379647749509</v>
      </c>
      <c r="Q1248" s="40">
        <v>2.4763201882003343</v>
      </c>
      <c r="R1248" s="39">
        <v>2.4354603019970775</v>
      </c>
      <c r="S1248" s="39">
        <v>3.6360330879011</v>
      </c>
      <c r="T1248" s="40">
        <v>3.2190568163528086</v>
      </c>
      <c r="U1248" s="1"/>
    </row>
    <row r="1249" spans="1:21" x14ac:dyDescent="0.2">
      <c r="A1249" s="35" t="s">
        <v>4132</v>
      </c>
      <c r="B1249" s="38" t="s">
        <v>4133</v>
      </c>
      <c r="C1249" s="39">
        <v>0</v>
      </c>
      <c r="D1249" s="39">
        <v>0</v>
      </c>
      <c r="E1249" s="40">
        <v>0</v>
      </c>
      <c r="F1249" s="39">
        <v>0</v>
      </c>
      <c r="G1249" s="39">
        <v>0</v>
      </c>
      <c r="H1249" s="40">
        <v>0</v>
      </c>
      <c r="I1249" s="39">
        <v>0</v>
      </c>
      <c r="J1249" s="39">
        <v>1.4424810674359898</v>
      </c>
      <c r="K1249" s="40">
        <v>0</v>
      </c>
      <c r="L1249" s="39">
        <v>3.0584781012967945</v>
      </c>
      <c r="M1249" s="39">
        <v>2.9378929431811507</v>
      </c>
      <c r="N1249" s="40">
        <v>0</v>
      </c>
      <c r="O1249" s="39">
        <v>1.8050541516245486</v>
      </c>
      <c r="P1249" s="39">
        <v>1.8346379647749509</v>
      </c>
      <c r="Q1249" s="40">
        <v>1.8572401411502508</v>
      </c>
      <c r="R1249" s="39">
        <v>2.4354603019970775</v>
      </c>
      <c r="S1249" s="39">
        <v>0</v>
      </c>
      <c r="T1249" s="40">
        <v>1.6095284081764043</v>
      </c>
      <c r="U1249" s="1"/>
    </row>
    <row r="1250" spans="1:21" x14ac:dyDescent="0.2">
      <c r="A1250" s="35" t="s">
        <v>4134</v>
      </c>
      <c r="B1250" s="38" t="s">
        <v>4135</v>
      </c>
      <c r="C1250" s="39">
        <v>0</v>
      </c>
      <c r="D1250" s="39">
        <v>0</v>
      </c>
      <c r="E1250" s="40">
        <v>0</v>
      </c>
      <c r="F1250" s="39">
        <v>0</v>
      </c>
      <c r="G1250" s="39">
        <v>0</v>
      </c>
      <c r="H1250" s="40">
        <v>0</v>
      </c>
      <c r="I1250" s="39">
        <v>0</v>
      </c>
      <c r="J1250" s="39">
        <v>0</v>
      </c>
      <c r="K1250" s="40">
        <v>0</v>
      </c>
      <c r="L1250" s="39">
        <v>1.8350868607780768</v>
      </c>
      <c r="M1250" s="39">
        <v>1.1751571772724603</v>
      </c>
      <c r="N1250" s="40">
        <v>0</v>
      </c>
      <c r="O1250" s="39">
        <v>1.8050541516245486</v>
      </c>
      <c r="P1250" s="39">
        <v>1.2230919765166339</v>
      </c>
      <c r="Q1250" s="40">
        <v>0</v>
      </c>
      <c r="R1250" s="39">
        <v>0</v>
      </c>
      <c r="S1250" s="39">
        <v>0</v>
      </c>
      <c r="T1250" s="40">
        <v>1.6095284081764043</v>
      </c>
      <c r="U1250" s="1"/>
    </row>
    <row r="1251" spans="1:21" x14ac:dyDescent="0.2">
      <c r="A1251" s="35" t="s">
        <v>4136</v>
      </c>
      <c r="B1251" s="38" t="s">
        <v>4137</v>
      </c>
      <c r="C1251" s="39">
        <v>27.652086475615889</v>
      </c>
      <c r="D1251" s="39">
        <v>23.923444976076553</v>
      </c>
      <c r="E1251" s="40">
        <v>10.395010395010395</v>
      </c>
      <c r="F1251" s="39">
        <v>3.0291556228701246</v>
      </c>
      <c r="G1251" s="39">
        <v>4.3821209465381248</v>
      </c>
      <c r="H1251" s="40">
        <v>6.1722045057092894</v>
      </c>
      <c r="I1251" s="39">
        <v>2.3562676720075402</v>
      </c>
      <c r="J1251" s="39">
        <v>3.6062026685899751</v>
      </c>
      <c r="K1251" s="40">
        <v>4.2829609536726387</v>
      </c>
      <c r="L1251" s="39">
        <v>5.5052605823342304</v>
      </c>
      <c r="M1251" s="39">
        <v>4.113050120453611</v>
      </c>
      <c r="N1251" s="40">
        <v>4.9119360044909133</v>
      </c>
      <c r="O1251" s="39">
        <v>1.8050541516245486</v>
      </c>
      <c r="P1251" s="39">
        <v>1.8346379647749509</v>
      </c>
      <c r="Q1251" s="40">
        <v>2.4763201882003343</v>
      </c>
      <c r="R1251" s="39">
        <v>20.295502516642312</v>
      </c>
      <c r="S1251" s="39">
        <v>27.270248159258248</v>
      </c>
      <c r="T1251" s="40">
        <v>1.6095284081764043</v>
      </c>
      <c r="U1251" s="1"/>
    </row>
    <row r="1252" spans="1:21" x14ac:dyDescent="0.2">
      <c r="A1252" s="35" t="s">
        <v>4138</v>
      </c>
      <c r="B1252" s="38" t="s">
        <v>4139</v>
      </c>
      <c r="C1252" s="39">
        <v>0</v>
      </c>
      <c r="D1252" s="39">
        <v>0</v>
      </c>
      <c r="E1252" s="40">
        <v>0</v>
      </c>
      <c r="F1252" s="39">
        <v>3.0291556228701246</v>
      </c>
      <c r="G1252" s="39">
        <v>5.2585451358457487</v>
      </c>
      <c r="H1252" s="40">
        <v>4.1148030038061929</v>
      </c>
      <c r="I1252" s="39">
        <v>3.9271127866792335</v>
      </c>
      <c r="J1252" s="39">
        <v>2.1637216011539846</v>
      </c>
      <c r="K1252" s="40">
        <v>3.5691341280605329</v>
      </c>
      <c r="L1252" s="39">
        <v>1.8350868607780768</v>
      </c>
      <c r="M1252" s="39">
        <v>1.7627357659086902</v>
      </c>
      <c r="N1252" s="40">
        <v>1.4034102869974039</v>
      </c>
      <c r="O1252" s="39">
        <v>1.8050541516245486</v>
      </c>
      <c r="P1252" s="39">
        <v>1.2230919765166339</v>
      </c>
      <c r="Q1252" s="40">
        <v>1.8572401411502508</v>
      </c>
      <c r="R1252" s="39">
        <v>0</v>
      </c>
      <c r="S1252" s="39">
        <v>0</v>
      </c>
      <c r="T1252" s="40">
        <v>0</v>
      </c>
      <c r="U1252" s="1"/>
    </row>
    <row r="1253" spans="1:21" x14ac:dyDescent="0.2">
      <c r="A1253" s="35" t="s">
        <v>4140</v>
      </c>
      <c r="B1253" s="38" t="s">
        <v>4141</v>
      </c>
      <c r="C1253" s="39">
        <v>0</v>
      </c>
      <c r="D1253" s="39">
        <v>0</v>
      </c>
      <c r="E1253" s="40">
        <v>0</v>
      </c>
      <c r="F1253" s="39">
        <v>1.5145778114350623</v>
      </c>
      <c r="G1253" s="39">
        <v>0</v>
      </c>
      <c r="H1253" s="40">
        <v>0</v>
      </c>
      <c r="I1253" s="39">
        <v>2.3562676720075402</v>
      </c>
      <c r="J1253" s="39">
        <v>2.1637216011539846</v>
      </c>
      <c r="K1253" s="40">
        <v>2.8553073024484261</v>
      </c>
      <c r="L1253" s="39">
        <v>1.2233912405187179</v>
      </c>
      <c r="M1253" s="39">
        <v>1.1751571772724603</v>
      </c>
      <c r="N1253" s="40">
        <v>2.1051154304961055</v>
      </c>
      <c r="O1253" s="39">
        <v>1.8050541516245486</v>
      </c>
      <c r="P1253" s="39">
        <v>1.8346379647749509</v>
      </c>
      <c r="Q1253" s="40">
        <v>2.4763201882003343</v>
      </c>
      <c r="R1253" s="39">
        <v>3.2472804026627702</v>
      </c>
      <c r="S1253" s="39">
        <v>1.81801654395055</v>
      </c>
      <c r="T1253" s="40">
        <v>1.6095284081764043</v>
      </c>
      <c r="U1253" s="1"/>
    </row>
    <row r="1254" spans="1:21" x14ac:dyDescent="0.2">
      <c r="A1254" s="35" t="s">
        <v>4142</v>
      </c>
      <c r="B1254" s="38" t="s">
        <v>4143</v>
      </c>
      <c r="C1254" s="39">
        <v>0</v>
      </c>
      <c r="D1254" s="39">
        <v>0</v>
      </c>
      <c r="E1254" s="40">
        <v>0</v>
      </c>
      <c r="F1254" s="39">
        <v>0</v>
      </c>
      <c r="G1254" s="39">
        <v>0</v>
      </c>
      <c r="H1254" s="40">
        <v>0</v>
      </c>
      <c r="I1254" s="39">
        <v>0</v>
      </c>
      <c r="J1254" s="39">
        <v>0</v>
      </c>
      <c r="K1254" s="40">
        <v>0</v>
      </c>
      <c r="L1254" s="39">
        <v>0</v>
      </c>
      <c r="M1254" s="39">
        <v>0</v>
      </c>
      <c r="N1254" s="40">
        <v>0</v>
      </c>
      <c r="O1254" s="39">
        <v>1.8050541516245486</v>
      </c>
      <c r="P1254" s="39">
        <v>0</v>
      </c>
      <c r="Q1254" s="40">
        <v>0</v>
      </c>
      <c r="R1254" s="39">
        <v>0</v>
      </c>
      <c r="S1254" s="39">
        <v>1.81801654395055</v>
      </c>
      <c r="T1254" s="40">
        <v>0</v>
      </c>
      <c r="U1254" s="1"/>
    </row>
    <row r="1255" spans="1:21" x14ac:dyDescent="0.2">
      <c r="A1255" s="35" t="s">
        <v>4144</v>
      </c>
      <c r="B1255" s="38" t="s">
        <v>4145</v>
      </c>
      <c r="C1255" s="39">
        <v>0</v>
      </c>
      <c r="D1255" s="39">
        <v>0</v>
      </c>
      <c r="E1255" s="40">
        <v>4.1580041580041582</v>
      </c>
      <c r="F1255" s="39">
        <v>1.5145778114350623</v>
      </c>
      <c r="G1255" s="39">
        <v>0</v>
      </c>
      <c r="H1255" s="40">
        <v>0</v>
      </c>
      <c r="I1255" s="39">
        <v>1.5708451146716933</v>
      </c>
      <c r="J1255" s="39">
        <v>1.4424810674359898</v>
      </c>
      <c r="K1255" s="40">
        <v>2.1414804768363194</v>
      </c>
      <c r="L1255" s="39">
        <v>1.8350868607780768</v>
      </c>
      <c r="M1255" s="39">
        <v>1.7627357659086902</v>
      </c>
      <c r="N1255" s="40">
        <v>2.1051154304961055</v>
      </c>
      <c r="O1255" s="39">
        <v>1.8050541516245486</v>
      </c>
      <c r="P1255" s="39">
        <v>1.2230919765166339</v>
      </c>
      <c r="Q1255" s="40">
        <v>1.2381600941001671</v>
      </c>
      <c r="R1255" s="39">
        <v>0</v>
      </c>
      <c r="S1255" s="39">
        <v>1.81801654395055</v>
      </c>
      <c r="T1255" s="40">
        <v>0</v>
      </c>
      <c r="U1255" s="1"/>
    </row>
    <row r="1256" spans="1:21" x14ac:dyDescent="0.2">
      <c r="A1256" s="35" t="s">
        <v>4146</v>
      </c>
      <c r="B1256" s="38" t="s">
        <v>4147</v>
      </c>
      <c r="C1256" s="39">
        <v>0</v>
      </c>
      <c r="D1256" s="39">
        <v>0</v>
      </c>
      <c r="E1256" s="40">
        <v>0</v>
      </c>
      <c r="F1256" s="39">
        <v>4.5437334343051869</v>
      </c>
      <c r="G1256" s="39">
        <v>4.3821209465381248</v>
      </c>
      <c r="H1256" s="40">
        <v>3.0861022528546447</v>
      </c>
      <c r="I1256" s="39">
        <v>2.3562676720075402</v>
      </c>
      <c r="J1256" s="39">
        <v>1.4424810674359898</v>
      </c>
      <c r="K1256" s="40">
        <v>2.1414804768363194</v>
      </c>
      <c r="L1256" s="39">
        <v>1.8350868607780768</v>
      </c>
      <c r="M1256" s="39">
        <v>1.7627357659086902</v>
      </c>
      <c r="N1256" s="40">
        <v>2.8068205739948078</v>
      </c>
      <c r="O1256" s="39">
        <v>1.8050541516245486</v>
      </c>
      <c r="P1256" s="39">
        <v>0</v>
      </c>
      <c r="Q1256" s="40">
        <v>2.4763201882003343</v>
      </c>
      <c r="R1256" s="39">
        <v>1.6236402013313851</v>
      </c>
      <c r="S1256" s="39">
        <v>0</v>
      </c>
      <c r="T1256" s="40">
        <v>0</v>
      </c>
      <c r="U1256" s="1"/>
    </row>
    <row r="1257" spans="1:21" x14ac:dyDescent="0.2">
      <c r="A1257" s="35" t="s">
        <v>4148</v>
      </c>
      <c r="B1257" s="38" t="s">
        <v>4149</v>
      </c>
      <c r="C1257" s="39">
        <v>0</v>
      </c>
      <c r="D1257" s="39">
        <v>0</v>
      </c>
      <c r="E1257" s="40">
        <v>4.1580041580041582</v>
      </c>
      <c r="F1257" s="39">
        <v>0</v>
      </c>
      <c r="G1257" s="39">
        <v>1.7528483786152498</v>
      </c>
      <c r="H1257" s="40">
        <v>2.0574015019030965</v>
      </c>
      <c r="I1257" s="39">
        <v>0</v>
      </c>
      <c r="J1257" s="39">
        <v>0</v>
      </c>
      <c r="K1257" s="40">
        <v>0</v>
      </c>
      <c r="L1257" s="39">
        <v>2.4467824810374359</v>
      </c>
      <c r="M1257" s="39">
        <v>1.7627357659086902</v>
      </c>
      <c r="N1257" s="40">
        <v>2.8068205739948078</v>
      </c>
      <c r="O1257" s="39">
        <v>1.8050541516245486</v>
      </c>
      <c r="P1257" s="39">
        <v>0</v>
      </c>
      <c r="Q1257" s="40">
        <v>1.2381600941001671</v>
      </c>
      <c r="R1257" s="39">
        <v>3.2472804026627702</v>
      </c>
      <c r="S1257" s="39">
        <v>4.5450413598763753</v>
      </c>
      <c r="T1257" s="40">
        <v>1.6095284081764043</v>
      </c>
      <c r="U1257" s="1"/>
    </row>
    <row r="1258" spans="1:21" x14ac:dyDescent="0.2">
      <c r="A1258" s="35" t="s">
        <v>4150</v>
      </c>
      <c r="B1258" s="38" t="s">
        <v>4151</v>
      </c>
      <c r="C1258" s="39">
        <v>0</v>
      </c>
      <c r="D1258" s="39">
        <v>0</v>
      </c>
      <c r="E1258" s="40">
        <v>0</v>
      </c>
      <c r="F1258" s="39">
        <v>1.5145778114350623</v>
      </c>
      <c r="G1258" s="39">
        <v>1.7528483786152498</v>
      </c>
      <c r="H1258" s="40">
        <v>0</v>
      </c>
      <c r="I1258" s="39">
        <v>2.3562676720075402</v>
      </c>
      <c r="J1258" s="39">
        <v>2.8849621348719796</v>
      </c>
      <c r="K1258" s="40">
        <v>2.1414804768363194</v>
      </c>
      <c r="L1258" s="39">
        <v>2.4467824810374359</v>
      </c>
      <c r="M1258" s="39">
        <v>1.7627357659086902</v>
      </c>
      <c r="N1258" s="40">
        <v>2.1051154304961055</v>
      </c>
      <c r="O1258" s="39">
        <v>1.8050541516245486</v>
      </c>
      <c r="P1258" s="39">
        <v>0</v>
      </c>
      <c r="Q1258" s="40">
        <v>1.2381600941001671</v>
      </c>
      <c r="R1258" s="39">
        <v>0</v>
      </c>
      <c r="S1258" s="39">
        <v>0</v>
      </c>
      <c r="T1258" s="40">
        <v>1.6095284081764043</v>
      </c>
      <c r="U1258" s="1"/>
    </row>
    <row r="1259" spans="1:21" x14ac:dyDescent="0.2">
      <c r="A1259" s="35" t="s">
        <v>94</v>
      </c>
      <c r="B1259" s="38" t="s">
        <v>738</v>
      </c>
      <c r="C1259" s="39">
        <v>5.0276520864756158</v>
      </c>
      <c r="D1259" s="39">
        <v>11.961722488038276</v>
      </c>
      <c r="E1259" s="40">
        <v>4.1580041580041582</v>
      </c>
      <c r="F1259" s="39">
        <v>0</v>
      </c>
      <c r="G1259" s="39">
        <v>0</v>
      </c>
      <c r="H1259" s="40">
        <v>0</v>
      </c>
      <c r="I1259" s="39">
        <v>3.1416902293433866</v>
      </c>
      <c r="J1259" s="39">
        <v>2.1637216011539846</v>
      </c>
      <c r="K1259" s="40">
        <v>2.1414804768363194</v>
      </c>
      <c r="L1259" s="39">
        <v>2.4467824810374359</v>
      </c>
      <c r="M1259" s="39">
        <v>3.5254715318173804</v>
      </c>
      <c r="N1259" s="40">
        <v>4.210230860992211</v>
      </c>
      <c r="O1259" s="39">
        <v>1.8050541516245486</v>
      </c>
      <c r="P1259" s="39">
        <v>1.2230919765166339</v>
      </c>
      <c r="Q1259" s="40">
        <v>1.2381600941001671</v>
      </c>
      <c r="R1259" s="39">
        <v>1.6236402013313851</v>
      </c>
      <c r="S1259" s="39">
        <v>2.7270248159258248</v>
      </c>
      <c r="T1259" s="40">
        <v>1.6095284081764043</v>
      </c>
      <c r="U1259" s="1"/>
    </row>
    <row r="1260" spans="1:21" x14ac:dyDescent="0.2">
      <c r="A1260" s="35" t="s">
        <v>4152</v>
      </c>
      <c r="B1260" s="38" t="s">
        <v>4153</v>
      </c>
      <c r="C1260" s="39">
        <v>0</v>
      </c>
      <c r="D1260" s="39">
        <v>0</v>
      </c>
      <c r="E1260" s="40">
        <v>4.1580041580041582</v>
      </c>
      <c r="F1260" s="39">
        <v>1.5145778114350623</v>
      </c>
      <c r="G1260" s="39">
        <v>1.7528483786152498</v>
      </c>
      <c r="H1260" s="40">
        <v>2.0574015019030965</v>
      </c>
      <c r="I1260" s="39">
        <v>0</v>
      </c>
      <c r="J1260" s="39">
        <v>0</v>
      </c>
      <c r="K1260" s="40">
        <v>0</v>
      </c>
      <c r="L1260" s="39">
        <v>0</v>
      </c>
      <c r="M1260" s="39">
        <v>1.1751571772724603</v>
      </c>
      <c r="N1260" s="40">
        <v>0</v>
      </c>
      <c r="O1260" s="39">
        <v>1.8050541516245486</v>
      </c>
      <c r="P1260" s="39">
        <v>1.2230919765166339</v>
      </c>
      <c r="Q1260" s="40">
        <v>1.2381600941001671</v>
      </c>
      <c r="R1260" s="39">
        <v>1.6236402013313851</v>
      </c>
      <c r="S1260" s="39">
        <v>1.81801654395055</v>
      </c>
      <c r="T1260" s="40">
        <v>1.6095284081764043</v>
      </c>
      <c r="U1260" s="1"/>
    </row>
    <row r="1261" spans="1:21" x14ac:dyDescent="0.2">
      <c r="A1261" s="35" t="s">
        <v>4154</v>
      </c>
      <c r="B1261" s="38" t="s">
        <v>4155</v>
      </c>
      <c r="C1261" s="39">
        <v>0</v>
      </c>
      <c r="D1261" s="39">
        <v>7.1770334928229662</v>
      </c>
      <c r="E1261" s="40">
        <v>0</v>
      </c>
      <c r="F1261" s="39">
        <v>0</v>
      </c>
      <c r="G1261" s="39">
        <v>0</v>
      </c>
      <c r="H1261" s="40">
        <v>0</v>
      </c>
      <c r="I1261" s="39">
        <v>0</v>
      </c>
      <c r="J1261" s="39">
        <v>0</v>
      </c>
      <c r="K1261" s="40">
        <v>0</v>
      </c>
      <c r="L1261" s="39">
        <v>0</v>
      </c>
      <c r="M1261" s="39">
        <v>0</v>
      </c>
      <c r="N1261" s="40">
        <v>1.4034102869974039</v>
      </c>
      <c r="O1261" s="39">
        <v>1.8050541516245486</v>
      </c>
      <c r="P1261" s="39">
        <v>0</v>
      </c>
      <c r="Q1261" s="40">
        <v>1.2381600941001671</v>
      </c>
      <c r="R1261" s="39">
        <v>0</v>
      </c>
      <c r="S1261" s="39">
        <v>0</v>
      </c>
      <c r="T1261" s="40">
        <v>0</v>
      </c>
      <c r="U1261" s="1"/>
    </row>
    <row r="1262" spans="1:21" x14ac:dyDescent="0.2">
      <c r="A1262" s="35" t="s">
        <v>4156</v>
      </c>
      <c r="B1262" s="38" t="s">
        <v>4157</v>
      </c>
      <c r="C1262" s="39">
        <v>0</v>
      </c>
      <c r="D1262" s="39">
        <v>0</v>
      </c>
      <c r="E1262" s="40">
        <v>0</v>
      </c>
      <c r="F1262" s="39">
        <v>1.5145778114350623</v>
      </c>
      <c r="G1262" s="39">
        <v>0</v>
      </c>
      <c r="H1262" s="40">
        <v>0</v>
      </c>
      <c r="I1262" s="39">
        <v>0</v>
      </c>
      <c r="J1262" s="39">
        <v>1.4424810674359898</v>
      </c>
      <c r="K1262" s="40">
        <v>1.4276536512242131</v>
      </c>
      <c r="L1262" s="39">
        <v>1.2233912405187179</v>
      </c>
      <c r="M1262" s="39">
        <v>1.1751571772724603</v>
      </c>
      <c r="N1262" s="40">
        <v>1.4034102869974039</v>
      </c>
      <c r="O1262" s="39">
        <v>1.8050541516245486</v>
      </c>
      <c r="P1262" s="39">
        <v>1.8346379647749509</v>
      </c>
      <c r="Q1262" s="40">
        <v>1.8572401411502508</v>
      </c>
      <c r="R1262" s="39">
        <v>0</v>
      </c>
      <c r="S1262" s="39">
        <v>1.81801654395055</v>
      </c>
      <c r="T1262" s="40">
        <v>1.6095284081764043</v>
      </c>
      <c r="U1262" s="1"/>
    </row>
    <row r="1263" spans="1:21" x14ac:dyDescent="0.2">
      <c r="A1263" s="35" t="s">
        <v>4158</v>
      </c>
      <c r="B1263" s="38" t="s">
        <v>4159</v>
      </c>
      <c r="C1263" s="39">
        <v>0</v>
      </c>
      <c r="D1263" s="39">
        <v>0</v>
      </c>
      <c r="E1263" s="40">
        <v>0</v>
      </c>
      <c r="F1263" s="39">
        <v>1.5145778114350623</v>
      </c>
      <c r="G1263" s="39">
        <v>0</v>
      </c>
      <c r="H1263" s="40">
        <v>2.0574015019030965</v>
      </c>
      <c r="I1263" s="39">
        <v>2.3562676720075402</v>
      </c>
      <c r="J1263" s="39">
        <v>2.1637216011539846</v>
      </c>
      <c r="K1263" s="40">
        <v>2.8553073024484261</v>
      </c>
      <c r="L1263" s="39">
        <v>1.8350868607780768</v>
      </c>
      <c r="M1263" s="39">
        <v>1.7627357659086902</v>
      </c>
      <c r="N1263" s="40">
        <v>2.1051154304961055</v>
      </c>
      <c r="O1263" s="39">
        <v>1.2033694344163657</v>
      </c>
      <c r="P1263" s="39">
        <v>2.4461839530332679</v>
      </c>
      <c r="Q1263" s="40">
        <v>2.4763201882003343</v>
      </c>
      <c r="R1263" s="39">
        <v>1.6236402013313851</v>
      </c>
      <c r="S1263" s="39">
        <v>0</v>
      </c>
      <c r="T1263" s="40">
        <v>3.2190568163528086</v>
      </c>
      <c r="U1263" s="1"/>
    </row>
    <row r="1264" spans="1:21" x14ac:dyDescent="0.2">
      <c r="A1264" s="35" t="s">
        <v>4160</v>
      </c>
      <c r="B1264" s="38" t="s">
        <v>4161</v>
      </c>
      <c r="C1264" s="39">
        <v>0</v>
      </c>
      <c r="D1264" s="39">
        <v>0</v>
      </c>
      <c r="E1264" s="40">
        <v>0</v>
      </c>
      <c r="F1264" s="39">
        <v>3.0291556228701246</v>
      </c>
      <c r="G1264" s="39">
        <v>3.5056967572304996</v>
      </c>
      <c r="H1264" s="40">
        <v>3.0861022528546447</v>
      </c>
      <c r="I1264" s="39">
        <v>0</v>
      </c>
      <c r="J1264" s="39">
        <v>0</v>
      </c>
      <c r="K1264" s="40">
        <v>0</v>
      </c>
      <c r="L1264" s="39">
        <v>1.8350868607780768</v>
      </c>
      <c r="M1264" s="39">
        <v>2.3503143545449205</v>
      </c>
      <c r="N1264" s="40">
        <v>2.1051154304961055</v>
      </c>
      <c r="O1264" s="39">
        <v>1.2033694344163657</v>
      </c>
      <c r="P1264" s="39">
        <v>0</v>
      </c>
      <c r="Q1264" s="40">
        <v>1.8572401411502508</v>
      </c>
      <c r="R1264" s="39">
        <v>4.0591005033284624</v>
      </c>
      <c r="S1264" s="39">
        <v>5.4540496318516496</v>
      </c>
      <c r="T1264" s="40">
        <v>4.8285852245292125</v>
      </c>
      <c r="U1264" s="1"/>
    </row>
    <row r="1265" spans="1:21" x14ac:dyDescent="0.2">
      <c r="A1265" s="35" t="s">
        <v>4162</v>
      </c>
      <c r="B1265" s="38" t="s">
        <v>4163</v>
      </c>
      <c r="C1265" s="39">
        <v>0</v>
      </c>
      <c r="D1265" s="39">
        <v>0</v>
      </c>
      <c r="E1265" s="40">
        <v>0</v>
      </c>
      <c r="F1265" s="39">
        <v>2.2718667171525935</v>
      </c>
      <c r="G1265" s="39">
        <v>1.7528483786152498</v>
      </c>
      <c r="H1265" s="40">
        <v>0</v>
      </c>
      <c r="I1265" s="39">
        <v>0</v>
      </c>
      <c r="J1265" s="39">
        <v>2.1637216011539846</v>
      </c>
      <c r="K1265" s="40">
        <v>1.4276536512242131</v>
      </c>
      <c r="L1265" s="39">
        <v>5.5052605823342304</v>
      </c>
      <c r="M1265" s="39">
        <v>3.5254715318173804</v>
      </c>
      <c r="N1265" s="40">
        <v>3.5085257174935092</v>
      </c>
      <c r="O1265" s="39">
        <v>1.2033694344163657</v>
      </c>
      <c r="P1265" s="39">
        <v>1.8346379647749509</v>
      </c>
      <c r="Q1265" s="40">
        <v>0</v>
      </c>
      <c r="R1265" s="39">
        <v>0</v>
      </c>
      <c r="S1265" s="39">
        <v>0</v>
      </c>
      <c r="T1265" s="40">
        <v>0</v>
      </c>
      <c r="U1265" s="1"/>
    </row>
    <row r="1266" spans="1:21" x14ac:dyDescent="0.2">
      <c r="A1266" s="35" t="s">
        <v>4164</v>
      </c>
      <c r="B1266" s="38" t="s">
        <v>4165</v>
      </c>
      <c r="C1266" s="39">
        <v>0</v>
      </c>
      <c r="D1266" s="39">
        <v>0</v>
      </c>
      <c r="E1266" s="40">
        <v>0</v>
      </c>
      <c r="F1266" s="39">
        <v>3.0291556228701246</v>
      </c>
      <c r="G1266" s="39">
        <v>0</v>
      </c>
      <c r="H1266" s="40">
        <v>2.0574015019030965</v>
      </c>
      <c r="I1266" s="39">
        <v>1.5708451146716933</v>
      </c>
      <c r="J1266" s="39">
        <v>1.4424810674359898</v>
      </c>
      <c r="K1266" s="40">
        <v>1.4276536512242131</v>
      </c>
      <c r="L1266" s="39">
        <v>3.0584781012967945</v>
      </c>
      <c r="M1266" s="39">
        <v>2.3503143545449205</v>
      </c>
      <c r="N1266" s="40">
        <v>2.8068205739948078</v>
      </c>
      <c r="O1266" s="39">
        <v>1.2033694344163657</v>
      </c>
      <c r="P1266" s="39">
        <v>1.2230919765166339</v>
      </c>
      <c r="Q1266" s="40">
        <v>1.8572401411502508</v>
      </c>
      <c r="R1266" s="39">
        <v>3.2472804026627702</v>
      </c>
      <c r="S1266" s="39">
        <v>2.7270248159258248</v>
      </c>
      <c r="T1266" s="40">
        <v>1.6095284081764043</v>
      </c>
      <c r="U1266" s="1"/>
    </row>
    <row r="1267" spans="1:21" x14ac:dyDescent="0.2">
      <c r="A1267" s="35" t="s">
        <v>4166</v>
      </c>
      <c r="B1267" s="38" t="s">
        <v>4167</v>
      </c>
      <c r="C1267" s="39">
        <v>0</v>
      </c>
      <c r="D1267" s="39">
        <v>0</v>
      </c>
      <c r="E1267" s="40">
        <v>0</v>
      </c>
      <c r="F1267" s="39">
        <v>1.5145778114350623</v>
      </c>
      <c r="G1267" s="39">
        <v>0</v>
      </c>
      <c r="H1267" s="40">
        <v>0</v>
      </c>
      <c r="I1267" s="39">
        <v>2.3562676720075402</v>
      </c>
      <c r="J1267" s="39">
        <v>0</v>
      </c>
      <c r="K1267" s="40">
        <v>0</v>
      </c>
      <c r="L1267" s="39">
        <v>3.0584781012967945</v>
      </c>
      <c r="M1267" s="39">
        <v>3.5254715318173804</v>
      </c>
      <c r="N1267" s="40">
        <v>2.1051154304961055</v>
      </c>
      <c r="O1267" s="39">
        <v>1.2033694344163657</v>
      </c>
      <c r="P1267" s="39">
        <v>0</v>
      </c>
      <c r="Q1267" s="40">
        <v>1.2381600941001671</v>
      </c>
      <c r="R1267" s="39">
        <v>0</v>
      </c>
      <c r="S1267" s="39">
        <v>0</v>
      </c>
      <c r="T1267" s="40">
        <v>0</v>
      </c>
      <c r="U1267" s="1"/>
    </row>
    <row r="1268" spans="1:21" x14ac:dyDescent="0.2">
      <c r="A1268" s="35" t="s">
        <v>162</v>
      </c>
      <c r="B1268" s="38" t="s">
        <v>717</v>
      </c>
      <c r="C1268" s="39">
        <v>0</v>
      </c>
      <c r="D1268" s="39">
        <v>0</v>
      </c>
      <c r="E1268" s="40">
        <v>0</v>
      </c>
      <c r="F1268" s="39">
        <v>0</v>
      </c>
      <c r="G1268" s="39">
        <v>0</v>
      </c>
      <c r="H1268" s="40">
        <v>0</v>
      </c>
      <c r="I1268" s="39">
        <v>2.3562676720075402</v>
      </c>
      <c r="J1268" s="39">
        <v>2.8849621348719796</v>
      </c>
      <c r="K1268" s="40">
        <v>3.5691341280605329</v>
      </c>
      <c r="L1268" s="39">
        <v>3.0584781012967945</v>
      </c>
      <c r="M1268" s="39">
        <v>2.3503143545449205</v>
      </c>
      <c r="N1268" s="40">
        <v>2.1051154304961055</v>
      </c>
      <c r="O1268" s="39">
        <v>1.2033694344163657</v>
      </c>
      <c r="P1268" s="39">
        <v>1.8346379647749509</v>
      </c>
      <c r="Q1268" s="40">
        <v>1.8572401411502508</v>
      </c>
      <c r="R1268" s="39">
        <v>1.6236402013313851</v>
      </c>
      <c r="S1268" s="39">
        <v>1.81801654395055</v>
      </c>
      <c r="T1268" s="40">
        <v>2.4142926122646062</v>
      </c>
      <c r="U1268" s="1"/>
    </row>
    <row r="1269" spans="1:21" x14ac:dyDescent="0.2">
      <c r="A1269" s="35" t="s">
        <v>4168</v>
      </c>
      <c r="B1269" s="38" t="s">
        <v>4169</v>
      </c>
      <c r="C1269" s="39">
        <v>0</v>
      </c>
      <c r="D1269" s="39">
        <v>0</v>
      </c>
      <c r="E1269" s="40">
        <v>4.1580041580041582</v>
      </c>
      <c r="F1269" s="39">
        <v>1.5145778114350623</v>
      </c>
      <c r="G1269" s="39">
        <v>0</v>
      </c>
      <c r="H1269" s="40">
        <v>0</v>
      </c>
      <c r="I1269" s="39">
        <v>0</v>
      </c>
      <c r="J1269" s="39">
        <v>2.1637216011539846</v>
      </c>
      <c r="K1269" s="40">
        <v>1.4276536512242131</v>
      </c>
      <c r="L1269" s="39">
        <v>1.8350868607780768</v>
      </c>
      <c r="M1269" s="39">
        <v>2.3503143545449205</v>
      </c>
      <c r="N1269" s="40">
        <v>2.1051154304961055</v>
      </c>
      <c r="O1269" s="39">
        <v>1.2033694344163657</v>
      </c>
      <c r="P1269" s="39">
        <v>0</v>
      </c>
      <c r="Q1269" s="40">
        <v>0</v>
      </c>
      <c r="R1269" s="39">
        <v>0</v>
      </c>
      <c r="S1269" s="39">
        <v>0</v>
      </c>
      <c r="T1269" s="40">
        <v>0</v>
      </c>
      <c r="U1269" s="1"/>
    </row>
    <row r="1270" spans="1:21" x14ac:dyDescent="0.2">
      <c r="A1270" s="35" t="s">
        <v>4170</v>
      </c>
      <c r="B1270" s="38" t="s">
        <v>4171</v>
      </c>
      <c r="C1270" s="39">
        <v>0</v>
      </c>
      <c r="D1270" s="39">
        <v>0</v>
      </c>
      <c r="E1270" s="40">
        <v>0</v>
      </c>
      <c r="F1270" s="39">
        <v>1.5145778114350623</v>
      </c>
      <c r="G1270" s="39">
        <v>0</v>
      </c>
      <c r="H1270" s="40">
        <v>0</v>
      </c>
      <c r="I1270" s="39">
        <v>1.5708451146716933</v>
      </c>
      <c r="J1270" s="39">
        <v>0</v>
      </c>
      <c r="K1270" s="40">
        <v>2.1414804768363194</v>
      </c>
      <c r="L1270" s="39">
        <v>2.4467824810374359</v>
      </c>
      <c r="M1270" s="39">
        <v>2.3503143545449205</v>
      </c>
      <c r="N1270" s="40">
        <v>2.8068205739948078</v>
      </c>
      <c r="O1270" s="39">
        <v>1.2033694344163657</v>
      </c>
      <c r="P1270" s="39">
        <v>1.8346379647749509</v>
      </c>
      <c r="Q1270" s="40">
        <v>1.8572401411502508</v>
      </c>
      <c r="R1270" s="39">
        <v>0</v>
      </c>
      <c r="S1270" s="39">
        <v>1.81801654395055</v>
      </c>
      <c r="T1270" s="40">
        <v>1.6095284081764043</v>
      </c>
      <c r="U1270" s="1"/>
    </row>
    <row r="1271" spans="1:21" x14ac:dyDescent="0.2">
      <c r="A1271" s="35" t="s">
        <v>4172</v>
      </c>
      <c r="B1271" s="38" t="s">
        <v>4173</v>
      </c>
      <c r="C1271" s="39">
        <v>0</v>
      </c>
      <c r="D1271" s="39">
        <v>0</v>
      </c>
      <c r="E1271" s="40">
        <v>0</v>
      </c>
      <c r="F1271" s="39">
        <v>2.2718667171525935</v>
      </c>
      <c r="G1271" s="39">
        <v>0</v>
      </c>
      <c r="H1271" s="40">
        <v>0</v>
      </c>
      <c r="I1271" s="39">
        <v>1.5708451146716933</v>
      </c>
      <c r="J1271" s="39">
        <v>1.4424810674359898</v>
      </c>
      <c r="K1271" s="40">
        <v>1.4276536512242131</v>
      </c>
      <c r="L1271" s="39">
        <v>3.0584781012967945</v>
      </c>
      <c r="M1271" s="39">
        <v>3.5254715318173804</v>
      </c>
      <c r="N1271" s="40">
        <v>1.4034102869974039</v>
      </c>
      <c r="O1271" s="39">
        <v>1.2033694344163657</v>
      </c>
      <c r="P1271" s="39">
        <v>2.4461839530332679</v>
      </c>
      <c r="Q1271" s="40">
        <v>2.4763201882003343</v>
      </c>
      <c r="R1271" s="39">
        <v>4.8709206039941551</v>
      </c>
      <c r="S1271" s="39">
        <v>0</v>
      </c>
      <c r="T1271" s="40">
        <v>2.4142926122646062</v>
      </c>
      <c r="U1271" s="1"/>
    </row>
    <row r="1272" spans="1:21" x14ac:dyDescent="0.2">
      <c r="A1272" s="35" t="s">
        <v>4174</v>
      </c>
      <c r="B1272" s="38" t="s">
        <v>4175</v>
      </c>
      <c r="C1272" s="39">
        <v>0</v>
      </c>
      <c r="D1272" s="39">
        <v>0</v>
      </c>
      <c r="E1272" s="40">
        <v>0</v>
      </c>
      <c r="F1272" s="39">
        <v>0</v>
      </c>
      <c r="G1272" s="39">
        <v>0</v>
      </c>
      <c r="H1272" s="40">
        <v>0</v>
      </c>
      <c r="I1272" s="39">
        <v>0</v>
      </c>
      <c r="J1272" s="39">
        <v>0</v>
      </c>
      <c r="K1272" s="40">
        <v>0</v>
      </c>
      <c r="L1272" s="39">
        <v>0</v>
      </c>
      <c r="M1272" s="39">
        <v>0</v>
      </c>
      <c r="N1272" s="40">
        <v>0</v>
      </c>
      <c r="O1272" s="39">
        <v>1.2033694344163657</v>
      </c>
      <c r="P1272" s="39">
        <v>1.2230919765166339</v>
      </c>
      <c r="Q1272" s="40">
        <v>0</v>
      </c>
      <c r="R1272" s="39">
        <v>0</v>
      </c>
      <c r="S1272" s="39">
        <v>0</v>
      </c>
      <c r="T1272" s="40">
        <v>0</v>
      </c>
      <c r="U1272" s="1"/>
    </row>
    <row r="1273" spans="1:21" x14ac:dyDescent="0.2">
      <c r="A1273" s="35" t="s">
        <v>4176</v>
      </c>
      <c r="B1273" s="38" t="s">
        <v>4177</v>
      </c>
      <c r="C1273" s="39">
        <v>0</v>
      </c>
      <c r="D1273" s="39">
        <v>4.7846889952153111</v>
      </c>
      <c r="E1273" s="40">
        <v>0</v>
      </c>
      <c r="F1273" s="39">
        <v>2.2718667171525935</v>
      </c>
      <c r="G1273" s="39">
        <v>0</v>
      </c>
      <c r="H1273" s="40">
        <v>0</v>
      </c>
      <c r="I1273" s="39">
        <v>0</v>
      </c>
      <c r="J1273" s="39">
        <v>1.4424810674359898</v>
      </c>
      <c r="K1273" s="40">
        <v>0</v>
      </c>
      <c r="L1273" s="39">
        <v>3.6701737215561536</v>
      </c>
      <c r="M1273" s="39">
        <v>4.113050120453611</v>
      </c>
      <c r="N1273" s="40">
        <v>2.1051154304961055</v>
      </c>
      <c r="O1273" s="39">
        <v>1.2033694344163657</v>
      </c>
      <c r="P1273" s="39">
        <v>5.5039138943248531</v>
      </c>
      <c r="Q1273" s="40">
        <v>3.095400235250418</v>
      </c>
      <c r="R1273" s="39">
        <v>1.6236402013313851</v>
      </c>
      <c r="S1273" s="39">
        <v>3.6360330879011</v>
      </c>
      <c r="T1273" s="40">
        <v>4.0238210204410114</v>
      </c>
      <c r="U1273" s="1"/>
    </row>
    <row r="1274" spans="1:21" x14ac:dyDescent="0.2">
      <c r="A1274" s="35" t="s">
        <v>4178</v>
      </c>
      <c r="B1274" s="38" t="s">
        <v>4179</v>
      </c>
      <c r="C1274" s="39">
        <v>0</v>
      </c>
      <c r="D1274" s="39">
        <v>0</v>
      </c>
      <c r="E1274" s="40">
        <v>0</v>
      </c>
      <c r="F1274" s="39">
        <v>0</v>
      </c>
      <c r="G1274" s="39">
        <v>0</v>
      </c>
      <c r="H1274" s="40">
        <v>0</v>
      </c>
      <c r="I1274" s="39">
        <v>1.5708451146716933</v>
      </c>
      <c r="J1274" s="39">
        <v>0</v>
      </c>
      <c r="K1274" s="40">
        <v>0</v>
      </c>
      <c r="L1274" s="39">
        <v>2.4467824810374359</v>
      </c>
      <c r="M1274" s="39">
        <v>1.1751571772724603</v>
      </c>
      <c r="N1274" s="40">
        <v>0</v>
      </c>
      <c r="O1274" s="39">
        <v>1.2033694344163657</v>
      </c>
      <c r="P1274" s="39">
        <v>1.2230919765166339</v>
      </c>
      <c r="Q1274" s="40">
        <v>1.2381600941001671</v>
      </c>
      <c r="R1274" s="39">
        <v>3.2472804026627702</v>
      </c>
      <c r="S1274" s="39">
        <v>0</v>
      </c>
      <c r="T1274" s="40">
        <v>3.2190568163528086</v>
      </c>
      <c r="U1274" s="1"/>
    </row>
    <row r="1275" spans="1:21" x14ac:dyDescent="0.2">
      <c r="A1275" s="35" t="s">
        <v>4180</v>
      </c>
      <c r="B1275" s="38" t="s">
        <v>4181</v>
      </c>
      <c r="C1275" s="39">
        <v>0</v>
      </c>
      <c r="D1275" s="39">
        <v>0</v>
      </c>
      <c r="E1275" s="40">
        <v>0</v>
      </c>
      <c r="F1275" s="39">
        <v>1.5145778114350623</v>
      </c>
      <c r="G1275" s="39">
        <v>1.7528483786152498</v>
      </c>
      <c r="H1275" s="40">
        <v>0</v>
      </c>
      <c r="I1275" s="39">
        <v>5.4979579013509268</v>
      </c>
      <c r="J1275" s="39">
        <v>3.6062026685899751</v>
      </c>
      <c r="K1275" s="40">
        <v>2.1414804768363194</v>
      </c>
      <c r="L1275" s="39">
        <v>4.8935649620748718</v>
      </c>
      <c r="M1275" s="39">
        <v>4.113050120453611</v>
      </c>
      <c r="N1275" s="40">
        <v>2.8068205739948078</v>
      </c>
      <c r="O1275" s="39">
        <v>1.2033694344163657</v>
      </c>
      <c r="P1275" s="39">
        <v>1.2230919765166339</v>
      </c>
      <c r="Q1275" s="40">
        <v>1.2381600941001671</v>
      </c>
      <c r="R1275" s="39">
        <v>0</v>
      </c>
      <c r="S1275" s="39">
        <v>0</v>
      </c>
      <c r="T1275" s="40">
        <v>1.6095284081764043</v>
      </c>
      <c r="U1275" s="1"/>
    </row>
    <row r="1276" spans="1:21" x14ac:dyDescent="0.2">
      <c r="A1276" s="35" t="s">
        <v>4182</v>
      </c>
      <c r="B1276" s="38" t="s">
        <v>1144</v>
      </c>
      <c r="C1276" s="39">
        <v>0</v>
      </c>
      <c r="D1276" s="39">
        <v>0</v>
      </c>
      <c r="E1276" s="40">
        <v>0</v>
      </c>
      <c r="F1276" s="39">
        <v>1.5145778114350623</v>
      </c>
      <c r="G1276" s="39">
        <v>1.7528483786152498</v>
      </c>
      <c r="H1276" s="40">
        <v>2.0574015019030965</v>
      </c>
      <c r="I1276" s="39">
        <v>0</v>
      </c>
      <c r="J1276" s="39">
        <v>0</v>
      </c>
      <c r="K1276" s="40">
        <v>1.4276536512242131</v>
      </c>
      <c r="L1276" s="39">
        <v>1.2233912405187179</v>
      </c>
      <c r="M1276" s="39">
        <v>1.1751571772724603</v>
      </c>
      <c r="N1276" s="40">
        <v>1.4034102869974039</v>
      </c>
      <c r="O1276" s="39">
        <v>1.2033694344163657</v>
      </c>
      <c r="P1276" s="39">
        <v>1.8346379647749509</v>
      </c>
      <c r="Q1276" s="40">
        <v>2.4763201882003343</v>
      </c>
      <c r="R1276" s="39">
        <v>1.6236402013313851</v>
      </c>
      <c r="S1276" s="39">
        <v>1.81801654395055</v>
      </c>
      <c r="T1276" s="40">
        <v>2.4142926122646062</v>
      </c>
      <c r="U1276" s="1"/>
    </row>
    <row r="1277" spans="1:21" x14ac:dyDescent="0.2">
      <c r="A1277" s="35" t="s">
        <v>4183</v>
      </c>
      <c r="B1277" s="38" t="s">
        <v>4184</v>
      </c>
      <c r="C1277" s="39">
        <v>0</v>
      </c>
      <c r="D1277" s="39">
        <v>0</v>
      </c>
      <c r="E1277" s="40">
        <v>0</v>
      </c>
      <c r="F1277" s="39">
        <v>0</v>
      </c>
      <c r="G1277" s="39">
        <v>0</v>
      </c>
      <c r="H1277" s="40">
        <v>3.0861022528546447</v>
      </c>
      <c r="I1277" s="39">
        <v>0</v>
      </c>
      <c r="J1277" s="39">
        <v>1.4424810674359898</v>
      </c>
      <c r="K1277" s="40">
        <v>0</v>
      </c>
      <c r="L1277" s="39">
        <v>0</v>
      </c>
      <c r="M1277" s="39">
        <v>1.1751571772724603</v>
      </c>
      <c r="N1277" s="40">
        <v>0</v>
      </c>
      <c r="O1277" s="39">
        <v>1.2033694344163657</v>
      </c>
      <c r="P1277" s="39">
        <v>3.0577299412915848</v>
      </c>
      <c r="Q1277" s="40">
        <v>1.2381600941001671</v>
      </c>
      <c r="R1277" s="39">
        <v>1.6236402013313851</v>
      </c>
      <c r="S1277" s="39">
        <v>2.7270248159258248</v>
      </c>
      <c r="T1277" s="40">
        <v>1.6095284081764043</v>
      </c>
      <c r="U1277" s="1"/>
    </row>
    <row r="1278" spans="1:21" x14ac:dyDescent="0.2">
      <c r="A1278" s="35" t="s">
        <v>4185</v>
      </c>
      <c r="B1278" s="38" t="s">
        <v>4186</v>
      </c>
      <c r="C1278" s="39">
        <v>0</v>
      </c>
      <c r="D1278" s="39">
        <v>0</v>
      </c>
      <c r="E1278" s="40">
        <v>0</v>
      </c>
      <c r="F1278" s="39">
        <v>5.3010223400227181</v>
      </c>
      <c r="G1278" s="39">
        <v>3.5056967572304996</v>
      </c>
      <c r="H1278" s="40">
        <v>4.1148030038061929</v>
      </c>
      <c r="I1278" s="39">
        <v>4.7125353440150803</v>
      </c>
      <c r="J1278" s="39">
        <v>5.7699242697439592</v>
      </c>
      <c r="K1278" s="40">
        <v>5.7106146048968522</v>
      </c>
      <c r="L1278" s="39">
        <v>5.5052605823342304</v>
      </c>
      <c r="M1278" s="39">
        <v>5.8757858863623014</v>
      </c>
      <c r="N1278" s="40">
        <v>4.210230860992211</v>
      </c>
      <c r="O1278" s="39">
        <v>1.2033694344163657</v>
      </c>
      <c r="P1278" s="39">
        <v>2.4461839530332679</v>
      </c>
      <c r="Q1278" s="40">
        <v>1.8572401411502508</v>
      </c>
      <c r="R1278" s="39">
        <v>2.4354603019970775</v>
      </c>
      <c r="S1278" s="39">
        <v>0</v>
      </c>
      <c r="T1278" s="40">
        <v>5.6333494286174153</v>
      </c>
      <c r="U1278" s="1"/>
    </row>
    <row r="1279" spans="1:21" x14ac:dyDescent="0.2">
      <c r="A1279" s="35" t="s">
        <v>4187</v>
      </c>
      <c r="B1279" s="38" t="s">
        <v>4188</v>
      </c>
      <c r="C1279" s="39">
        <v>0</v>
      </c>
      <c r="D1279" s="39">
        <v>0</v>
      </c>
      <c r="E1279" s="40">
        <v>0</v>
      </c>
      <c r="F1279" s="39">
        <v>1.5145778114350623</v>
      </c>
      <c r="G1279" s="39">
        <v>1.7528483786152498</v>
      </c>
      <c r="H1279" s="40">
        <v>2.0574015019030965</v>
      </c>
      <c r="I1279" s="39">
        <v>0</v>
      </c>
      <c r="J1279" s="39">
        <v>0</v>
      </c>
      <c r="K1279" s="40">
        <v>0</v>
      </c>
      <c r="L1279" s="39">
        <v>0</v>
      </c>
      <c r="M1279" s="39">
        <v>1.1751571772724603</v>
      </c>
      <c r="N1279" s="40">
        <v>0</v>
      </c>
      <c r="O1279" s="39">
        <v>1.2033694344163657</v>
      </c>
      <c r="P1279" s="39">
        <v>0</v>
      </c>
      <c r="Q1279" s="40">
        <v>0</v>
      </c>
      <c r="R1279" s="39">
        <v>0</v>
      </c>
      <c r="S1279" s="39">
        <v>1.81801654395055</v>
      </c>
      <c r="T1279" s="40">
        <v>3.2190568163528086</v>
      </c>
      <c r="U1279" s="1"/>
    </row>
    <row r="1280" spans="1:21" x14ac:dyDescent="0.2">
      <c r="A1280" s="35" t="s">
        <v>277</v>
      </c>
      <c r="B1280" s="38" t="s">
        <v>925</v>
      </c>
      <c r="C1280" s="39">
        <v>0</v>
      </c>
      <c r="D1280" s="39">
        <v>0</v>
      </c>
      <c r="E1280" s="40">
        <v>0</v>
      </c>
      <c r="F1280" s="39">
        <v>0</v>
      </c>
      <c r="G1280" s="39">
        <v>0</v>
      </c>
      <c r="H1280" s="40">
        <v>0</v>
      </c>
      <c r="I1280" s="39">
        <v>0</v>
      </c>
      <c r="J1280" s="39">
        <v>2.8849621348719796</v>
      </c>
      <c r="K1280" s="40">
        <v>1.4276536512242131</v>
      </c>
      <c r="L1280" s="39">
        <v>1.8350868607780768</v>
      </c>
      <c r="M1280" s="39">
        <v>2.9378929431811507</v>
      </c>
      <c r="N1280" s="40">
        <v>2.1051154304961055</v>
      </c>
      <c r="O1280" s="39">
        <v>1.2033694344163657</v>
      </c>
      <c r="P1280" s="39">
        <v>1.8346379647749509</v>
      </c>
      <c r="Q1280" s="40">
        <v>2.4763201882003343</v>
      </c>
      <c r="R1280" s="39">
        <v>1.6236402013313851</v>
      </c>
      <c r="S1280" s="39">
        <v>1.81801654395055</v>
      </c>
      <c r="T1280" s="40">
        <v>0</v>
      </c>
      <c r="U1280" s="1"/>
    </row>
    <row r="1281" spans="1:21" x14ac:dyDescent="0.2">
      <c r="A1281" s="35" t="s">
        <v>335</v>
      </c>
      <c r="B1281" s="38" t="s">
        <v>949</v>
      </c>
      <c r="C1281" s="39">
        <v>0</v>
      </c>
      <c r="D1281" s="39">
        <v>0</v>
      </c>
      <c r="E1281" s="40">
        <v>0</v>
      </c>
      <c r="F1281" s="39">
        <v>0</v>
      </c>
      <c r="G1281" s="39">
        <v>0</v>
      </c>
      <c r="H1281" s="40">
        <v>0</v>
      </c>
      <c r="I1281" s="39">
        <v>1.5708451146716933</v>
      </c>
      <c r="J1281" s="39">
        <v>0</v>
      </c>
      <c r="K1281" s="40">
        <v>0</v>
      </c>
      <c r="L1281" s="39">
        <v>2.4467824810374359</v>
      </c>
      <c r="M1281" s="39">
        <v>1.7627357659086902</v>
      </c>
      <c r="N1281" s="40">
        <v>1.4034102869974039</v>
      </c>
      <c r="O1281" s="39">
        <v>1.2033694344163657</v>
      </c>
      <c r="P1281" s="39">
        <v>0</v>
      </c>
      <c r="Q1281" s="40">
        <v>1.8572401411502508</v>
      </c>
      <c r="R1281" s="39">
        <v>0</v>
      </c>
      <c r="S1281" s="39">
        <v>0</v>
      </c>
      <c r="T1281" s="40">
        <v>2.4142926122646062</v>
      </c>
      <c r="U1281" s="1"/>
    </row>
    <row r="1282" spans="1:21" x14ac:dyDescent="0.2">
      <c r="A1282" s="35" t="s">
        <v>4189</v>
      </c>
      <c r="B1282" s="38" t="s">
        <v>4190</v>
      </c>
      <c r="C1282" s="39">
        <v>0</v>
      </c>
      <c r="D1282" s="39">
        <v>0</v>
      </c>
      <c r="E1282" s="40">
        <v>0</v>
      </c>
      <c r="F1282" s="39">
        <v>0</v>
      </c>
      <c r="G1282" s="39">
        <v>0</v>
      </c>
      <c r="H1282" s="40">
        <v>0</v>
      </c>
      <c r="I1282" s="39">
        <v>0</v>
      </c>
      <c r="J1282" s="39">
        <v>0</v>
      </c>
      <c r="K1282" s="40">
        <v>0</v>
      </c>
      <c r="L1282" s="39">
        <v>0</v>
      </c>
      <c r="M1282" s="39">
        <v>1.7627357659086902</v>
      </c>
      <c r="N1282" s="40">
        <v>1.4034102869974039</v>
      </c>
      <c r="O1282" s="39">
        <v>1.2033694344163657</v>
      </c>
      <c r="P1282" s="39">
        <v>0</v>
      </c>
      <c r="Q1282" s="40">
        <v>1.2381600941001671</v>
      </c>
      <c r="R1282" s="39">
        <v>2.4354603019970775</v>
      </c>
      <c r="S1282" s="39">
        <v>4.5450413598763753</v>
      </c>
      <c r="T1282" s="40">
        <v>0</v>
      </c>
      <c r="U1282" s="1"/>
    </row>
    <row r="1283" spans="1:21" x14ac:dyDescent="0.2">
      <c r="A1283" s="35" t="s">
        <v>177</v>
      </c>
      <c r="B1283" s="38" t="s">
        <v>760</v>
      </c>
      <c r="C1283" s="39">
        <v>0</v>
      </c>
      <c r="D1283" s="39">
        <v>0</v>
      </c>
      <c r="E1283" s="40">
        <v>0</v>
      </c>
      <c r="F1283" s="39">
        <v>0</v>
      </c>
      <c r="G1283" s="39">
        <v>0</v>
      </c>
      <c r="H1283" s="40">
        <v>0</v>
      </c>
      <c r="I1283" s="39">
        <v>1.5708451146716933</v>
      </c>
      <c r="J1283" s="39">
        <v>1.4424810674359898</v>
      </c>
      <c r="K1283" s="40">
        <v>2.1414804768363194</v>
      </c>
      <c r="L1283" s="39">
        <v>4.8935649620748718</v>
      </c>
      <c r="M1283" s="39">
        <v>4.7006287090898411</v>
      </c>
      <c r="N1283" s="40">
        <v>2.1051154304961055</v>
      </c>
      <c r="O1283" s="39">
        <v>1.2033694344163657</v>
      </c>
      <c r="P1283" s="39">
        <v>1.2230919765166339</v>
      </c>
      <c r="Q1283" s="40">
        <v>0</v>
      </c>
      <c r="R1283" s="39">
        <v>3.2472804026627702</v>
      </c>
      <c r="S1283" s="39">
        <v>0</v>
      </c>
      <c r="T1283" s="40">
        <v>3.2190568163528086</v>
      </c>
      <c r="U1283" s="1"/>
    </row>
    <row r="1284" spans="1:21" x14ac:dyDescent="0.2">
      <c r="A1284" s="35" t="s">
        <v>4191</v>
      </c>
      <c r="B1284" s="38" t="s">
        <v>4192</v>
      </c>
      <c r="C1284" s="39">
        <v>0</v>
      </c>
      <c r="D1284" s="39">
        <v>0</v>
      </c>
      <c r="E1284" s="40">
        <v>0</v>
      </c>
      <c r="F1284" s="39">
        <v>1.5145778114350623</v>
      </c>
      <c r="G1284" s="39">
        <v>1.7528483786152498</v>
      </c>
      <c r="H1284" s="40">
        <v>2.0574015019030965</v>
      </c>
      <c r="I1284" s="39">
        <v>0</v>
      </c>
      <c r="J1284" s="39">
        <v>0</v>
      </c>
      <c r="K1284" s="40">
        <v>0</v>
      </c>
      <c r="L1284" s="39">
        <v>1.8350868607780768</v>
      </c>
      <c r="M1284" s="39">
        <v>1.1751571772724603</v>
      </c>
      <c r="N1284" s="40">
        <v>2.8068205739948078</v>
      </c>
      <c r="O1284" s="39">
        <v>1.2033694344163657</v>
      </c>
      <c r="P1284" s="39">
        <v>0</v>
      </c>
      <c r="Q1284" s="40">
        <v>0</v>
      </c>
      <c r="R1284" s="39">
        <v>0</v>
      </c>
      <c r="S1284" s="39">
        <v>0</v>
      </c>
      <c r="T1284" s="40">
        <v>0</v>
      </c>
      <c r="U1284" s="1"/>
    </row>
    <row r="1285" spans="1:21" x14ac:dyDescent="0.2">
      <c r="A1285" s="35" t="s">
        <v>4193</v>
      </c>
      <c r="B1285" s="38" t="s">
        <v>4194</v>
      </c>
      <c r="C1285" s="39">
        <v>0</v>
      </c>
      <c r="D1285" s="39">
        <v>0</v>
      </c>
      <c r="E1285" s="40">
        <v>0</v>
      </c>
      <c r="F1285" s="39">
        <v>3.0291556228701246</v>
      </c>
      <c r="G1285" s="39">
        <v>0</v>
      </c>
      <c r="H1285" s="40">
        <v>0</v>
      </c>
      <c r="I1285" s="39">
        <v>1.5708451146716933</v>
      </c>
      <c r="J1285" s="39">
        <v>2.1637216011539846</v>
      </c>
      <c r="K1285" s="40">
        <v>1.4276536512242131</v>
      </c>
      <c r="L1285" s="39">
        <v>0</v>
      </c>
      <c r="M1285" s="39">
        <v>2.3503143545449205</v>
      </c>
      <c r="N1285" s="40">
        <v>1.4034102869974039</v>
      </c>
      <c r="O1285" s="39">
        <v>1.2033694344163657</v>
      </c>
      <c r="P1285" s="39">
        <v>1.2230919765166339</v>
      </c>
      <c r="Q1285" s="40">
        <v>3.095400235250418</v>
      </c>
      <c r="R1285" s="39">
        <v>2.4354603019970775</v>
      </c>
      <c r="S1285" s="39">
        <v>4.5450413598763753</v>
      </c>
      <c r="T1285" s="40">
        <v>4.0238210204410114</v>
      </c>
      <c r="U1285" s="1"/>
    </row>
    <row r="1286" spans="1:21" x14ac:dyDescent="0.2">
      <c r="A1286" s="35" t="s">
        <v>4195</v>
      </c>
      <c r="B1286" s="38" t="s">
        <v>4196</v>
      </c>
      <c r="C1286" s="39">
        <v>0</v>
      </c>
      <c r="D1286" s="39">
        <v>0</v>
      </c>
      <c r="E1286" s="40">
        <v>0</v>
      </c>
      <c r="F1286" s="39">
        <v>1.5145778114350623</v>
      </c>
      <c r="G1286" s="39">
        <v>1.7528483786152498</v>
      </c>
      <c r="H1286" s="40">
        <v>2.0574015019030965</v>
      </c>
      <c r="I1286" s="39">
        <v>1.5708451146716933</v>
      </c>
      <c r="J1286" s="39">
        <v>3.6062026685899751</v>
      </c>
      <c r="K1286" s="40">
        <v>3.5691341280605329</v>
      </c>
      <c r="L1286" s="39">
        <v>1.2233912405187179</v>
      </c>
      <c r="M1286" s="39">
        <v>1.1751571772724603</v>
      </c>
      <c r="N1286" s="40">
        <v>1.4034102869974039</v>
      </c>
      <c r="O1286" s="39">
        <v>1.2033694344163657</v>
      </c>
      <c r="P1286" s="39">
        <v>0</v>
      </c>
      <c r="Q1286" s="40">
        <v>0</v>
      </c>
      <c r="R1286" s="39">
        <v>0</v>
      </c>
      <c r="S1286" s="39">
        <v>0</v>
      </c>
      <c r="T1286" s="40">
        <v>0</v>
      </c>
      <c r="U1286" s="1"/>
    </row>
    <row r="1287" spans="1:21" x14ac:dyDescent="0.2">
      <c r="A1287" s="35" t="s">
        <v>4197</v>
      </c>
      <c r="B1287" s="38" t="s">
        <v>4198</v>
      </c>
      <c r="C1287" s="39">
        <v>0</v>
      </c>
      <c r="D1287" s="39">
        <v>0</v>
      </c>
      <c r="E1287" s="40">
        <v>0</v>
      </c>
      <c r="F1287" s="39">
        <v>0</v>
      </c>
      <c r="G1287" s="39">
        <v>0</v>
      </c>
      <c r="H1287" s="40">
        <v>0</v>
      </c>
      <c r="I1287" s="39">
        <v>0</v>
      </c>
      <c r="J1287" s="39">
        <v>0</v>
      </c>
      <c r="K1287" s="40">
        <v>0</v>
      </c>
      <c r="L1287" s="39">
        <v>0</v>
      </c>
      <c r="M1287" s="39">
        <v>0</v>
      </c>
      <c r="N1287" s="40">
        <v>0</v>
      </c>
      <c r="O1287" s="39">
        <v>1.2033694344163657</v>
      </c>
      <c r="P1287" s="39">
        <v>0</v>
      </c>
      <c r="Q1287" s="40">
        <v>0</v>
      </c>
      <c r="R1287" s="39">
        <v>0</v>
      </c>
      <c r="S1287" s="39">
        <v>0</v>
      </c>
      <c r="T1287" s="40">
        <v>0</v>
      </c>
      <c r="U1287" s="1"/>
    </row>
    <row r="1288" spans="1:21" x14ac:dyDescent="0.2">
      <c r="A1288" s="35" t="s">
        <v>4199</v>
      </c>
      <c r="B1288" s="38" t="s">
        <v>4200</v>
      </c>
      <c r="C1288" s="39">
        <v>0</v>
      </c>
      <c r="D1288" s="39">
        <v>0</v>
      </c>
      <c r="E1288" s="40">
        <v>0</v>
      </c>
      <c r="F1288" s="39">
        <v>1.5145778114350623</v>
      </c>
      <c r="G1288" s="39">
        <v>0</v>
      </c>
      <c r="H1288" s="40">
        <v>0</v>
      </c>
      <c r="I1288" s="39">
        <v>1.5708451146716933</v>
      </c>
      <c r="J1288" s="39">
        <v>0</v>
      </c>
      <c r="K1288" s="40">
        <v>0</v>
      </c>
      <c r="L1288" s="39">
        <v>1.8350868607780768</v>
      </c>
      <c r="M1288" s="39">
        <v>0</v>
      </c>
      <c r="N1288" s="40">
        <v>2.1051154304961055</v>
      </c>
      <c r="O1288" s="39">
        <v>1.2033694344163657</v>
      </c>
      <c r="P1288" s="39">
        <v>0</v>
      </c>
      <c r="Q1288" s="40">
        <v>1.2381600941001671</v>
      </c>
      <c r="R1288" s="39">
        <v>0</v>
      </c>
      <c r="S1288" s="39">
        <v>0</v>
      </c>
      <c r="T1288" s="40">
        <v>0</v>
      </c>
      <c r="U1288" s="1"/>
    </row>
    <row r="1289" spans="1:21" x14ac:dyDescent="0.2">
      <c r="A1289" s="35" t="s">
        <v>4201</v>
      </c>
      <c r="B1289" s="38" t="s">
        <v>4202</v>
      </c>
      <c r="C1289" s="39">
        <v>0</v>
      </c>
      <c r="D1289" s="39">
        <v>0</v>
      </c>
      <c r="E1289" s="40">
        <v>0</v>
      </c>
      <c r="F1289" s="39">
        <v>1.5145778114350623</v>
      </c>
      <c r="G1289" s="39">
        <v>0</v>
      </c>
      <c r="H1289" s="40">
        <v>0</v>
      </c>
      <c r="I1289" s="39">
        <v>0</v>
      </c>
      <c r="J1289" s="39">
        <v>0</v>
      </c>
      <c r="K1289" s="40">
        <v>0</v>
      </c>
      <c r="L1289" s="39">
        <v>1.8350868607780768</v>
      </c>
      <c r="M1289" s="39">
        <v>2.3503143545449205</v>
      </c>
      <c r="N1289" s="40">
        <v>0</v>
      </c>
      <c r="O1289" s="39">
        <v>1.2033694344163657</v>
      </c>
      <c r="P1289" s="39">
        <v>1.8346379647749509</v>
      </c>
      <c r="Q1289" s="40">
        <v>1.2381600941001671</v>
      </c>
      <c r="R1289" s="39">
        <v>0</v>
      </c>
      <c r="S1289" s="39">
        <v>0</v>
      </c>
      <c r="T1289" s="40">
        <v>1.6095284081764043</v>
      </c>
      <c r="U1289" s="1"/>
    </row>
    <row r="1290" spans="1:21" x14ac:dyDescent="0.2">
      <c r="A1290" s="35" t="s">
        <v>4203</v>
      </c>
      <c r="B1290" s="38" t="s">
        <v>4204</v>
      </c>
      <c r="C1290" s="39">
        <v>0</v>
      </c>
      <c r="D1290" s="39">
        <v>0</v>
      </c>
      <c r="E1290" s="40">
        <v>4.1580041580041582</v>
      </c>
      <c r="F1290" s="39">
        <v>3.0291556228701246</v>
      </c>
      <c r="G1290" s="39">
        <v>3.5056967572304996</v>
      </c>
      <c r="H1290" s="40">
        <v>3.0861022528546447</v>
      </c>
      <c r="I1290" s="39">
        <v>1.5708451146716933</v>
      </c>
      <c r="J1290" s="39">
        <v>0</v>
      </c>
      <c r="K1290" s="40">
        <v>1.4276536512242131</v>
      </c>
      <c r="L1290" s="39">
        <v>1.8350868607780768</v>
      </c>
      <c r="M1290" s="39">
        <v>2.9378929431811507</v>
      </c>
      <c r="N1290" s="40">
        <v>2.1051154304961055</v>
      </c>
      <c r="O1290" s="39">
        <v>1.2033694344163657</v>
      </c>
      <c r="P1290" s="39">
        <v>0</v>
      </c>
      <c r="Q1290" s="40">
        <v>0</v>
      </c>
      <c r="R1290" s="39">
        <v>0</v>
      </c>
      <c r="S1290" s="39">
        <v>0</v>
      </c>
      <c r="T1290" s="40">
        <v>1.6095284081764043</v>
      </c>
      <c r="U1290" s="1"/>
    </row>
    <row r="1291" spans="1:21" x14ac:dyDescent="0.2">
      <c r="A1291" s="35" t="s">
        <v>4205</v>
      </c>
      <c r="B1291" s="38" t="s">
        <v>4206</v>
      </c>
      <c r="C1291" s="39">
        <v>0</v>
      </c>
      <c r="D1291" s="39">
        <v>0</v>
      </c>
      <c r="E1291" s="40">
        <v>0</v>
      </c>
      <c r="F1291" s="39">
        <v>3.0291556228701246</v>
      </c>
      <c r="G1291" s="39">
        <v>3.5056967572304996</v>
      </c>
      <c r="H1291" s="40">
        <v>0</v>
      </c>
      <c r="I1291" s="39">
        <v>0</v>
      </c>
      <c r="J1291" s="39">
        <v>0</v>
      </c>
      <c r="K1291" s="40">
        <v>0</v>
      </c>
      <c r="L1291" s="39">
        <v>1.8350868607780768</v>
      </c>
      <c r="M1291" s="39">
        <v>2.9378929431811507</v>
      </c>
      <c r="N1291" s="40">
        <v>1.4034102869974039</v>
      </c>
      <c r="O1291" s="39">
        <v>1.2033694344163657</v>
      </c>
      <c r="P1291" s="39">
        <v>1.2230919765166339</v>
      </c>
      <c r="Q1291" s="40">
        <v>0</v>
      </c>
      <c r="R1291" s="39">
        <v>4.8709206039941551</v>
      </c>
      <c r="S1291" s="39">
        <v>6.3630579038269248</v>
      </c>
      <c r="T1291" s="40">
        <v>3.2190568163528086</v>
      </c>
      <c r="U1291" s="1"/>
    </row>
    <row r="1292" spans="1:21" x14ac:dyDescent="0.2">
      <c r="A1292" s="35" t="s">
        <v>4207</v>
      </c>
      <c r="B1292" s="38" t="s">
        <v>4208</v>
      </c>
      <c r="C1292" s="39">
        <v>0</v>
      </c>
      <c r="D1292" s="39">
        <v>0</v>
      </c>
      <c r="E1292" s="40">
        <v>0</v>
      </c>
      <c r="F1292" s="39">
        <v>0</v>
      </c>
      <c r="G1292" s="39">
        <v>0</v>
      </c>
      <c r="H1292" s="40">
        <v>0</v>
      </c>
      <c r="I1292" s="39">
        <v>0</v>
      </c>
      <c r="J1292" s="39">
        <v>1.4424810674359898</v>
      </c>
      <c r="K1292" s="40">
        <v>0</v>
      </c>
      <c r="L1292" s="39">
        <v>1.2233912405187179</v>
      </c>
      <c r="M1292" s="39">
        <v>1.1751571772724603</v>
      </c>
      <c r="N1292" s="40">
        <v>1.4034102869974039</v>
      </c>
      <c r="O1292" s="39">
        <v>1.2033694344163657</v>
      </c>
      <c r="P1292" s="39">
        <v>1.2230919765166339</v>
      </c>
      <c r="Q1292" s="40">
        <v>1.2381600941001671</v>
      </c>
      <c r="R1292" s="39">
        <v>1.6236402013313851</v>
      </c>
      <c r="S1292" s="39">
        <v>0</v>
      </c>
      <c r="T1292" s="40">
        <v>1.6095284081764043</v>
      </c>
      <c r="U1292" s="1"/>
    </row>
    <row r="1293" spans="1:21" x14ac:dyDescent="0.2">
      <c r="A1293" s="35" t="s">
        <v>4209</v>
      </c>
      <c r="B1293" s="38" t="s">
        <v>4210</v>
      </c>
      <c r="C1293" s="39">
        <v>0</v>
      </c>
      <c r="D1293" s="39">
        <v>0</v>
      </c>
      <c r="E1293" s="40">
        <v>0</v>
      </c>
      <c r="F1293" s="39">
        <v>2.2718667171525935</v>
      </c>
      <c r="G1293" s="39">
        <v>2.6292725679228743</v>
      </c>
      <c r="H1293" s="40">
        <v>0</v>
      </c>
      <c r="I1293" s="39">
        <v>0</v>
      </c>
      <c r="J1293" s="39">
        <v>0</v>
      </c>
      <c r="K1293" s="40">
        <v>0</v>
      </c>
      <c r="L1293" s="39">
        <v>1.8350868607780768</v>
      </c>
      <c r="M1293" s="39">
        <v>1.7627357659086902</v>
      </c>
      <c r="N1293" s="40">
        <v>1.4034102869974039</v>
      </c>
      <c r="O1293" s="39">
        <v>1.2033694344163657</v>
      </c>
      <c r="P1293" s="39">
        <v>1.2230919765166339</v>
      </c>
      <c r="Q1293" s="40">
        <v>1.2381600941001671</v>
      </c>
      <c r="R1293" s="39">
        <v>0</v>
      </c>
      <c r="S1293" s="39">
        <v>0</v>
      </c>
      <c r="T1293" s="40">
        <v>1.6095284081764043</v>
      </c>
      <c r="U1293" s="1"/>
    </row>
    <row r="1294" spans="1:21" x14ac:dyDescent="0.2">
      <c r="A1294" s="35" t="s">
        <v>4211</v>
      </c>
      <c r="B1294" s="38" t="s">
        <v>4212</v>
      </c>
      <c r="C1294" s="39">
        <v>0</v>
      </c>
      <c r="D1294" s="39">
        <v>0</v>
      </c>
      <c r="E1294" s="40">
        <v>0</v>
      </c>
      <c r="F1294" s="39">
        <v>3.7864445285876558</v>
      </c>
      <c r="G1294" s="39">
        <v>2.6292725679228743</v>
      </c>
      <c r="H1294" s="40">
        <v>4.1148030038061929</v>
      </c>
      <c r="I1294" s="39">
        <v>0</v>
      </c>
      <c r="J1294" s="39">
        <v>0</v>
      </c>
      <c r="K1294" s="40">
        <v>0</v>
      </c>
      <c r="L1294" s="39">
        <v>0</v>
      </c>
      <c r="M1294" s="39">
        <v>0</v>
      </c>
      <c r="N1294" s="40">
        <v>0</v>
      </c>
      <c r="O1294" s="39">
        <v>1.2033694344163657</v>
      </c>
      <c r="P1294" s="39">
        <v>1.2230919765166339</v>
      </c>
      <c r="Q1294" s="40">
        <v>1.2381600941001671</v>
      </c>
      <c r="R1294" s="39">
        <v>0</v>
      </c>
      <c r="S1294" s="39">
        <v>0</v>
      </c>
      <c r="T1294" s="40">
        <v>0</v>
      </c>
      <c r="U1294" s="1"/>
    </row>
    <row r="1295" spans="1:21" x14ac:dyDescent="0.2">
      <c r="A1295" s="35" t="s">
        <v>4213</v>
      </c>
      <c r="B1295" s="38" t="s">
        <v>6739</v>
      </c>
      <c r="C1295" s="39">
        <v>0</v>
      </c>
      <c r="D1295" s="39">
        <v>0</v>
      </c>
      <c r="E1295" s="40">
        <v>0</v>
      </c>
      <c r="F1295" s="39">
        <v>0</v>
      </c>
      <c r="G1295" s="39">
        <v>0</v>
      </c>
      <c r="H1295" s="40">
        <v>0</v>
      </c>
      <c r="I1295" s="39">
        <v>0</v>
      </c>
      <c r="J1295" s="39">
        <v>0</v>
      </c>
      <c r="K1295" s="40">
        <v>0</v>
      </c>
      <c r="L1295" s="39">
        <v>0</v>
      </c>
      <c r="M1295" s="39">
        <v>0</v>
      </c>
      <c r="N1295" s="40">
        <v>0</v>
      </c>
      <c r="O1295" s="39">
        <v>1.2033694344163657</v>
      </c>
      <c r="P1295" s="39">
        <v>0</v>
      </c>
      <c r="Q1295" s="40">
        <v>1.2381600941001671</v>
      </c>
      <c r="R1295" s="39">
        <v>0</v>
      </c>
      <c r="S1295" s="39">
        <v>0</v>
      </c>
      <c r="T1295" s="40">
        <v>1.6095284081764043</v>
      </c>
      <c r="U1295" s="1"/>
    </row>
    <row r="1296" spans="1:21" x14ac:dyDescent="0.2">
      <c r="A1296" s="35" t="s">
        <v>4214</v>
      </c>
      <c r="B1296" s="38" t="s">
        <v>4215</v>
      </c>
      <c r="C1296" s="39">
        <v>0</v>
      </c>
      <c r="D1296" s="39">
        <v>0</v>
      </c>
      <c r="E1296" s="40">
        <v>0</v>
      </c>
      <c r="F1296" s="39">
        <v>1.5145778114350623</v>
      </c>
      <c r="G1296" s="39">
        <v>1.7528483786152498</v>
      </c>
      <c r="H1296" s="40">
        <v>0</v>
      </c>
      <c r="I1296" s="39">
        <v>3.1416902293433866</v>
      </c>
      <c r="J1296" s="39">
        <v>4.3274432023079692</v>
      </c>
      <c r="K1296" s="40">
        <v>3.5691341280605329</v>
      </c>
      <c r="L1296" s="39">
        <v>3.0584781012967945</v>
      </c>
      <c r="M1296" s="39">
        <v>3.5254715318173804</v>
      </c>
      <c r="N1296" s="40">
        <v>3.5085257174935092</v>
      </c>
      <c r="O1296" s="39">
        <v>1.2033694344163657</v>
      </c>
      <c r="P1296" s="39">
        <v>0</v>
      </c>
      <c r="Q1296" s="40">
        <v>2.4763201882003343</v>
      </c>
      <c r="R1296" s="39">
        <v>3.2472804026627702</v>
      </c>
      <c r="S1296" s="39">
        <v>2.7270248159258248</v>
      </c>
      <c r="T1296" s="40">
        <v>2.4142926122646062</v>
      </c>
      <c r="U1296" s="1"/>
    </row>
    <row r="1297" spans="1:21" x14ac:dyDescent="0.2">
      <c r="A1297" s="35" t="s">
        <v>4216</v>
      </c>
      <c r="B1297" s="38" t="s">
        <v>4217</v>
      </c>
      <c r="C1297" s="39">
        <v>0</v>
      </c>
      <c r="D1297" s="39">
        <v>0</v>
      </c>
      <c r="E1297" s="40">
        <v>0</v>
      </c>
      <c r="F1297" s="39">
        <v>10.602044680045436</v>
      </c>
      <c r="G1297" s="39">
        <v>9.6406660823838735</v>
      </c>
      <c r="H1297" s="40">
        <v>10.287007509515481</v>
      </c>
      <c r="I1297" s="39">
        <v>0</v>
      </c>
      <c r="J1297" s="39">
        <v>0</v>
      </c>
      <c r="K1297" s="40">
        <v>0</v>
      </c>
      <c r="L1297" s="39">
        <v>0</v>
      </c>
      <c r="M1297" s="39">
        <v>1.1751571772724603</v>
      </c>
      <c r="N1297" s="40">
        <v>0</v>
      </c>
      <c r="O1297" s="39">
        <v>1.2033694344163657</v>
      </c>
      <c r="P1297" s="39">
        <v>1.2230919765166339</v>
      </c>
      <c r="Q1297" s="40">
        <v>1.2381600941001671</v>
      </c>
      <c r="R1297" s="39">
        <v>6.4945608053255404</v>
      </c>
      <c r="S1297" s="39">
        <v>8.1810744477774744</v>
      </c>
      <c r="T1297" s="40">
        <v>3.2190568163528086</v>
      </c>
      <c r="U1297" s="1"/>
    </row>
    <row r="1298" spans="1:21" x14ac:dyDescent="0.2">
      <c r="A1298" s="35" t="s">
        <v>4218</v>
      </c>
      <c r="B1298" s="38" t="s">
        <v>4219</v>
      </c>
      <c r="C1298" s="39">
        <v>0</v>
      </c>
      <c r="D1298" s="39">
        <v>0</v>
      </c>
      <c r="E1298" s="40">
        <v>0</v>
      </c>
      <c r="F1298" s="39">
        <v>2.2718667171525935</v>
      </c>
      <c r="G1298" s="39">
        <v>2.6292725679228743</v>
      </c>
      <c r="H1298" s="40">
        <v>0</v>
      </c>
      <c r="I1298" s="39">
        <v>0</v>
      </c>
      <c r="J1298" s="39">
        <v>0</v>
      </c>
      <c r="K1298" s="40">
        <v>0</v>
      </c>
      <c r="L1298" s="39">
        <v>1.2233912405187179</v>
      </c>
      <c r="M1298" s="39">
        <v>0</v>
      </c>
      <c r="N1298" s="40">
        <v>0</v>
      </c>
      <c r="O1298" s="39">
        <v>1.2033694344163657</v>
      </c>
      <c r="P1298" s="39">
        <v>0</v>
      </c>
      <c r="Q1298" s="40">
        <v>0</v>
      </c>
      <c r="R1298" s="39">
        <v>1.6236402013313851</v>
      </c>
      <c r="S1298" s="39">
        <v>0</v>
      </c>
      <c r="T1298" s="40">
        <v>0</v>
      </c>
      <c r="U1298" s="1"/>
    </row>
    <row r="1299" spans="1:21" x14ac:dyDescent="0.2">
      <c r="A1299" s="35" t="s">
        <v>4220</v>
      </c>
      <c r="B1299" s="38" t="s">
        <v>4221</v>
      </c>
      <c r="C1299" s="39">
        <v>0</v>
      </c>
      <c r="D1299" s="39">
        <v>0</v>
      </c>
      <c r="E1299" s="40">
        <v>0</v>
      </c>
      <c r="F1299" s="39">
        <v>2.2718667171525935</v>
      </c>
      <c r="G1299" s="39">
        <v>2.6292725679228743</v>
      </c>
      <c r="H1299" s="40">
        <v>6.1722045057092894</v>
      </c>
      <c r="I1299" s="39">
        <v>3.1416902293433866</v>
      </c>
      <c r="J1299" s="39">
        <v>3.6062026685899751</v>
      </c>
      <c r="K1299" s="40">
        <v>3.5691341280605329</v>
      </c>
      <c r="L1299" s="39">
        <v>4.8935649620748718</v>
      </c>
      <c r="M1299" s="39">
        <v>7.0509430636347608</v>
      </c>
      <c r="N1299" s="40">
        <v>5.6136411479896156</v>
      </c>
      <c r="O1299" s="39">
        <v>1.2033694344163657</v>
      </c>
      <c r="P1299" s="39">
        <v>0</v>
      </c>
      <c r="Q1299" s="40">
        <v>1.2381600941001671</v>
      </c>
      <c r="R1299" s="39">
        <v>4.0591005033284624</v>
      </c>
      <c r="S1299" s="39">
        <v>3.6360330879011</v>
      </c>
      <c r="T1299" s="40">
        <v>1.6095284081764043</v>
      </c>
      <c r="U1299" s="1"/>
    </row>
    <row r="1300" spans="1:21" x14ac:dyDescent="0.2">
      <c r="A1300" s="35" t="s">
        <v>4222</v>
      </c>
      <c r="B1300" s="38" t="s">
        <v>4223</v>
      </c>
      <c r="C1300" s="39">
        <v>0</v>
      </c>
      <c r="D1300" s="39">
        <v>0</v>
      </c>
      <c r="E1300" s="40">
        <v>0</v>
      </c>
      <c r="F1300" s="39">
        <v>2.2718667171525935</v>
      </c>
      <c r="G1300" s="39">
        <v>2.6292725679228743</v>
      </c>
      <c r="H1300" s="40">
        <v>4.1148030038061929</v>
      </c>
      <c r="I1300" s="39">
        <v>2.3562676720075402</v>
      </c>
      <c r="J1300" s="39">
        <v>3.6062026685899751</v>
      </c>
      <c r="K1300" s="40">
        <v>2.8553073024484261</v>
      </c>
      <c r="L1300" s="39">
        <v>1.8350868607780768</v>
      </c>
      <c r="M1300" s="39">
        <v>3.5254715318173804</v>
      </c>
      <c r="N1300" s="40">
        <v>2.1051154304961055</v>
      </c>
      <c r="O1300" s="39">
        <v>1.2033694344163657</v>
      </c>
      <c r="P1300" s="39">
        <v>1.8346379647749509</v>
      </c>
      <c r="Q1300" s="40">
        <v>1.2381600941001671</v>
      </c>
      <c r="R1300" s="39">
        <v>4.8709206039941551</v>
      </c>
      <c r="S1300" s="39">
        <v>1.81801654395055</v>
      </c>
      <c r="T1300" s="40">
        <v>3.2190568163528086</v>
      </c>
      <c r="U1300" s="1"/>
    </row>
    <row r="1301" spans="1:21" x14ac:dyDescent="0.2">
      <c r="A1301" s="35" t="s">
        <v>536</v>
      </c>
      <c r="B1301" s="38" t="s">
        <v>1094</v>
      </c>
      <c r="C1301" s="39">
        <v>0</v>
      </c>
      <c r="D1301" s="39">
        <v>0</v>
      </c>
      <c r="E1301" s="40">
        <v>0</v>
      </c>
      <c r="F1301" s="39">
        <v>0</v>
      </c>
      <c r="G1301" s="39">
        <v>0</v>
      </c>
      <c r="H1301" s="40">
        <v>0</v>
      </c>
      <c r="I1301" s="39">
        <v>0</v>
      </c>
      <c r="J1301" s="39">
        <v>0</v>
      </c>
      <c r="K1301" s="40">
        <v>0</v>
      </c>
      <c r="L1301" s="39">
        <v>0</v>
      </c>
      <c r="M1301" s="39">
        <v>0</v>
      </c>
      <c r="N1301" s="40">
        <v>1.4034102869974039</v>
      </c>
      <c r="O1301" s="39">
        <v>1.2033694344163657</v>
      </c>
      <c r="P1301" s="39">
        <v>2.4461839530332679</v>
      </c>
      <c r="Q1301" s="40">
        <v>1.8572401411502508</v>
      </c>
      <c r="R1301" s="39">
        <v>0</v>
      </c>
      <c r="S1301" s="39">
        <v>0</v>
      </c>
      <c r="T1301" s="40">
        <v>2.4142926122646062</v>
      </c>
      <c r="U1301" s="1"/>
    </row>
    <row r="1302" spans="1:21" x14ac:dyDescent="0.2">
      <c r="A1302" s="35" t="s">
        <v>4224</v>
      </c>
      <c r="B1302" s="38" t="s">
        <v>1144</v>
      </c>
      <c r="C1302" s="39">
        <v>0</v>
      </c>
      <c r="D1302" s="39">
        <v>0</v>
      </c>
      <c r="E1302" s="40">
        <v>0</v>
      </c>
      <c r="F1302" s="39">
        <v>1.5145778114350623</v>
      </c>
      <c r="G1302" s="39">
        <v>1.7528483786152498</v>
      </c>
      <c r="H1302" s="40">
        <v>2.0574015019030965</v>
      </c>
      <c r="I1302" s="39">
        <v>0</v>
      </c>
      <c r="J1302" s="39">
        <v>1.4424810674359898</v>
      </c>
      <c r="K1302" s="40">
        <v>1.4276536512242131</v>
      </c>
      <c r="L1302" s="39">
        <v>0</v>
      </c>
      <c r="M1302" s="39">
        <v>1.1751571772724603</v>
      </c>
      <c r="N1302" s="40">
        <v>1.4034102869974039</v>
      </c>
      <c r="O1302" s="39">
        <v>1.2033694344163657</v>
      </c>
      <c r="P1302" s="39">
        <v>1.8346379647749509</v>
      </c>
      <c r="Q1302" s="40">
        <v>2.4763201882003343</v>
      </c>
      <c r="R1302" s="39">
        <v>1.6236402013313851</v>
      </c>
      <c r="S1302" s="39">
        <v>1.81801654395055</v>
      </c>
      <c r="T1302" s="40">
        <v>1.6095284081764043</v>
      </c>
      <c r="U1302" s="1"/>
    </row>
    <row r="1303" spans="1:21" x14ac:dyDescent="0.2">
      <c r="A1303" s="35" t="s">
        <v>4225</v>
      </c>
      <c r="B1303" s="38" t="s">
        <v>4226</v>
      </c>
      <c r="C1303" s="39">
        <v>0</v>
      </c>
      <c r="D1303" s="39">
        <v>0</v>
      </c>
      <c r="E1303" s="40">
        <v>0</v>
      </c>
      <c r="F1303" s="39">
        <v>1.5145778114350623</v>
      </c>
      <c r="G1303" s="39">
        <v>1.7528483786152498</v>
      </c>
      <c r="H1303" s="40">
        <v>4.1148030038061929</v>
      </c>
      <c r="I1303" s="39">
        <v>4.7125353440150803</v>
      </c>
      <c r="J1303" s="39">
        <v>2.8849621348719796</v>
      </c>
      <c r="K1303" s="40">
        <v>3.5691341280605329</v>
      </c>
      <c r="L1303" s="39">
        <v>2.4467824810374359</v>
      </c>
      <c r="M1303" s="39">
        <v>2.9378929431811507</v>
      </c>
      <c r="N1303" s="40">
        <v>2.1051154304961055</v>
      </c>
      <c r="O1303" s="39">
        <v>1.2033694344163657</v>
      </c>
      <c r="P1303" s="39">
        <v>0</v>
      </c>
      <c r="Q1303" s="40">
        <v>1.2381600941001671</v>
      </c>
      <c r="R1303" s="39">
        <v>0</v>
      </c>
      <c r="S1303" s="39">
        <v>0</v>
      </c>
      <c r="T1303" s="40">
        <v>0</v>
      </c>
      <c r="U1303" s="1"/>
    </row>
    <row r="1304" spans="1:21" x14ac:dyDescent="0.2">
      <c r="A1304" s="35" t="s">
        <v>4227</v>
      </c>
      <c r="B1304" s="38" t="s">
        <v>4228</v>
      </c>
      <c r="C1304" s="39">
        <v>0</v>
      </c>
      <c r="D1304" s="39">
        <v>0</v>
      </c>
      <c r="E1304" s="40">
        <v>10.395010395010395</v>
      </c>
      <c r="F1304" s="39">
        <v>1.5145778114350623</v>
      </c>
      <c r="G1304" s="39">
        <v>3.5056967572304996</v>
      </c>
      <c r="H1304" s="40">
        <v>3.0861022528546447</v>
      </c>
      <c r="I1304" s="39">
        <v>3.9271127866792335</v>
      </c>
      <c r="J1304" s="39">
        <v>5.0486837360259642</v>
      </c>
      <c r="K1304" s="40">
        <v>4.2829609536726387</v>
      </c>
      <c r="L1304" s="39">
        <v>1.8350868607780768</v>
      </c>
      <c r="M1304" s="39">
        <v>2.3503143545449205</v>
      </c>
      <c r="N1304" s="40">
        <v>2.1051154304961055</v>
      </c>
      <c r="O1304" s="39">
        <v>1.2033694344163657</v>
      </c>
      <c r="P1304" s="39">
        <v>1.2230919765166339</v>
      </c>
      <c r="Q1304" s="40">
        <v>1.2381600941001671</v>
      </c>
      <c r="R1304" s="39">
        <v>1.6236402013313851</v>
      </c>
      <c r="S1304" s="39">
        <v>1.81801654395055</v>
      </c>
      <c r="T1304" s="40">
        <v>0</v>
      </c>
      <c r="U1304" s="1"/>
    </row>
    <row r="1305" spans="1:21" x14ac:dyDescent="0.2">
      <c r="A1305" s="35" t="s">
        <v>30</v>
      </c>
      <c r="B1305" s="38" t="s">
        <v>685</v>
      </c>
      <c r="C1305" s="39">
        <v>0</v>
      </c>
      <c r="D1305" s="39">
        <v>0</v>
      </c>
      <c r="E1305" s="40">
        <v>0</v>
      </c>
      <c r="F1305" s="39">
        <v>0</v>
      </c>
      <c r="G1305" s="39">
        <v>0</v>
      </c>
      <c r="H1305" s="40">
        <v>0</v>
      </c>
      <c r="I1305" s="39">
        <v>3.9271127866792335</v>
      </c>
      <c r="J1305" s="39">
        <v>4.3274432023079692</v>
      </c>
      <c r="K1305" s="40">
        <v>2.8553073024484261</v>
      </c>
      <c r="L1305" s="39">
        <v>3.6701737215561536</v>
      </c>
      <c r="M1305" s="39">
        <v>2.9378929431811507</v>
      </c>
      <c r="N1305" s="40">
        <v>3.5085257174935092</v>
      </c>
      <c r="O1305" s="39">
        <v>1.2033694344163657</v>
      </c>
      <c r="P1305" s="39">
        <v>1.8346379647749509</v>
      </c>
      <c r="Q1305" s="40">
        <v>1.2381600941001671</v>
      </c>
      <c r="R1305" s="39">
        <v>2.4354603019970775</v>
      </c>
      <c r="S1305" s="39">
        <v>2.7270248159258248</v>
      </c>
      <c r="T1305" s="40">
        <v>3.2190568163528086</v>
      </c>
      <c r="U1305" s="1"/>
    </row>
    <row r="1306" spans="1:21" x14ac:dyDescent="0.2">
      <c r="A1306" s="35" t="s">
        <v>4229</v>
      </c>
      <c r="B1306" s="38" t="s">
        <v>4230</v>
      </c>
      <c r="C1306" s="39">
        <v>0</v>
      </c>
      <c r="D1306" s="39">
        <v>0</v>
      </c>
      <c r="E1306" s="40">
        <v>0</v>
      </c>
      <c r="F1306" s="39">
        <v>3.7864445285876558</v>
      </c>
      <c r="G1306" s="39">
        <v>1.7528483786152498</v>
      </c>
      <c r="H1306" s="40">
        <v>3.0861022528546447</v>
      </c>
      <c r="I1306" s="39">
        <v>5.4979579013509268</v>
      </c>
      <c r="J1306" s="39">
        <v>3.6062026685899751</v>
      </c>
      <c r="K1306" s="40">
        <v>6.4244414305089581</v>
      </c>
      <c r="L1306" s="39">
        <v>3.6701737215561536</v>
      </c>
      <c r="M1306" s="39">
        <v>3.5254715318173804</v>
      </c>
      <c r="N1306" s="40">
        <v>4.9119360044909133</v>
      </c>
      <c r="O1306" s="39">
        <v>1.2033694344163657</v>
      </c>
      <c r="P1306" s="39">
        <v>2.4461839530332679</v>
      </c>
      <c r="Q1306" s="40">
        <v>2.4763201882003343</v>
      </c>
      <c r="R1306" s="39">
        <v>1.6236402013313851</v>
      </c>
      <c r="S1306" s="39">
        <v>1.81801654395055</v>
      </c>
      <c r="T1306" s="40">
        <v>2.4142926122646062</v>
      </c>
      <c r="U1306" s="1"/>
    </row>
    <row r="1307" spans="1:21" x14ac:dyDescent="0.2">
      <c r="A1307" s="35" t="s">
        <v>4231</v>
      </c>
      <c r="B1307" s="38" t="s">
        <v>4232</v>
      </c>
      <c r="C1307" s="39">
        <v>0</v>
      </c>
      <c r="D1307" s="39">
        <v>0</v>
      </c>
      <c r="E1307" s="40">
        <v>0</v>
      </c>
      <c r="F1307" s="39">
        <v>0</v>
      </c>
      <c r="G1307" s="39">
        <v>0</v>
      </c>
      <c r="H1307" s="40">
        <v>0</v>
      </c>
      <c r="I1307" s="39">
        <v>0</v>
      </c>
      <c r="J1307" s="39">
        <v>0</v>
      </c>
      <c r="K1307" s="40">
        <v>0</v>
      </c>
      <c r="L1307" s="39">
        <v>0</v>
      </c>
      <c r="M1307" s="39">
        <v>1.1751571772724603</v>
      </c>
      <c r="N1307" s="40">
        <v>0</v>
      </c>
      <c r="O1307" s="39">
        <v>1.2033694344163657</v>
      </c>
      <c r="P1307" s="39">
        <v>2.4461839530332679</v>
      </c>
      <c r="Q1307" s="40">
        <v>1.2381600941001671</v>
      </c>
      <c r="R1307" s="39">
        <v>0</v>
      </c>
      <c r="S1307" s="39">
        <v>0</v>
      </c>
      <c r="T1307" s="40">
        <v>1.6095284081764043</v>
      </c>
      <c r="U1307" s="1"/>
    </row>
    <row r="1308" spans="1:21" x14ac:dyDescent="0.2">
      <c r="A1308" s="35" t="s">
        <v>4233</v>
      </c>
      <c r="B1308" s="38" t="s">
        <v>4234</v>
      </c>
      <c r="C1308" s="39">
        <v>0</v>
      </c>
      <c r="D1308" s="39">
        <v>0</v>
      </c>
      <c r="E1308" s="40">
        <v>0</v>
      </c>
      <c r="F1308" s="39">
        <v>1.5145778114350623</v>
      </c>
      <c r="G1308" s="39">
        <v>2.6292725679228743</v>
      </c>
      <c r="H1308" s="40">
        <v>2.0574015019030965</v>
      </c>
      <c r="I1308" s="39">
        <v>2.3562676720075402</v>
      </c>
      <c r="J1308" s="39">
        <v>5.0486837360259642</v>
      </c>
      <c r="K1308" s="40">
        <v>5.7106146048968522</v>
      </c>
      <c r="L1308" s="39">
        <v>3.0584781012967945</v>
      </c>
      <c r="M1308" s="39">
        <v>2.9378929431811507</v>
      </c>
      <c r="N1308" s="40">
        <v>4.9119360044909133</v>
      </c>
      <c r="O1308" s="39">
        <v>1.2033694344163657</v>
      </c>
      <c r="P1308" s="39">
        <v>1.2230919765166339</v>
      </c>
      <c r="Q1308" s="40">
        <v>1.8572401411502508</v>
      </c>
      <c r="R1308" s="39">
        <v>1.6236402013313851</v>
      </c>
      <c r="S1308" s="39">
        <v>1.81801654395055</v>
      </c>
      <c r="T1308" s="40">
        <v>0</v>
      </c>
      <c r="U1308" s="1"/>
    </row>
    <row r="1309" spans="1:21" x14ac:dyDescent="0.2">
      <c r="A1309" s="35" t="s">
        <v>4235</v>
      </c>
      <c r="B1309" s="38" t="s">
        <v>4236</v>
      </c>
      <c r="C1309" s="39">
        <v>0</v>
      </c>
      <c r="D1309" s="39">
        <v>0</v>
      </c>
      <c r="E1309" s="40">
        <v>0</v>
      </c>
      <c r="F1309" s="39">
        <v>0</v>
      </c>
      <c r="G1309" s="39">
        <v>0</v>
      </c>
      <c r="H1309" s="40">
        <v>0</v>
      </c>
      <c r="I1309" s="39">
        <v>0</v>
      </c>
      <c r="J1309" s="39">
        <v>0</v>
      </c>
      <c r="K1309" s="40">
        <v>0</v>
      </c>
      <c r="L1309" s="39">
        <v>1.2233912405187179</v>
      </c>
      <c r="M1309" s="39">
        <v>0</v>
      </c>
      <c r="N1309" s="40">
        <v>0</v>
      </c>
      <c r="O1309" s="39">
        <v>1.2033694344163657</v>
      </c>
      <c r="P1309" s="39">
        <v>3.0577299412915848</v>
      </c>
      <c r="Q1309" s="40">
        <v>1.8572401411502508</v>
      </c>
      <c r="R1309" s="39">
        <v>0</v>
      </c>
      <c r="S1309" s="39">
        <v>0</v>
      </c>
      <c r="T1309" s="40">
        <v>2.4142926122646062</v>
      </c>
      <c r="U1309" s="1"/>
    </row>
    <row r="1310" spans="1:21" x14ac:dyDescent="0.2">
      <c r="A1310" s="35" t="s">
        <v>336</v>
      </c>
      <c r="B1310" s="38" t="s">
        <v>950</v>
      </c>
      <c r="C1310" s="39">
        <v>0</v>
      </c>
      <c r="D1310" s="39">
        <v>0</v>
      </c>
      <c r="E1310" s="40">
        <v>0</v>
      </c>
      <c r="F1310" s="39">
        <v>0</v>
      </c>
      <c r="G1310" s="39">
        <v>0</v>
      </c>
      <c r="H1310" s="40">
        <v>0</v>
      </c>
      <c r="I1310" s="39">
        <v>3.1416902293433866</v>
      </c>
      <c r="J1310" s="39">
        <v>1.4424810674359898</v>
      </c>
      <c r="K1310" s="40">
        <v>3.5691341280605329</v>
      </c>
      <c r="L1310" s="39">
        <v>1.2233912405187179</v>
      </c>
      <c r="M1310" s="39">
        <v>2.3503143545449205</v>
      </c>
      <c r="N1310" s="40">
        <v>2.1051154304961055</v>
      </c>
      <c r="O1310" s="39">
        <v>1.2033694344163657</v>
      </c>
      <c r="P1310" s="39">
        <v>2.4461839530332679</v>
      </c>
      <c r="Q1310" s="40">
        <v>1.8572401411502508</v>
      </c>
      <c r="R1310" s="39">
        <v>0</v>
      </c>
      <c r="S1310" s="39">
        <v>0</v>
      </c>
      <c r="T1310" s="40">
        <v>1.6095284081764043</v>
      </c>
      <c r="U1310" s="1"/>
    </row>
    <row r="1311" spans="1:21" x14ac:dyDescent="0.2">
      <c r="A1311" s="35" t="s">
        <v>4237</v>
      </c>
      <c r="B1311" s="38" t="s">
        <v>4238</v>
      </c>
      <c r="C1311" s="39">
        <v>5.0276520864756158</v>
      </c>
      <c r="D1311" s="39">
        <v>4.7846889952153111</v>
      </c>
      <c r="E1311" s="40">
        <v>4.1580041580041582</v>
      </c>
      <c r="F1311" s="39">
        <v>0</v>
      </c>
      <c r="G1311" s="39">
        <v>0</v>
      </c>
      <c r="H1311" s="40">
        <v>0</v>
      </c>
      <c r="I1311" s="39">
        <v>0</v>
      </c>
      <c r="J1311" s="39">
        <v>0</v>
      </c>
      <c r="K1311" s="40">
        <v>0</v>
      </c>
      <c r="L1311" s="39">
        <v>0</v>
      </c>
      <c r="M1311" s="39">
        <v>1.1751571772724603</v>
      </c>
      <c r="N1311" s="40">
        <v>0</v>
      </c>
      <c r="O1311" s="39">
        <v>1.2033694344163657</v>
      </c>
      <c r="P1311" s="39">
        <v>1.2230919765166339</v>
      </c>
      <c r="Q1311" s="40">
        <v>1.2381600941001671</v>
      </c>
      <c r="R1311" s="39">
        <v>1.6236402013313851</v>
      </c>
      <c r="S1311" s="39">
        <v>0</v>
      </c>
      <c r="T1311" s="40">
        <v>0</v>
      </c>
      <c r="U1311" s="1"/>
    </row>
    <row r="1312" spans="1:21" x14ac:dyDescent="0.2">
      <c r="A1312" s="35" t="s">
        <v>4239</v>
      </c>
      <c r="B1312" s="38" t="s">
        <v>4240</v>
      </c>
      <c r="C1312" s="39">
        <v>0</v>
      </c>
      <c r="D1312" s="39">
        <v>0</v>
      </c>
      <c r="E1312" s="40">
        <v>0</v>
      </c>
      <c r="F1312" s="39">
        <v>5.3010223400227181</v>
      </c>
      <c r="G1312" s="39">
        <v>6.1349693251533743</v>
      </c>
      <c r="H1312" s="40">
        <v>8.2296060076123858</v>
      </c>
      <c r="I1312" s="39">
        <v>1.5708451146716933</v>
      </c>
      <c r="J1312" s="39">
        <v>0</v>
      </c>
      <c r="K1312" s="40">
        <v>2.8553073024484261</v>
      </c>
      <c r="L1312" s="39">
        <v>1.8350868607780768</v>
      </c>
      <c r="M1312" s="39">
        <v>1.7627357659086902</v>
      </c>
      <c r="N1312" s="40">
        <v>2.1051154304961055</v>
      </c>
      <c r="O1312" s="39">
        <v>1.2033694344163657</v>
      </c>
      <c r="P1312" s="39">
        <v>1.2230919765166339</v>
      </c>
      <c r="Q1312" s="40">
        <v>1.8572401411502508</v>
      </c>
      <c r="R1312" s="39">
        <v>1.6236402013313851</v>
      </c>
      <c r="S1312" s="39">
        <v>0</v>
      </c>
      <c r="T1312" s="40">
        <v>2.4142926122646062</v>
      </c>
      <c r="U1312" s="1"/>
    </row>
    <row r="1313" spans="1:21" x14ac:dyDescent="0.2">
      <c r="A1313" s="35" t="s">
        <v>4241</v>
      </c>
      <c r="B1313" s="38" t="s">
        <v>4242</v>
      </c>
      <c r="C1313" s="39">
        <v>0</v>
      </c>
      <c r="D1313" s="39">
        <v>0</v>
      </c>
      <c r="E1313" s="40">
        <v>0</v>
      </c>
      <c r="F1313" s="39">
        <v>0</v>
      </c>
      <c r="G1313" s="39">
        <v>1.7528483786152498</v>
      </c>
      <c r="H1313" s="40">
        <v>0</v>
      </c>
      <c r="I1313" s="39">
        <v>0</v>
      </c>
      <c r="J1313" s="39">
        <v>2.1637216011539846</v>
      </c>
      <c r="K1313" s="40">
        <v>1.4276536512242131</v>
      </c>
      <c r="L1313" s="39">
        <v>2.4467824810374359</v>
      </c>
      <c r="M1313" s="39">
        <v>1.7627357659086902</v>
      </c>
      <c r="N1313" s="40">
        <v>2.1051154304961055</v>
      </c>
      <c r="O1313" s="39">
        <v>1.2033694344163657</v>
      </c>
      <c r="P1313" s="39">
        <v>0</v>
      </c>
      <c r="Q1313" s="40">
        <v>0</v>
      </c>
      <c r="R1313" s="39">
        <v>1.6236402013313851</v>
      </c>
      <c r="S1313" s="39">
        <v>0</v>
      </c>
      <c r="T1313" s="40">
        <v>1.6095284081764043</v>
      </c>
      <c r="U1313" s="1"/>
    </row>
    <row r="1314" spans="1:21" x14ac:dyDescent="0.2">
      <c r="A1314" s="35" t="s">
        <v>4243</v>
      </c>
      <c r="B1314" s="38" t="s">
        <v>4244</v>
      </c>
      <c r="C1314" s="39">
        <v>0</v>
      </c>
      <c r="D1314" s="39">
        <v>0</v>
      </c>
      <c r="E1314" s="40">
        <v>0</v>
      </c>
      <c r="F1314" s="39">
        <v>0</v>
      </c>
      <c r="G1314" s="39">
        <v>0</v>
      </c>
      <c r="H1314" s="40">
        <v>0</v>
      </c>
      <c r="I1314" s="39">
        <v>0</v>
      </c>
      <c r="J1314" s="39">
        <v>0</v>
      </c>
      <c r="K1314" s="40">
        <v>0</v>
      </c>
      <c r="L1314" s="39">
        <v>0</v>
      </c>
      <c r="M1314" s="39">
        <v>1.1751571772724603</v>
      </c>
      <c r="N1314" s="40">
        <v>1.4034102869974039</v>
      </c>
      <c r="O1314" s="39">
        <v>1.2033694344163657</v>
      </c>
      <c r="P1314" s="39">
        <v>1.8346379647749509</v>
      </c>
      <c r="Q1314" s="40">
        <v>1.2381600941001671</v>
      </c>
      <c r="R1314" s="39">
        <v>0</v>
      </c>
      <c r="S1314" s="39">
        <v>0</v>
      </c>
      <c r="T1314" s="40">
        <v>2.4142926122646062</v>
      </c>
      <c r="U1314" s="1"/>
    </row>
    <row r="1315" spans="1:21" x14ac:dyDescent="0.2">
      <c r="A1315" s="35" t="s">
        <v>4245</v>
      </c>
      <c r="B1315" s="38" t="s">
        <v>4246</v>
      </c>
      <c r="C1315" s="39">
        <v>0</v>
      </c>
      <c r="D1315" s="39">
        <v>0</v>
      </c>
      <c r="E1315" s="40">
        <v>0</v>
      </c>
      <c r="F1315" s="39">
        <v>6.8156001514577804</v>
      </c>
      <c r="G1315" s="39">
        <v>4.3821209465381248</v>
      </c>
      <c r="H1315" s="40">
        <v>4.1148030038061929</v>
      </c>
      <c r="I1315" s="39">
        <v>3.1416902293433866</v>
      </c>
      <c r="J1315" s="39">
        <v>0</v>
      </c>
      <c r="K1315" s="40">
        <v>2.8553073024484261</v>
      </c>
      <c r="L1315" s="39">
        <v>0</v>
      </c>
      <c r="M1315" s="39">
        <v>0</v>
      </c>
      <c r="N1315" s="40">
        <v>0</v>
      </c>
      <c r="O1315" s="39">
        <v>1.2033694344163657</v>
      </c>
      <c r="P1315" s="39">
        <v>2.4461839530332679</v>
      </c>
      <c r="Q1315" s="40">
        <v>2.4763201882003343</v>
      </c>
      <c r="R1315" s="39">
        <v>0</v>
      </c>
      <c r="S1315" s="39">
        <v>0</v>
      </c>
      <c r="T1315" s="40">
        <v>1.6095284081764043</v>
      </c>
      <c r="U1315" s="1"/>
    </row>
    <row r="1316" spans="1:21" x14ac:dyDescent="0.2">
      <c r="A1316" s="35" t="s">
        <v>4247</v>
      </c>
      <c r="B1316" s="38" t="s">
        <v>4248</v>
      </c>
      <c r="C1316" s="39">
        <v>0</v>
      </c>
      <c r="D1316" s="39">
        <v>0</v>
      </c>
      <c r="E1316" s="40">
        <v>0</v>
      </c>
      <c r="F1316" s="39">
        <v>0</v>
      </c>
      <c r="G1316" s="39">
        <v>1.7528483786152498</v>
      </c>
      <c r="H1316" s="40">
        <v>0</v>
      </c>
      <c r="I1316" s="39">
        <v>0</v>
      </c>
      <c r="J1316" s="39">
        <v>2.1637216011539846</v>
      </c>
      <c r="K1316" s="40">
        <v>1.4276536512242131</v>
      </c>
      <c r="L1316" s="39">
        <v>3.0584781012967945</v>
      </c>
      <c r="M1316" s="39">
        <v>3.5254715318173804</v>
      </c>
      <c r="N1316" s="40">
        <v>2.8068205739948078</v>
      </c>
      <c r="O1316" s="39">
        <v>1.2033694344163657</v>
      </c>
      <c r="P1316" s="39">
        <v>1.2230919765166339</v>
      </c>
      <c r="Q1316" s="40">
        <v>1.8572401411502508</v>
      </c>
      <c r="R1316" s="39">
        <v>0</v>
      </c>
      <c r="S1316" s="39">
        <v>0</v>
      </c>
      <c r="T1316" s="40">
        <v>2.4142926122646062</v>
      </c>
      <c r="U1316" s="1"/>
    </row>
    <row r="1317" spans="1:21" x14ac:dyDescent="0.2">
      <c r="A1317" s="35" t="s">
        <v>4249</v>
      </c>
      <c r="B1317" s="38" t="s">
        <v>4250</v>
      </c>
      <c r="C1317" s="39">
        <v>0</v>
      </c>
      <c r="D1317" s="39">
        <v>0</v>
      </c>
      <c r="E1317" s="40">
        <v>0</v>
      </c>
      <c r="F1317" s="39">
        <v>0</v>
      </c>
      <c r="G1317" s="39">
        <v>0</v>
      </c>
      <c r="H1317" s="40">
        <v>0</v>
      </c>
      <c r="I1317" s="39">
        <v>0</v>
      </c>
      <c r="J1317" s="39">
        <v>0</v>
      </c>
      <c r="K1317" s="40">
        <v>0</v>
      </c>
      <c r="L1317" s="39">
        <v>0</v>
      </c>
      <c r="M1317" s="39">
        <v>1.1751571772724603</v>
      </c>
      <c r="N1317" s="40">
        <v>0</v>
      </c>
      <c r="O1317" s="39">
        <v>1.2033694344163657</v>
      </c>
      <c r="P1317" s="39">
        <v>0</v>
      </c>
      <c r="Q1317" s="40">
        <v>1.2381600941001671</v>
      </c>
      <c r="R1317" s="39">
        <v>0</v>
      </c>
      <c r="S1317" s="39">
        <v>0</v>
      </c>
      <c r="T1317" s="40">
        <v>0</v>
      </c>
      <c r="U1317" s="1"/>
    </row>
    <row r="1318" spans="1:21" x14ac:dyDescent="0.2">
      <c r="A1318" s="35" t="s">
        <v>4251</v>
      </c>
      <c r="B1318" s="38" t="s">
        <v>2395</v>
      </c>
      <c r="C1318" s="39">
        <v>0</v>
      </c>
      <c r="D1318" s="39">
        <v>0</v>
      </c>
      <c r="E1318" s="40">
        <v>0</v>
      </c>
      <c r="F1318" s="39">
        <v>1.5145778114350623</v>
      </c>
      <c r="G1318" s="39">
        <v>2.6292725679228743</v>
      </c>
      <c r="H1318" s="40">
        <v>2.0574015019030965</v>
      </c>
      <c r="I1318" s="39">
        <v>1.5708451146716933</v>
      </c>
      <c r="J1318" s="39">
        <v>0</v>
      </c>
      <c r="K1318" s="40">
        <v>1.4276536512242131</v>
      </c>
      <c r="L1318" s="39">
        <v>1.2233912405187179</v>
      </c>
      <c r="M1318" s="39">
        <v>1.1751571772724603</v>
      </c>
      <c r="N1318" s="40">
        <v>1.4034102869974039</v>
      </c>
      <c r="O1318" s="39">
        <v>1.2033694344163657</v>
      </c>
      <c r="P1318" s="39">
        <v>0</v>
      </c>
      <c r="Q1318" s="40">
        <v>0</v>
      </c>
      <c r="R1318" s="39">
        <v>0</v>
      </c>
      <c r="S1318" s="39">
        <v>0</v>
      </c>
      <c r="T1318" s="40">
        <v>0</v>
      </c>
      <c r="U1318" s="1"/>
    </row>
    <row r="1319" spans="1:21" x14ac:dyDescent="0.2">
      <c r="A1319" s="35" t="s">
        <v>4252</v>
      </c>
      <c r="B1319" s="38" t="s">
        <v>4253</v>
      </c>
      <c r="C1319" s="39">
        <v>0</v>
      </c>
      <c r="D1319" s="39">
        <v>0</v>
      </c>
      <c r="E1319" s="40">
        <v>0</v>
      </c>
      <c r="F1319" s="39">
        <v>1.5145778114350623</v>
      </c>
      <c r="G1319" s="39">
        <v>0</v>
      </c>
      <c r="H1319" s="40">
        <v>0</v>
      </c>
      <c r="I1319" s="39">
        <v>2.3562676720075402</v>
      </c>
      <c r="J1319" s="39">
        <v>0</v>
      </c>
      <c r="K1319" s="40">
        <v>1.4276536512242131</v>
      </c>
      <c r="L1319" s="39">
        <v>1.2233912405187179</v>
      </c>
      <c r="M1319" s="39">
        <v>2.3503143545449205</v>
      </c>
      <c r="N1319" s="40">
        <v>1.4034102869974039</v>
      </c>
      <c r="O1319" s="39">
        <v>1.2033694344163657</v>
      </c>
      <c r="P1319" s="39">
        <v>2.4461839530332679</v>
      </c>
      <c r="Q1319" s="40">
        <v>1.2381600941001671</v>
      </c>
      <c r="R1319" s="39">
        <v>1.6236402013313851</v>
      </c>
      <c r="S1319" s="39">
        <v>0</v>
      </c>
      <c r="T1319" s="40">
        <v>0</v>
      </c>
      <c r="U1319" s="1"/>
    </row>
    <row r="1320" spans="1:21" x14ac:dyDescent="0.2">
      <c r="A1320" s="35" t="s">
        <v>4254</v>
      </c>
      <c r="B1320" s="38" t="s">
        <v>4255</v>
      </c>
      <c r="C1320" s="39">
        <v>0</v>
      </c>
      <c r="D1320" s="39">
        <v>0</v>
      </c>
      <c r="E1320" s="40">
        <v>0</v>
      </c>
      <c r="F1320" s="39">
        <v>1.5145778114350623</v>
      </c>
      <c r="G1320" s="39">
        <v>2.6292725679228743</v>
      </c>
      <c r="H1320" s="40">
        <v>0</v>
      </c>
      <c r="I1320" s="39">
        <v>0</v>
      </c>
      <c r="J1320" s="39">
        <v>2.1637216011539846</v>
      </c>
      <c r="K1320" s="40">
        <v>2.1414804768363194</v>
      </c>
      <c r="L1320" s="39">
        <v>1.8350868607780768</v>
      </c>
      <c r="M1320" s="39">
        <v>2.9378929431811507</v>
      </c>
      <c r="N1320" s="40">
        <v>2.1051154304961055</v>
      </c>
      <c r="O1320" s="39">
        <v>1.2033694344163657</v>
      </c>
      <c r="P1320" s="39">
        <v>1.2230919765166339</v>
      </c>
      <c r="Q1320" s="40">
        <v>1.2381600941001671</v>
      </c>
      <c r="R1320" s="39">
        <v>0</v>
      </c>
      <c r="S1320" s="39">
        <v>0</v>
      </c>
      <c r="T1320" s="40">
        <v>0</v>
      </c>
      <c r="U1320" s="1"/>
    </row>
    <row r="1321" spans="1:21" x14ac:dyDescent="0.2">
      <c r="A1321" s="35" t="s">
        <v>4256</v>
      </c>
      <c r="B1321" s="38" t="s">
        <v>4257</v>
      </c>
      <c r="C1321" s="39">
        <v>0</v>
      </c>
      <c r="D1321" s="39">
        <v>0</v>
      </c>
      <c r="E1321" s="40">
        <v>0</v>
      </c>
      <c r="F1321" s="39">
        <v>0</v>
      </c>
      <c r="G1321" s="39">
        <v>0</v>
      </c>
      <c r="H1321" s="40">
        <v>0</v>
      </c>
      <c r="I1321" s="39">
        <v>0</v>
      </c>
      <c r="J1321" s="39">
        <v>0</v>
      </c>
      <c r="K1321" s="40">
        <v>0</v>
      </c>
      <c r="L1321" s="39">
        <v>0</v>
      </c>
      <c r="M1321" s="39">
        <v>1.1751571772724603</v>
      </c>
      <c r="N1321" s="40">
        <v>1.4034102869974039</v>
      </c>
      <c r="O1321" s="39">
        <v>1.2033694344163657</v>
      </c>
      <c r="P1321" s="39">
        <v>1.8346379647749509</v>
      </c>
      <c r="Q1321" s="40">
        <v>1.2381600941001671</v>
      </c>
      <c r="R1321" s="39">
        <v>0</v>
      </c>
      <c r="S1321" s="39">
        <v>0</v>
      </c>
      <c r="T1321" s="40">
        <v>1.6095284081764043</v>
      </c>
      <c r="U1321" s="1"/>
    </row>
    <row r="1322" spans="1:21" x14ac:dyDescent="0.2">
      <c r="A1322" s="35" t="s">
        <v>4258</v>
      </c>
      <c r="B1322" s="38" t="s">
        <v>4259</v>
      </c>
      <c r="C1322" s="39">
        <v>0</v>
      </c>
      <c r="D1322" s="39">
        <v>0</v>
      </c>
      <c r="E1322" s="40">
        <v>0</v>
      </c>
      <c r="F1322" s="39">
        <v>3.7864445285876558</v>
      </c>
      <c r="G1322" s="39">
        <v>2.6292725679228743</v>
      </c>
      <c r="H1322" s="40">
        <v>2.0574015019030965</v>
      </c>
      <c r="I1322" s="39">
        <v>6.2833804586867732</v>
      </c>
      <c r="J1322" s="39">
        <v>7.2124053371799501</v>
      </c>
      <c r="K1322" s="40">
        <v>4.9967877792847464</v>
      </c>
      <c r="L1322" s="39">
        <v>6.1169562025935891</v>
      </c>
      <c r="M1322" s="39">
        <v>5.8757858863623014</v>
      </c>
      <c r="N1322" s="40">
        <v>2.1051154304961055</v>
      </c>
      <c r="O1322" s="39">
        <v>1.2033694344163657</v>
      </c>
      <c r="P1322" s="39">
        <v>1.8346379647749509</v>
      </c>
      <c r="Q1322" s="40">
        <v>1.2381600941001671</v>
      </c>
      <c r="R1322" s="39">
        <v>0</v>
      </c>
      <c r="S1322" s="39">
        <v>0</v>
      </c>
      <c r="T1322" s="40">
        <v>2.4142926122646062</v>
      </c>
      <c r="U1322" s="1"/>
    </row>
    <row r="1323" spans="1:21" x14ac:dyDescent="0.2">
      <c r="A1323" s="35" t="s">
        <v>4260</v>
      </c>
      <c r="B1323" s="38" t="s">
        <v>4261</v>
      </c>
      <c r="C1323" s="39">
        <v>0</v>
      </c>
      <c r="D1323" s="39">
        <v>0</v>
      </c>
      <c r="E1323" s="40">
        <v>0</v>
      </c>
      <c r="F1323" s="39">
        <v>0</v>
      </c>
      <c r="G1323" s="39">
        <v>0</v>
      </c>
      <c r="H1323" s="40">
        <v>0</v>
      </c>
      <c r="I1323" s="39">
        <v>1.5708451146716933</v>
      </c>
      <c r="J1323" s="39">
        <v>0</v>
      </c>
      <c r="K1323" s="40">
        <v>0</v>
      </c>
      <c r="L1323" s="39">
        <v>1.2233912405187179</v>
      </c>
      <c r="M1323" s="39">
        <v>0</v>
      </c>
      <c r="N1323" s="40">
        <v>1.4034102869974039</v>
      </c>
      <c r="O1323" s="39">
        <v>1.2033694344163657</v>
      </c>
      <c r="P1323" s="39">
        <v>0</v>
      </c>
      <c r="Q1323" s="40">
        <v>0</v>
      </c>
      <c r="R1323" s="39">
        <v>0</v>
      </c>
      <c r="S1323" s="39">
        <v>0</v>
      </c>
      <c r="T1323" s="40">
        <v>0</v>
      </c>
      <c r="U1323" s="1"/>
    </row>
    <row r="1324" spans="1:21" x14ac:dyDescent="0.2">
      <c r="A1324" s="35" t="s">
        <v>4262</v>
      </c>
      <c r="B1324" s="38" t="s">
        <v>4263</v>
      </c>
      <c r="C1324" s="39">
        <v>0</v>
      </c>
      <c r="D1324" s="39">
        <v>0</v>
      </c>
      <c r="E1324" s="40">
        <v>0</v>
      </c>
      <c r="F1324" s="39">
        <v>1.5145778114350623</v>
      </c>
      <c r="G1324" s="39">
        <v>1.7528483786152498</v>
      </c>
      <c r="H1324" s="40">
        <v>2.0574015019030965</v>
      </c>
      <c r="I1324" s="39">
        <v>1.5708451146716933</v>
      </c>
      <c r="J1324" s="39">
        <v>2.1637216011539846</v>
      </c>
      <c r="K1324" s="40">
        <v>2.8553073024484261</v>
      </c>
      <c r="L1324" s="39">
        <v>1.8350868607780768</v>
      </c>
      <c r="M1324" s="39">
        <v>2.3503143545449205</v>
      </c>
      <c r="N1324" s="40">
        <v>1.4034102869974039</v>
      </c>
      <c r="O1324" s="39">
        <v>1.2033694344163657</v>
      </c>
      <c r="P1324" s="39">
        <v>1.8346379647749509</v>
      </c>
      <c r="Q1324" s="40">
        <v>1.8572401411502508</v>
      </c>
      <c r="R1324" s="39">
        <v>2.4354603019970775</v>
      </c>
      <c r="S1324" s="39">
        <v>1.81801654395055</v>
      </c>
      <c r="T1324" s="40">
        <v>3.2190568163528086</v>
      </c>
      <c r="U1324" s="1"/>
    </row>
    <row r="1325" spans="1:21" x14ac:dyDescent="0.2">
      <c r="A1325" s="35" t="s">
        <v>4264</v>
      </c>
      <c r="B1325" s="38" t="s">
        <v>4265</v>
      </c>
      <c r="C1325" s="39">
        <v>0</v>
      </c>
      <c r="D1325" s="39">
        <v>0</v>
      </c>
      <c r="E1325" s="40">
        <v>0</v>
      </c>
      <c r="F1325" s="39">
        <v>1.5145778114350623</v>
      </c>
      <c r="G1325" s="39">
        <v>0</v>
      </c>
      <c r="H1325" s="40">
        <v>0</v>
      </c>
      <c r="I1325" s="39">
        <v>0</v>
      </c>
      <c r="J1325" s="39">
        <v>0</v>
      </c>
      <c r="K1325" s="40">
        <v>0</v>
      </c>
      <c r="L1325" s="39">
        <v>0</v>
      </c>
      <c r="M1325" s="39">
        <v>0</v>
      </c>
      <c r="N1325" s="40">
        <v>0</v>
      </c>
      <c r="O1325" s="39">
        <v>1.2033694344163657</v>
      </c>
      <c r="P1325" s="39">
        <v>0</v>
      </c>
      <c r="Q1325" s="40">
        <v>1.2381600941001671</v>
      </c>
      <c r="R1325" s="39">
        <v>1.6236402013313851</v>
      </c>
      <c r="S1325" s="39">
        <v>1.81801654395055</v>
      </c>
      <c r="T1325" s="40">
        <v>1.6095284081764043</v>
      </c>
      <c r="U1325" s="1"/>
    </row>
    <row r="1326" spans="1:21" x14ac:dyDescent="0.2">
      <c r="A1326" s="35" t="s">
        <v>4266</v>
      </c>
      <c r="B1326" s="38" t="s">
        <v>4267</v>
      </c>
      <c r="C1326" s="39">
        <v>0</v>
      </c>
      <c r="D1326" s="39">
        <v>0</v>
      </c>
      <c r="E1326" s="40">
        <v>0</v>
      </c>
      <c r="F1326" s="39">
        <v>5.3010223400227181</v>
      </c>
      <c r="G1326" s="39">
        <v>2.6292725679228743</v>
      </c>
      <c r="H1326" s="40">
        <v>4.1148030038061929</v>
      </c>
      <c r="I1326" s="39">
        <v>0</v>
      </c>
      <c r="J1326" s="39">
        <v>0</v>
      </c>
      <c r="K1326" s="40">
        <v>0</v>
      </c>
      <c r="L1326" s="39">
        <v>2.4467824810374359</v>
      </c>
      <c r="M1326" s="39">
        <v>0</v>
      </c>
      <c r="N1326" s="40">
        <v>0</v>
      </c>
      <c r="O1326" s="39">
        <v>1.2033694344163657</v>
      </c>
      <c r="P1326" s="39">
        <v>0</v>
      </c>
      <c r="Q1326" s="40">
        <v>0</v>
      </c>
      <c r="R1326" s="39">
        <v>0</v>
      </c>
      <c r="S1326" s="39">
        <v>0</v>
      </c>
      <c r="T1326" s="40">
        <v>0</v>
      </c>
      <c r="U1326" s="1"/>
    </row>
    <row r="1327" spans="1:21" x14ac:dyDescent="0.2">
      <c r="A1327" s="35" t="s">
        <v>210</v>
      </c>
      <c r="B1327" s="38" t="s">
        <v>691</v>
      </c>
      <c r="C1327" s="39">
        <v>0</v>
      </c>
      <c r="D1327" s="39">
        <v>4.7846889952153111</v>
      </c>
      <c r="E1327" s="40">
        <v>0</v>
      </c>
      <c r="F1327" s="39">
        <v>1.5145778114350623</v>
      </c>
      <c r="G1327" s="39">
        <v>0</v>
      </c>
      <c r="H1327" s="40">
        <v>0</v>
      </c>
      <c r="I1327" s="39">
        <v>3.9271127866792335</v>
      </c>
      <c r="J1327" s="39">
        <v>3.6062026685899751</v>
      </c>
      <c r="K1327" s="40">
        <v>4.9967877792847464</v>
      </c>
      <c r="L1327" s="39">
        <v>3.0584781012967945</v>
      </c>
      <c r="M1327" s="39">
        <v>2.9378929431811507</v>
      </c>
      <c r="N1327" s="40">
        <v>2.8068205739948078</v>
      </c>
      <c r="O1327" s="39">
        <v>1.2033694344163657</v>
      </c>
      <c r="P1327" s="39">
        <v>1.8346379647749509</v>
      </c>
      <c r="Q1327" s="40">
        <v>2.4763201882003343</v>
      </c>
      <c r="R1327" s="39">
        <v>3.2472804026627702</v>
      </c>
      <c r="S1327" s="39">
        <v>3.6360330879011</v>
      </c>
      <c r="T1327" s="40">
        <v>3.2190568163528086</v>
      </c>
      <c r="U1327" s="1"/>
    </row>
    <row r="1328" spans="1:21" x14ac:dyDescent="0.2">
      <c r="A1328" s="35" t="s">
        <v>4268</v>
      </c>
      <c r="B1328" s="38" t="s">
        <v>4269</v>
      </c>
      <c r="C1328" s="39">
        <v>0</v>
      </c>
      <c r="D1328" s="39">
        <v>0</v>
      </c>
      <c r="E1328" s="40">
        <v>0</v>
      </c>
      <c r="F1328" s="39">
        <v>2.2718667171525935</v>
      </c>
      <c r="G1328" s="39">
        <v>3.5056967572304996</v>
      </c>
      <c r="H1328" s="40">
        <v>0</v>
      </c>
      <c r="I1328" s="39">
        <v>3.9271127866792335</v>
      </c>
      <c r="J1328" s="39">
        <v>2.1637216011539846</v>
      </c>
      <c r="K1328" s="40">
        <v>2.1414804768363194</v>
      </c>
      <c r="L1328" s="39">
        <v>1.8350868607780768</v>
      </c>
      <c r="M1328" s="39">
        <v>0</v>
      </c>
      <c r="N1328" s="40">
        <v>2.1051154304961055</v>
      </c>
      <c r="O1328" s="39">
        <v>1.2033694344163657</v>
      </c>
      <c r="P1328" s="39">
        <v>1.2230919765166339</v>
      </c>
      <c r="Q1328" s="40">
        <v>1.2381600941001671</v>
      </c>
      <c r="R1328" s="39">
        <v>0</v>
      </c>
      <c r="S1328" s="39">
        <v>0</v>
      </c>
      <c r="T1328" s="40">
        <v>2.4142926122646062</v>
      </c>
      <c r="U1328" s="1"/>
    </row>
    <row r="1329" spans="1:21" x14ac:dyDescent="0.2">
      <c r="A1329" s="35" t="s">
        <v>4270</v>
      </c>
      <c r="B1329" s="38" t="s">
        <v>4271</v>
      </c>
      <c r="C1329" s="39">
        <v>0</v>
      </c>
      <c r="D1329" s="39">
        <v>0</v>
      </c>
      <c r="E1329" s="40">
        <v>0</v>
      </c>
      <c r="F1329" s="39">
        <v>5.3010223400227181</v>
      </c>
      <c r="G1329" s="39">
        <v>6.1349693251533743</v>
      </c>
      <c r="H1329" s="40">
        <v>10.287007509515481</v>
      </c>
      <c r="I1329" s="39">
        <v>2.3562676720075402</v>
      </c>
      <c r="J1329" s="39">
        <v>2.8849621348719796</v>
      </c>
      <c r="K1329" s="40">
        <v>2.8553073024484261</v>
      </c>
      <c r="L1329" s="39">
        <v>7.3403474431123072</v>
      </c>
      <c r="M1329" s="39">
        <v>7.0509430636347608</v>
      </c>
      <c r="N1329" s="40">
        <v>3.5085257174935092</v>
      </c>
      <c r="O1329" s="39">
        <v>1.2033694344163657</v>
      </c>
      <c r="P1329" s="39">
        <v>3.0577299412915848</v>
      </c>
      <c r="Q1329" s="40">
        <v>1.8572401411502508</v>
      </c>
      <c r="R1329" s="39">
        <v>2.4354603019970775</v>
      </c>
      <c r="S1329" s="39">
        <v>1.81801654395055</v>
      </c>
      <c r="T1329" s="40">
        <v>2.4142926122646062</v>
      </c>
      <c r="U1329" s="1"/>
    </row>
    <row r="1330" spans="1:21" x14ac:dyDescent="0.2">
      <c r="A1330" s="35" t="s">
        <v>4272</v>
      </c>
      <c r="B1330" s="38" t="s">
        <v>4273</v>
      </c>
      <c r="C1330" s="39">
        <v>7.5414781297134246</v>
      </c>
      <c r="D1330" s="39">
        <v>7.1770334928229662</v>
      </c>
      <c r="E1330" s="40">
        <v>4.1580041580041582</v>
      </c>
      <c r="F1330" s="39">
        <v>3.0291556228701246</v>
      </c>
      <c r="G1330" s="39">
        <v>6.1349693251533743</v>
      </c>
      <c r="H1330" s="40">
        <v>6.1722045057092894</v>
      </c>
      <c r="I1330" s="39">
        <v>1.5708451146716933</v>
      </c>
      <c r="J1330" s="39">
        <v>1.4424810674359898</v>
      </c>
      <c r="K1330" s="40">
        <v>2.8553073024484261</v>
      </c>
      <c r="L1330" s="39">
        <v>2.4467824810374359</v>
      </c>
      <c r="M1330" s="39">
        <v>1.7627357659086902</v>
      </c>
      <c r="N1330" s="40">
        <v>2.8068205739948078</v>
      </c>
      <c r="O1330" s="39">
        <v>1.2033694344163657</v>
      </c>
      <c r="P1330" s="39">
        <v>3.0577299412915848</v>
      </c>
      <c r="Q1330" s="40">
        <v>0</v>
      </c>
      <c r="R1330" s="39">
        <v>2.4354603019970775</v>
      </c>
      <c r="S1330" s="39">
        <v>4.5450413598763753</v>
      </c>
      <c r="T1330" s="40">
        <v>0</v>
      </c>
      <c r="U1330" s="1"/>
    </row>
    <row r="1331" spans="1:21" x14ac:dyDescent="0.2">
      <c r="A1331" s="35" t="s">
        <v>4274</v>
      </c>
      <c r="B1331" s="38" t="s">
        <v>4275</v>
      </c>
      <c r="C1331" s="39">
        <v>0</v>
      </c>
      <c r="D1331" s="39">
        <v>0</v>
      </c>
      <c r="E1331" s="40">
        <v>0</v>
      </c>
      <c r="F1331" s="39">
        <v>2.2718667171525935</v>
      </c>
      <c r="G1331" s="39">
        <v>1.7528483786152498</v>
      </c>
      <c r="H1331" s="40">
        <v>0</v>
      </c>
      <c r="I1331" s="39">
        <v>1.5708451146716933</v>
      </c>
      <c r="J1331" s="39">
        <v>1.4424810674359898</v>
      </c>
      <c r="K1331" s="40">
        <v>1.4276536512242131</v>
      </c>
      <c r="L1331" s="39">
        <v>1.8350868607780768</v>
      </c>
      <c r="M1331" s="39">
        <v>1.7627357659086902</v>
      </c>
      <c r="N1331" s="40">
        <v>1.4034102869974039</v>
      </c>
      <c r="O1331" s="39">
        <v>1.2033694344163657</v>
      </c>
      <c r="P1331" s="39">
        <v>0</v>
      </c>
      <c r="Q1331" s="40">
        <v>0</v>
      </c>
      <c r="R1331" s="39">
        <v>1.6236402013313851</v>
      </c>
      <c r="S1331" s="39">
        <v>1.81801654395055</v>
      </c>
      <c r="T1331" s="40">
        <v>1.6095284081764043</v>
      </c>
      <c r="U1331" s="1"/>
    </row>
    <row r="1332" spans="1:21" x14ac:dyDescent="0.2">
      <c r="A1332" s="35" t="s">
        <v>537</v>
      </c>
      <c r="B1332" s="38" t="s">
        <v>1095</v>
      </c>
      <c r="C1332" s="39">
        <v>0</v>
      </c>
      <c r="D1332" s="39">
        <v>0</v>
      </c>
      <c r="E1332" s="40">
        <v>0</v>
      </c>
      <c r="F1332" s="39">
        <v>0</v>
      </c>
      <c r="G1332" s="39">
        <v>0</v>
      </c>
      <c r="H1332" s="40">
        <v>0</v>
      </c>
      <c r="I1332" s="39">
        <v>0</v>
      </c>
      <c r="J1332" s="39">
        <v>0</v>
      </c>
      <c r="K1332" s="40">
        <v>0</v>
      </c>
      <c r="L1332" s="39">
        <v>3.0584781012967945</v>
      </c>
      <c r="M1332" s="39">
        <v>2.9378929431811507</v>
      </c>
      <c r="N1332" s="40">
        <v>2.8068205739948078</v>
      </c>
      <c r="O1332" s="39">
        <v>1.2033694344163657</v>
      </c>
      <c r="P1332" s="39">
        <v>2.4461839530332679</v>
      </c>
      <c r="Q1332" s="40">
        <v>2.4763201882003343</v>
      </c>
      <c r="R1332" s="39">
        <v>0</v>
      </c>
      <c r="S1332" s="39">
        <v>0</v>
      </c>
      <c r="T1332" s="40">
        <v>0</v>
      </c>
      <c r="U1332" s="1"/>
    </row>
    <row r="1333" spans="1:21" x14ac:dyDescent="0.2">
      <c r="A1333" s="35" t="s">
        <v>4276</v>
      </c>
      <c r="B1333" s="38" t="s">
        <v>4277</v>
      </c>
      <c r="C1333" s="39">
        <v>0</v>
      </c>
      <c r="D1333" s="39">
        <v>0</v>
      </c>
      <c r="E1333" s="40">
        <v>0</v>
      </c>
      <c r="F1333" s="39">
        <v>0</v>
      </c>
      <c r="G1333" s="39">
        <v>0</v>
      </c>
      <c r="H1333" s="40">
        <v>0</v>
      </c>
      <c r="I1333" s="39">
        <v>1.5708451146716933</v>
      </c>
      <c r="J1333" s="39">
        <v>0</v>
      </c>
      <c r="K1333" s="40">
        <v>1.4276536512242131</v>
      </c>
      <c r="L1333" s="39">
        <v>0</v>
      </c>
      <c r="M1333" s="39">
        <v>1.1751571772724603</v>
      </c>
      <c r="N1333" s="40">
        <v>2.1051154304961055</v>
      </c>
      <c r="O1333" s="39">
        <v>1.2033694344163657</v>
      </c>
      <c r="P1333" s="39">
        <v>1.2230919765166339</v>
      </c>
      <c r="Q1333" s="40">
        <v>1.2381600941001671</v>
      </c>
      <c r="R1333" s="39">
        <v>0</v>
      </c>
      <c r="S1333" s="39">
        <v>0</v>
      </c>
      <c r="T1333" s="40">
        <v>0</v>
      </c>
      <c r="U1333" s="1"/>
    </row>
    <row r="1334" spans="1:21" x14ac:dyDescent="0.2">
      <c r="A1334" s="35" t="s">
        <v>4278</v>
      </c>
      <c r="B1334" s="38" t="s">
        <v>4279</v>
      </c>
      <c r="C1334" s="39">
        <v>0</v>
      </c>
      <c r="D1334" s="39">
        <v>0</v>
      </c>
      <c r="E1334" s="40">
        <v>0</v>
      </c>
      <c r="F1334" s="39">
        <v>1.5145778114350623</v>
      </c>
      <c r="G1334" s="39">
        <v>1.7528483786152498</v>
      </c>
      <c r="H1334" s="40">
        <v>0</v>
      </c>
      <c r="I1334" s="39">
        <v>0</v>
      </c>
      <c r="J1334" s="39">
        <v>0</v>
      </c>
      <c r="K1334" s="40">
        <v>0</v>
      </c>
      <c r="L1334" s="39">
        <v>0</v>
      </c>
      <c r="M1334" s="39">
        <v>0</v>
      </c>
      <c r="N1334" s="40">
        <v>0</v>
      </c>
      <c r="O1334" s="39">
        <v>1.2033694344163657</v>
      </c>
      <c r="P1334" s="39">
        <v>1.2230919765166339</v>
      </c>
      <c r="Q1334" s="40">
        <v>0</v>
      </c>
      <c r="R1334" s="39">
        <v>0</v>
      </c>
      <c r="S1334" s="39">
        <v>0</v>
      </c>
      <c r="T1334" s="40">
        <v>0</v>
      </c>
      <c r="U1334" s="1"/>
    </row>
    <row r="1335" spans="1:21" x14ac:dyDescent="0.2">
      <c r="A1335" s="35" t="s">
        <v>4280</v>
      </c>
      <c r="B1335" s="38" t="s">
        <v>4281</v>
      </c>
      <c r="C1335" s="39">
        <v>0</v>
      </c>
      <c r="D1335" s="39">
        <v>0</v>
      </c>
      <c r="E1335" s="40">
        <v>0</v>
      </c>
      <c r="F1335" s="39">
        <v>0</v>
      </c>
      <c r="G1335" s="39">
        <v>0</v>
      </c>
      <c r="H1335" s="40">
        <v>0</v>
      </c>
      <c r="I1335" s="39">
        <v>0</v>
      </c>
      <c r="J1335" s="39">
        <v>0</v>
      </c>
      <c r="K1335" s="40">
        <v>0</v>
      </c>
      <c r="L1335" s="39">
        <v>1.8350868607780768</v>
      </c>
      <c r="M1335" s="39">
        <v>1.7627357659086902</v>
      </c>
      <c r="N1335" s="40">
        <v>2.1051154304961055</v>
      </c>
      <c r="O1335" s="39">
        <v>1.2033694344163657</v>
      </c>
      <c r="P1335" s="39">
        <v>0</v>
      </c>
      <c r="Q1335" s="40">
        <v>2.4763201882003343</v>
      </c>
      <c r="R1335" s="39">
        <v>0</v>
      </c>
      <c r="S1335" s="39">
        <v>1.81801654395055</v>
      </c>
      <c r="T1335" s="40">
        <v>3.2190568163528086</v>
      </c>
      <c r="U1335" s="1"/>
    </row>
    <row r="1336" spans="1:21" x14ac:dyDescent="0.2">
      <c r="A1336" s="35" t="s">
        <v>4282</v>
      </c>
      <c r="B1336" s="38" t="s">
        <v>4283</v>
      </c>
      <c r="C1336" s="39">
        <v>0</v>
      </c>
      <c r="D1336" s="39">
        <v>0</v>
      </c>
      <c r="E1336" s="40">
        <v>0</v>
      </c>
      <c r="F1336" s="39">
        <v>0</v>
      </c>
      <c r="G1336" s="39">
        <v>0</v>
      </c>
      <c r="H1336" s="40">
        <v>0</v>
      </c>
      <c r="I1336" s="39">
        <v>0</v>
      </c>
      <c r="J1336" s="39">
        <v>0</v>
      </c>
      <c r="K1336" s="40">
        <v>0</v>
      </c>
      <c r="L1336" s="39">
        <v>1.2233912405187179</v>
      </c>
      <c r="M1336" s="39">
        <v>0</v>
      </c>
      <c r="N1336" s="40">
        <v>0</v>
      </c>
      <c r="O1336" s="39">
        <v>1.2033694344163657</v>
      </c>
      <c r="P1336" s="39">
        <v>0</v>
      </c>
      <c r="Q1336" s="40">
        <v>1.8572401411502508</v>
      </c>
      <c r="R1336" s="39">
        <v>0</v>
      </c>
      <c r="S1336" s="39">
        <v>0</v>
      </c>
      <c r="T1336" s="40">
        <v>0</v>
      </c>
      <c r="U1336" s="1"/>
    </row>
    <row r="1337" spans="1:21" x14ac:dyDescent="0.2">
      <c r="A1337" s="35" t="s">
        <v>4284</v>
      </c>
      <c r="B1337" s="38" t="s">
        <v>4285</v>
      </c>
      <c r="C1337" s="39">
        <v>0</v>
      </c>
      <c r="D1337" s="39">
        <v>0</v>
      </c>
      <c r="E1337" s="40">
        <v>0</v>
      </c>
      <c r="F1337" s="39">
        <v>0</v>
      </c>
      <c r="G1337" s="39">
        <v>0</v>
      </c>
      <c r="H1337" s="40">
        <v>0</v>
      </c>
      <c r="I1337" s="39">
        <v>1.5708451146716933</v>
      </c>
      <c r="J1337" s="39">
        <v>0</v>
      </c>
      <c r="K1337" s="40">
        <v>1.4276536512242131</v>
      </c>
      <c r="L1337" s="39">
        <v>1.2233912405187179</v>
      </c>
      <c r="M1337" s="39">
        <v>1.1751571772724603</v>
      </c>
      <c r="N1337" s="40">
        <v>1.4034102869974039</v>
      </c>
      <c r="O1337" s="39">
        <v>1.2033694344163657</v>
      </c>
      <c r="P1337" s="39">
        <v>0</v>
      </c>
      <c r="Q1337" s="40">
        <v>0</v>
      </c>
      <c r="R1337" s="39">
        <v>0</v>
      </c>
      <c r="S1337" s="39">
        <v>0</v>
      </c>
      <c r="T1337" s="40">
        <v>0</v>
      </c>
      <c r="U1337" s="1"/>
    </row>
    <row r="1338" spans="1:21" x14ac:dyDescent="0.2">
      <c r="A1338" s="35" t="s">
        <v>4286</v>
      </c>
      <c r="B1338" s="38" t="s">
        <v>4287</v>
      </c>
      <c r="C1338" s="39">
        <v>0</v>
      </c>
      <c r="D1338" s="39">
        <v>0</v>
      </c>
      <c r="E1338" s="40">
        <v>0</v>
      </c>
      <c r="F1338" s="39">
        <v>0</v>
      </c>
      <c r="G1338" s="39">
        <v>0</v>
      </c>
      <c r="H1338" s="40">
        <v>0</v>
      </c>
      <c r="I1338" s="39">
        <v>0</v>
      </c>
      <c r="J1338" s="39">
        <v>0</v>
      </c>
      <c r="K1338" s="40">
        <v>0</v>
      </c>
      <c r="L1338" s="39">
        <v>0</v>
      </c>
      <c r="M1338" s="39">
        <v>0</v>
      </c>
      <c r="N1338" s="40">
        <v>0</v>
      </c>
      <c r="O1338" s="39">
        <v>1.2033694344163657</v>
      </c>
      <c r="P1338" s="39">
        <v>1.2230919765166339</v>
      </c>
      <c r="Q1338" s="40">
        <v>0</v>
      </c>
      <c r="R1338" s="39">
        <v>0</v>
      </c>
      <c r="S1338" s="39">
        <v>0</v>
      </c>
      <c r="T1338" s="40">
        <v>1.6095284081764043</v>
      </c>
      <c r="U1338" s="1"/>
    </row>
    <row r="1339" spans="1:21" x14ac:dyDescent="0.2">
      <c r="A1339" s="35" t="s">
        <v>4288</v>
      </c>
      <c r="B1339" s="38" t="s">
        <v>4289</v>
      </c>
      <c r="C1339" s="39">
        <v>0</v>
      </c>
      <c r="D1339" s="39">
        <v>0</v>
      </c>
      <c r="E1339" s="40">
        <v>0</v>
      </c>
      <c r="F1339" s="39">
        <v>1.5145778114350623</v>
      </c>
      <c r="G1339" s="39">
        <v>0</v>
      </c>
      <c r="H1339" s="40">
        <v>0</v>
      </c>
      <c r="I1339" s="39">
        <v>1.5708451146716933</v>
      </c>
      <c r="J1339" s="39">
        <v>0</v>
      </c>
      <c r="K1339" s="40">
        <v>2.1414804768363194</v>
      </c>
      <c r="L1339" s="39">
        <v>2.4467824810374359</v>
      </c>
      <c r="M1339" s="39">
        <v>1.1751571772724603</v>
      </c>
      <c r="N1339" s="40">
        <v>0</v>
      </c>
      <c r="O1339" s="39">
        <v>1.2033694344163657</v>
      </c>
      <c r="P1339" s="39">
        <v>0</v>
      </c>
      <c r="Q1339" s="40">
        <v>0</v>
      </c>
      <c r="R1339" s="39">
        <v>0</v>
      </c>
      <c r="S1339" s="39">
        <v>0</v>
      </c>
      <c r="T1339" s="40">
        <v>0</v>
      </c>
      <c r="U1339" s="1"/>
    </row>
    <row r="1340" spans="1:21" x14ac:dyDescent="0.2">
      <c r="A1340" s="35" t="s">
        <v>289</v>
      </c>
      <c r="B1340" s="38" t="s">
        <v>836</v>
      </c>
      <c r="C1340" s="39">
        <v>0</v>
      </c>
      <c r="D1340" s="39">
        <v>0</v>
      </c>
      <c r="E1340" s="40">
        <v>0</v>
      </c>
      <c r="F1340" s="39">
        <v>0</v>
      </c>
      <c r="G1340" s="39">
        <v>0</v>
      </c>
      <c r="H1340" s="40">
        <v>0</v>
      </c>
      <c r="I1340" s="39">
        <v>1.5708451146716933</v>
      </c>
      <c r="J1340" s="39">
        <v>0</v>
      </c>
      <c r="K1340" s="40">
        <v>1.4276536512242131</v>
      </c>
      <c r="L1340" s="39">
        <v>3.0584781012967945</v>
      </c>
      <c r="M1340" s="39">
        <v>4.7006287090898411</v>
      </c>
      <c r="N1340" s="40">
        <v>4.210230860992211</v>
      </c>
      <c r="O1340" s="39">
        <v>1.2033694344163657</v>
      </c>
      <c r="P1340" s="39">
        <v>0</v>
      </c>
      <c r="Q1340" s="40">
        <v>0</v>
      </c>
      <c r="R1340" s="39">
        <v>0</v>
      </c>
      <c r="S1340" s="39">
        <v>1.81801654395055</v>
      </c>
      <c r="T1340" s="40">
        <v>0</v>
      </c>
      <c r="U1340" s="1"/>
    </row>
    <row r="1341" spans="1:21" x14ac:dyDescent="0.2">
      <c r="A1341" s="35" t="s">
        <v>4290</v>
      </c>
      <c r="B1341" s="38" t="s">
        <v>4291</v>
      </c>
      <c r="C1341" s="39">
        <v>0</v>
      </c>
      <c r="D1341" s="39">
        <v>0</v>
      </c>
      <c r="E1341" s="40">
        <v>0</v>
      </c>
      <c r="F1341" s="39">
        <v>1.5145778114350623</v>
      </c>
      <c r="G1341" s="39">
        <v>2.6292725679228743</v>
      </c>
      <c r="H1341" s="40">
        <v>2.0574015019030965</v>
      </c>
      <c r="I1341" s="39">
        <v>0</v>
      </c>
      <c r="J1341" s="39">
        <v>0</v>
      </c>
      <c r="K1341" s="40">
        <v>0</v>
      </c>
      <c r="L1341" s="39">
        <v>1.2233912405187179</v>
      </c>
      <c r="M1341" s="39">
        <v>1.1751571772724603</v>
      </c>
      <c r="N1341" s="40">
        <v>2.1051154304961055</v>
      </c>
      <c r="O1341" s="39">
        <v>1.2033694344163657</v>
      </c>
      <c r="P1341" s="39">
        <v>1.2230919765166339</v>
      </c>
      <c r="Q1341" s="40">
        <v>1.2381600941001671</v>
      </c>
      <c r="R1341" s="39">
        <v>0</v>
      </c>
      <c r="S1341" s="39">
        <v>0</v>
      </c>
      <c r="T1341" s="40">
        <v>1.6095284081764043</v>
      </c>
      <c r="U1341" s="1"/>
    </row>
    <row r="1342" spans="1:21" x14ac:dyDescent="0.2">
      <c r="A1342" s="35" t="s">
        <v>4292</v>
      </c>
      <c r="B1342" s="38" t="s">
        <v>4293</v>
      </c>
      <c r="C1342" s="39">
        <v>0</v>
      </c>
      <c r="D1342" s="39">
        <v>0</v>
      </c>
      <c r="E1342" s="40">
        <v>0</v>
      </c>
      <c r="F1342" s="39">
        <v>0</v>
      </c>
      <c r="G1342" s="39">
        <v>0</v>
      </c>
      <c r="H1342" s="40">
        <v>0</v>
      </c>
      <c r="I1342" s="39">
        <v>0</v>
      </c>
      <c r="J1342" s="39">
        <v>0</v>
      </c>
      <c r="K1342" s="40">
        <v>0</v>
      </c>
      <c r="L1342" s="39">
        <v>1.2233912405187179</v>
      </c>
      <c r="M1342" s="39">
        <v>0</v>
      </c>
      <c r="N1342" s="40">
        <v>0</v>
      </c>
      <c r="O1342" s="39">
        <v>1.2033694344163657</v>
      </c>
      <c r="P1342" s="39">
        <v>0</v>
      </c>
      <c r="Q1342" s="40">
        <v>1.2381600941001671</v>
      </c>
      <c r="R1342" s="39">
        <v>1.6236402013313851</v>
      </c>
      <c r="S1342" s="39">
        <v>0</v>
      </c>
      <c r="T1342" s="40">
        <v>0</v>
      </c>
      <c r="U1342" s="1"/>
    </row>
    <row r="1343" spans="1:21" x14ac:dyDescent="0.2">
      <c r="A1343" s="35" t="s">
        <v>4294</v>
      </c>
      <c r="B1343" s="38" t="s">
        <v>4295</v>
      </c>
      <c r="C1343" s="39">
        <v>0</v>
      </c>
      <c r="D1343" s="39">
        <v>0</v>
      </c>
      <c r="E1343" s="40">
        <v>0</v>
      </c>
      <c r="F1343" s="39">
        <v>0</v>
      </c>
      <c r="G1343" s="39">
        <v>0</v>
      </c>
      <c r="H1343" s="40">
        <v>2.0574015019030965</v>
      </c>
      <c r="I1343" s="39">
        <v>0</v>
      </c>
      <c r="J1343" s="39">
        <v>0</v>
      </c>
      <c r="K1343" s="40">
        <v>0</v>
      </c>
      <c r="L1343" s="39">
        <v>0</v>
      </c>
      <c r="M1343" s="39">
        <v>0</v>
      </c>
      <c r="N1343" s="40">
        <v>0</v>
      </c>
      <c r="O1343" s="39">
        <v>1.2033694344163657</v>
      </c>
      <c r="P1343" s="39">
        <v>1.2230919765166339</v>
      </c>
      <c r="Q1343" s="40">
        <v>1.2381600941001671</v>
      </c>
      <c r="R1343" s="39">
        <v>0</v>
      </c>
      <c r="S1343" s="39">
        <v>0</v>
      </c>
      <c r="T1343" s="40">
        <v>0</v>
      </c>
      <c r="U1343" s="1"/>
    </row>
    <row r="1344" spans="1:21" x14ac:dyDescent="0.2">
      <c r="A1344" s="35" t="s">
        <v>4296</v>
      </c>
      <c r="B1344" s="38" t="s">
        <v>4297</v>
      </c>
      <c r="C1344" s="39">
        <v>0</v>
      </c>
      <c r="D1344" s="39">
        <v>0</v>
      </c>
      <c r="E1344" s="40">
        <v>0</v>
      </c>
      <c r="F1344" s="39">
        <v>1.5145778114350623</v>
      </c>
      <c r="G1344" s="39">
        <v>0</v>
      </c>
      <c r="H1344" s="40">
        <v>0</v>
      </c>
      <c r="I1344" s="39">
        <v>5.4979579013509268</v>
      </c>
      <c r="J1344" s="39">
        <v>17.309772809231877</v>
      </c>
      <c r="K1344" s="40">
        <v>9.2797487329573851</v>
      </c>
      <c r="L1344" s="39">
        <v>4.2818693418155132</v>
      </c>
      <c r="M1344" s="39">
        <v>7.0509430636347608</v>
      </c>
      <c r="N1344" s="40">
        <v>2.1051154304961055</v>
      </c>
      <c r="O1344" s="39">
        <v>1.2033694344163657</v>
      </c>
      <c r="P1344" s="39">
        <v>1.8346379647749509</v>
      </c>
      <c r="Q1344" s="40">
        <v>1.8572401411502508</v>
      </c>
      <c r="R1344" s="39">
        <v>2.4354603019970775</v>
      </c>
      <c r="S1344" s="39">
        <v>2.7270248159258248</v>
      </c>
      <c r="T1344" s="40">
        <v>0</v>
      </c>
      <c r="U1344" s="1"/>
    </row>
    <row r="1345" spans="1:21" x14ac:dyDescent="0.2">
      <c r="A1345" s="35" t="s">
        <v>4298</v>
      </c>
      <c r="B1345" s="38" t="s">
        <v>4299</v>
      </c>
      <c r="C1345" s="39">
        <v>0</v>
      </c>
      <c r="D1345" s="39">
        <v>0</v>
      </c>
      <c r="E1345" s="40">
        <v>0</v>
      </c>
      <c r="F1345" s="39">
        <v>0</v>
      </c>
      <c r="G1345" s="39">
        <v>0</v>
      </c>
      <c r="H1345" s="40">
        <v>2.0574015019030965</v>
      </c>
      <c r="I1345" s="39">
        <v>1.5708451146716933</v>
      </c>
      <c r="J1345" s="39">
        <v>2.1637216011539846</v>
      </c>
      <c r="K1345" s="40">
        <v>2.8553073024484261</v>
      </c>
      <c r="L1345" s="39">
        <v>2.4467824810374359</v>
      </c>
      <c r="M1345" s="39">
        <v>3.5254715318173804</v>
      </c>
      <c r="N1345" s="40">
        <v>2.8068205739948078</v>
      </c>
      <c r="O1345" s="39">
        <v>1.2033694344163657</v>
      </c>
      <c r="P1345" s="39">
        <v>0</v>
      </c>
      <c r="Q1345" s="40">
        <v>0</v>
      </c>
      <c r="R1345" s="39">
        <v>1.6236402013313851</v>
      </c>
      <c r="S1345" s="39">
        <v>1.81801654395055</v>
      </c>
      <c r="T1345" s="40">
        <v>1.6095284081764043</v>
      </c>
      <c r="U1345" s="1"/>
    </row>
    <row r="1346" spans="1:21" x14ac:dyDescent="0.2">
      <c r="A1346" s="35" t="s">
        <v>4300</v>
      </c>
      <c r="B1346" s="38" t="s">
        <v>4301</v>
      </c>
      <c r="C1346" s="39">
        <v>0</v>
      </c>
      <c r="D1346" s="39">
        <v>0</v>
      </c>
      <c r="E1346" s="40">
        <v>0</v>
      </c>
      <c r="F1346" s="39">
        <v>2.2718667171525935</v>
      </c>
      <c r="G1346" s="39">
        <v>2.6292725679228743</v>
      </c>
      <c r="H1346" s="40">
        <v>3.0861022528546447</v>
      </c>
      <c r="I1346" s="39">
        <v>0</v>
      </c>
      <c r="J1346" s="39">
        <v>0</v>
      </c>
      <c r="K1346" s="40">
        <v>0</v>
      </c>
      <c r="L1346" s="39">
        <v>0</v>
      </c>
      <c r="M1346" s="39">
        <v>0</v>
      </c>
      <c r="N1346" s="40">
        <v>0</v>
      </c>
      <c r="O1346" s="39">
        <v>1.2033694344163657</v>
      </c>
      <c r="P1346" s="39">
        <v>1.2230919765166339</v>
      </c>
      <c r="Q1346" s="40">
        <v>0</v>
      </c>
      <c r="R1346" s="39">
        <v>1.6236402013313851</v>
      </c>
      <c r="S1346" s="39">
        <v>0</v>
      </c>
      <c r="T1346" s="40">
        <v>1.6095284081764043</v>
      </c>
      <c r="U1346" s="1"/>
    </row>
    <row r="1347" spans="1:21" x14ac:dyDescent="0.2">
      <c r="A1347" s="35" t="s">
        <v>4302</v>
      </c>
      <c r="B1347" s="38" t="s">
        <v>4303</v>
      </c>
      <c r="C1347" s="39">
        <v>0</v>
      </c>
      <c r="D1347" s="39">
        <v>0</v>
      </c>
      <c r="E1347" s="40">
        <v>0</v>
      </c>
      <c r="F1347" s="39">
        <v>6.8156001514577804</v>
      </c>
      <c r="G1347" s="39">
        <v>7.8878177037686239</v>
      </c>
      <c r="H1347" s="40">
        <v>7.2009052566608371</v>
      </c>
      <c r="I1347" s="39">
        <v>3.1416902293433866</v>
      </c>
      <c r="J1347" s="39">
        <v>2.1637216011539846</v>
      </c>
      <c r="K1347" s="40">
        <v>3.5691341280605329</v>
      </c>
      <c r="L1347" s="39">
        <v>1.8350868607780768</v>
      </c>
      <c r="M1347" s="39">
        <v>2.9378929431811507</v>
      </c>
      <c r="N1347" s="40">
        <v>2.1051154304961055</v>
      </c>
      <c r="O1347" s="39">
        <v>1.2033694344163657</v>
      </c>
      <c r="P1347" s="39">
        <v>2.4461839530332679</v>
      </c>
      <c r="Q1347" s="40">
        <v>2.4763201882003343</v>
      </c>
      <c r="R1347" s="39">
        <v>7.3063809059912321</v>
      </c>
      <c r="S1347" s="39">
        <v>8.1810744477774744</v>
      </c>
      <c r="T1347" s="40">
        <v>2.4142926122646062</v>
      </c>
      <c r="U1347" s="1"/>
    </row>
    <row r="1348" spans="1:21" x14ac:dyDescent="0.2">
      <c r="A1348" s="35" t="s">
        <v>4304</v>
      </c>
      <c r="B1348" s="38" t="s">
        <v>4305</v>
      </c>
      <c r="C1348" s="39">
        <v>0</v>
      </c>
      <c r="D1348" s="39">
        <v>0</v>
      </c>
      <c r="E1348" s="40">
        <v>0</v>
      </c>
      <c r="F1348" s="39">
        <v>4.5437334343051869</v>
      </c>
      <c r="G1348" s="39">
        <v>4.3821209465381248</v>
      </c>
      <c r="H1348" s="40">
        <v>6.1722045057092894</v>
      </c>
      <c r="I1348" s="39">
        <v>1.5708451146716933</v>
      </c>
      <c r="J1348" s="39">
        <v>1.4424810674359898</v>
      </c>
      <c r="K1348" s="40">
        <v>2.8553073024484261</v>
      </c>
      <c r="L1348" s="39">
        <v>1.2233912405187179</v>
      </c>
      <c r="M1348" s="39">
        <v>2.3503143545449205</v>
      </c>
      <c r="N1348" s="40">
        <v>0</v>
      </c>
      <c r="O1348" s="39">
        <v>1.2033694344163657</v>
      </c>
      <c r="P1348" s="39">
        <v>1.8346379647749509</v>
      </c>
      <c r="Q1348" s="40">
        <v>1.8572401411502508</v>
      </c>
      <c r="R1348" s="39">
        <v>0</v>
      </c>
      <c r="S1348" s="39">
        <v>1.81801654395055</v>
      </c>
      <c r="T1348" s="40">
        <v>3.2190568163528086</v>
      </c>
      <c r="U1348" s="1"/>
    </row>
    <row r="1349" spans="1:21" x14ac:dyDescent="0.2">
      <c r="A1349" s="35" t="s">
        <v>437</v>
      </c>
      <c r="B1349" s="38" t="s">
        <v>999</v>
      </c>
      <c r="C1349" s="39">
        <v>0</v>
      </c>
      <c r="D1349" s="39">
        <v>0</v>
      </c>
      <c r="E1349" s="40">
        <v>0</v>
      </c>
      <c r="F1349" s="39">
        <v>0</v>
      </c>
      <c r="G1349" s="39">
        <v>0</v>
      </c>
      <c r="H1349" s="40">
        <v>0</v>
      </c>
      <c r="I1349" s="39">
        <v>0</v>
      </c>
      <c r="J1349" s="39">
        <v>2.1637216011539846</v>
      </c>
      <c r="K1349" s="40">
        <v>1.4276536512242131</v>
      </c>
      <c r="L1349" s="39">
        <v>1.2233912405187179</v>
      </c>
      <c r="M1349" s="39">
        <v>2.3503143545449205</v>
      </c>
      <c r="N1349" s="40">
        <v>1.4034102869974039</v>
      </c>
      <c r="O1349" s="39">
        <v>1.2033694344163657</v>
      </c>
      <c r="P1349" s="39">
        <v>1.2230919765166339</v>
      </c>
      <c r="Q1349" s="40">
        <v>1.2381600941001671</v>
      </c>
      <c r="R1349" s="39">
        <v>1.6236402013313851</v>
      </c>
      <c r="S1349" s="39">
        <v>2.7270248159258248</v>
      </c>
      <c r="T1349" s="40">
        <v>1.6095284081764043</v>
      </c>
      <c r="U1349" s="1"/>
    </row>
    <row r="1350" spans="1:21" x14ac:dyDescent="0.2">
      <c r="A1350" s="35" t="s">
        <v>4306</v>
      </c>
      <c r="B1350" s="38" t="s">
        <v>4307</v>
      </c>
      <c r="C1350" s="39">
        <v>0</v>
      </c>
      <c r="D1350" s="39">
        <v>0</v>
      </c>
      <c r="E1350" s="40">
        <v>0</v>
      </c>
      <c r="F1350" s="39">
        <v>2.2718667171525935</v>
      </c>
      <c r="G1350" s="39">
        <v>0</v>
      </c>
      <c r="H1350" s="40">
        <v>4.1148030038061929</v>
      </c>
      <c r="I1350" s="39">
        <v>4.7125353440150803</v>
      </c>
      <c r="J1350" s="39">
        <v>5.0486837360259642</v>
      </c>
      <c r="K1350" s="40">
        <v>3.5691341280605329</v>
      </c>
      <c r="L1350" s="39">
        <v>3.0584781012967945</v>
      </c>
      <c r="M1350" s="39">
        <v>2.3503143545449205</v>
      </c>
      <c r="N1350" s="40">
        <v>3.5085257174935092</v>
      </c>
      <c r="O1350" s="39">
        <v>1.2033694344163657</v>
      </c>
      <c r="P1350" s="39">
        <v>1.8346379647749509</v>
      </c>
      <c r="Q1350" s="40">
        <v>0</v>
      </c>
      <c r="R1350" s="39">
        <v>3.2472804026627702</v>
      </c>
      <c r="S1350" s="39">
        <v>1.81801654395055</v>
      </c>
      <c r="T1350" s="40">
        <v>4.8285852245292125</v>
      </c>
      <c r="U1350" s="1"/>
    </row>
    <row r="1351" spans="1:21" x14ac:dyDescent="0.2">
      <c r="A1351" s="35" t="s">
        <v>4308</v>
      </c>
      <c r="B1351" s="38" t="s">
        <v>4309</v>
      </c>
      <c r="C1351" s="39">
        <v>0</v>
      </c>
      <c r="D1351" s="39">
        <v>0</v>
      </c>
      <c r="E1351" s="40">
        <v>0</v>
      </c>
      <c r="F1351" s="39">
        <v>1.5145778114350623</v>
      </c>
      <c r="G1351" s="39">
        <v>2.6292725679228743</v>
      </c>
      <c r="H1351" s="40">
        <v>0</v>
      </c>
      <c r="I1351" s="39">
        <v>1.5708451146716933</v>
      </c>
      <c r="J1351" s="39">
        <v>2.1637216011539846</v>
      </c>
      <c r="K1351" s="40">
        <v>2.1414804768363194</v>
      </c>
      <c r="L1351" s="39">
        <v>1.8350868607780768</v>
      </c>
      <c r="M1351" s="39">
        <v>1.1751571772724603</v>
      </c>
      <c r="N1351" s="40">
        <v>1.4034102869974039</v>
      </c>
      <c r="O1351" s="39">
        <v>1.2033694344163657</v>
      </c>
      <c r="P1351" s="39">
        <v>0</v>
      </c>
      <c r="Q1351" s="40">
        <v>1.2381600941001671</v>
      </c>
      <c r="R1351" s="39">
        <v>0</v>
      </c>
      <c r="S1351" s="39">
        <v>0</v>
      </c>
      <c r="T1351" s="40">
        <v>0</v>
      </c>
      <c r="U1351" s="1"/>
    </row>
    <row r="1352" spans="1:21" x14ac:dyDescent="0.2">
      <c r="A1352" s="35" t="s">
        <v>4310</v>
      </c>
      <c r="B1352" s="38" t="s">
        <v>4311</v>
      </c>
      <c r="C1352" s="39">
        <v>0</v>
      </c>
      <c r="D1352" s="39">
        <v>0</v>
      </c>
      <c r="E1352" s="40">
        <v>0</v>
      </c>
      <c r="F1352" s="39">
        <v>2.2718667171525935</v>
      </c>
      <c r="G1352" s="39">
        <v>1.7528483786152498</v>
      </c>
      <c r="H1352" s="40">
        <v>2.0574015019030965</v>
      </c>
      <c r="I1352" s="39">
        <v>2.3562676720075402</v>
      </c>
      <c r="J1352" s="39">
        <v>1.4424810674359898</v>
      </c>
      <c r="K1352" s="40">
        <v>2.1414804768363194</v>
      </c>
      <c r="L1352" s="39">
        <v>1.8350868607780768</v>
      </c>
      <c r="M1352" s="39">
        <v>0</v>
      </c>
      <c r="N1352" s="40">
        <v>0</v>
      </c>
      <c r="O1352" s="39">
        <v>1.2033694344163657</v>
      </c>
      <c r="P1352" s="39">
        <v>1.2230919765166339</v>
      </c>
      <c r="Q1352" s="40">
        <v>1.2381600941001671</v>
      </c>
      <c r="R1352" s="39">
        <v>0</v>
      </c>
      <c r="S1352" s="39">
        <v>0</v>
      </c>
      <c r="T1352" s="40">
        <v>1.6095284081764043</v>
      </c>
      <c r="U1352" s="1"/>
    </row>
    <row r="1353" spans="1:21" x14ac:dyDescent="0.2">
      <c r="A1353" s="35" t="s">
        <v>4312</v>
      </c>
      <c r="B1353" s="38" t="s">
        <v>4313</v>
      </c>
      <c r="C1353" s="39">
        <v>0</v>
      </c>
      <c r="D1353" s="39">
        <v>0</v>
      </c>
      <c r="E1353" s="40">
        <v>0</v>
      </c>
      <c r="F1353" s="39">
        <v>2.2718667171525935</v>
      </c>
      <c r="G1353" s="39">
        <v>1.7528483786152498</v>
      </c>
      <c r="H1353" s="40">
        <v>0</v>
      </c>
      <c r="I1353" s="39">
        <v>0</v>
      </c>
      <c r="J1353" s="39">
        <v>0</v>
      </c>
      <c r="K1353" s="40">
        <v>0</v>
      </c>
      <c r="L1353" s="39">
        <v>0</v>
      </c>
      <c r="M1353" s="39">
        <v>0</v>
      </c>
      <c r="N1353" s="40">
        <v>0</v>
      </c>
      <c r="O1353" s="39">
        <v>1.2033694344163657</v>
      </c>
      <c r="P1353" s="39">
        <v>1.2230919765166339</v>
      </c>
      <c r="Q1353" s="40">
        <v>1.8572401411502508</v>
      </c>
      <c r="R1353" s="39">
        <v>0</v>
      </c>
      <c r="S1353" s="39">
        <v>0</v>
      </c>
      <c r="T1353" s="40">
        <v>0</v>
      </c>
      <c r="U1353" s="1"/>
    </row>
    <row r="1354" spans="1:21" x14ac:dyDescent="0.2">
      <c r="A1354" s="35" t="s">
        <v>438</v>
      </c>
      <c r="B1354" s="38" t="s">
        <v>1000</v>
      </c>
      <c r="C1354" s="39">
        <v>0</v>
      </c>
      <c r="D1354" s="39">
        <v>0</v>
      </c>
      <c r="E1354" s="40">
        <v>0</v>
      </c>
      <c r="F1354" s="39">
        <v>0</v>
      </c>
      <c r="G1354" s="39">
        <v>0</v>
      </c>
      <c r="H1354" s="40">
        <v>0</v>
      </c>
      <c r="I1354" s="39">
        <v>3.9271127866792335</v>
      </c>
      <c r="J1354" s="39">
        <v>1.4424810674359898</v>
      </c>
      <c r="K1354" s="40">
        <v>2.1414804768363194</v>
      </c>
      <c r="L1354" s="39">
        <v>1.2233912405187179</v>
      </c>
      <c r="M1354" s="39">
        <v>1.7627357659086902</v>
      </c>
      <c r="N1354" s="40">
        <v>1.4034102869974039</v>
      </c>
      <c r="O1354" s="39">
        <v>1.2033694344163657</v>
      </c>
      <c r="P1354" s="39">
        <v>1.2230919765166339</v>
      </c>
      <c r="Q1354" s="40">
        <v>0</v>
      </c>
      <c r="R1354" s="39">
        <v>0</v>
      </c>
      <c r="S1354" s="39">
        <v>0</v>
      </c>
      <c r="T1354" s="40">
        <v>0</v>
      </c>
      <c r="U1354" s="1"/>
    </row>
    <row r="1355" spans="1:21" x14ac:dyDescent="0.2">
      <c r="A1355" s="35" t="s">
        <v>4314</v>
      </c>
      <c r="B1355" s="38" t="s">
        <v>4315</v>
      </c>
      <c r="C1355" s="39">
        <v>0</v>
      </c>
      <c r="D1355" s="39">
        <v>0</v>
      </c>
      <c r="E1355" s="40">
        <v>0</v>
      </c>
      <c r="F1355" s="39">
        <v>0</v>
      </c>
      <c r="G1355" s="39">
        <v>0</v>
      </c>
      <c r="H1355" s="40">
        <v>0</v>
      </c>
      <c r="I1355" s="39">
        <v>0</v>
      </c>
      <c r="J1355" s="39">
        <v>0</v>
      </c>
      <c r="K1355" s="40">
        <v>0</v>
      </c>
      <c r="L1355" s="39">
        <v>0</v>
      </c>
      <c r="M1355" s="39">
        <v>0</v>
      </c>
      <c r="N1355" s="40">
        <v>0</v>
      </c>
      <c r="O1355" s="39">
        <v>1.2033694344163657</v>
      </c>
      <c r="P1355" s="39">
        <v>1.2230919765166339</v>
      </c>
      <c r="Q1355" s="40">
        <v>1.2381600941001671</v>
      </c>
      <c r="R1355" s="39">
        <v>0</v>
      </c>
      <c r="S1355" s="39">
        <v>0</v>
      </c>
      <c r="T1355" s="40">
        <v>0</v>
      </c>
      <c r="U1355" s="1"/>
    </row>
    <row r="1356" spans="1:21" x14ac:dyDescent="0.2">
      <c r="A1356" s="35" t="s">
        <v>4316</v>
      </c>
      <c r="B1356" s="38" t="s">
        <v>4317</v>
      </c>
      <c r="C1356" s="39">
        <v>0</v>
      </c>
      <c r="D1356" s="39">
        <v>0</v>
      </c>
      <c r="E1356" s="40">
        <v>0</v>
      </c>
      <c r="F1356" s="39">
        <v>1.5145778114350623</v>
      </c>
      <c r="G1356" s="39">
        <v>1.7528483786152498</v>
      </c>
      <c r="H1356" s="40">
        <v>2.0574015019030965</v>
      </c>
      <c r="I1356" s="39">
        <v>2.3562676720075402</v>
      </c>
      <c r="J1356" s="39">
        <v>1.4424810674359898</v>
      </c>
      <c r="K1356" s="40">
        <v>0</v>
      </c>
      <c r="L1356" s="39">
        <v>1.8350868607780768</v>
      </c>
      <c r="M1356" s="39">
        <v>2.3503143545449205</v>
      </c>
      <c r="N1356" s="40">
        <v>2.8068205739948078</v>
      </c>
      <c r="O1356" s="39">
        <v>1.2033694344163657</v>
      </c>
      <c r="P1356" s="39">
        <v>0</v>
      </c>
      <c r="Q1356" s="40">
        <v>1.2381600941001671</v>
      </c>
      <c r="R1356" s="39">
        <v>0</v>
      </c>
      <c r="S1356" s="39">
        <v>0</v>
      </c>
      <c r="T1356" s="40">
        <v>2.4142926122646062</v>
      </c>
      <c r="U1356" s="1"/>
    </row>
    <row r="1357" spans="1:21" x14ac:dyDescent="0.2">
      <c r="A1357" s="35" t="s">
        <v>4318</v>
      </c>
      <c r="B1357" s="38" t="s">
        <v>4319</v>
      </c>
      <c r="C1357" s="39">
        <v>0</v>
      </c>
      <c r="D1357" s="39">
        <v>0</v>
      </c>
      <c r="E1357" s="40">
        <v>0</v>
      </c>
      <c r="F1357" s="39">
        <v>0</v>
      </c>
      <c r="G1357" s="39">
        <v>0</v>
      </c>
      <c r="H1357" s="40">
        <v>0</v>
      </c>
      <c r="I1357" s="39">
        <v>2.3562676720075402</v>
      </c>
      <c r="J1357" s="39">
        <v>0</v>
      </c>
      <c r="K1357" s="40">
        <v>2.8553073024484261</v>
      </c>
      <c r="L1357" s="39">
        <v>1.2233912405187179</v>
      </c>
      <c r="M1357" s="39">
        <v>0</v>
      </c>
      <c r="N1357" s="40">
        <v>0</v>
      </c>
      <c r="O1357" s="39">
        <v>1.2033694344163657</v>
      </c>
      <c r="P1357" s="39">
        <v>0</v>
      </c>
      <c r="Q1357" s="40">
        <v>1.2381600941001671</v>
      </c>
      <c r="R1357" s="39">
        <v>0</v>
      </c>
      <c r="S1357" s="39">
        <v>0</v>
      </c>
      <c r="T1357" s="40">
        <v>1.6095284081764043</v>
      </c>
      <c r="U1357" s="1"/>
    </row>
    <row r="1358" spans="1:21" x14ac:dyDescent="0.2">
      <c r="A1358" s="35" t="s">
        <v>4320</v>
      </c>
      <c r="B1358" s="38" t="s">
        <v>4321</v>
      </c>
      <c r="C1358" s="39">
        <v>0</v>
      </c>
      <c r="D1358" s="39">
        <v>0</v>
      </c>
      <c r="E1358" s="40">
        <v>0</v>
      </c>
      <c r="F1358" s="39">
        <v>1.5145778114350623</v>
      </c>
      <c r="G1358" s="39">
        <v>2.6292725679228743</v>
      </c>
      <c r="H1358" s="40">
        <v>2.0574015019030965</v>
      </c>
      <c r="I1358" s="39">
        <v>2.3562676720075402</v>
      </c>
      <c r="J1358" s="39">
        <v>3.6062026685899751</v>
      </c>
      <c r="K1358" s="40">
        <v>1.4276536512242131</v>
      </c>
      <c r="L1358" s="39">
        <v>1.2233912405187179</v>
      </c>
      <c r="M1358" s="39">
        <v>1.7627357659086902</v>
      </c>
      <c r="N1358" s="40">
        <v>2.1051154304961055</v>
      </c>
      <c r="O1358" s="39">
        <v>1.2033694344163657</v>
      </c>
      <c r="P1358" s="39">
        <v>1.8346379647749509</v>
      </c>
      <c r="Q1358" s="40">
        <v>1.2381600941001671</v>
      </c>
      <c r="R1358" s="39">
        <v>0</v>
      </c>
      <c r="S1358" s="39">
        <v>0</v>
      </c>
      <c r="T1358" s="40">
        <v>1.6095284081764043</v>
      </c>
      <c r="U1358" s="1"/>
    </row>
    <row r="1359" spans="1:21" x14ac:dyDescent="0.2">
      <c r="A1359" s="35" t="s">
        <v>4322</v>
      </c>
      <c r="B1359" s="38" t="s">
        <v>4323</v>
      </c>
      <c r="C1359" s="39">
        <v>0</v>
      </c>
      <c r="D1359" s="39">
        <v>0</v>
      </c>
      <c r="E1359" s="40">
        <v>0</v>
      </c>
      <c r="F1359" s="39">
        <v>5.3010223400227181</v>
      </c>
      <c r="G1359" s="39">
        <v>7.0113935144609991</v>
      </c>
      <c r="H1359" s="40">
        <v>5.1435037547577407</v>
      </c>
      <c r="I1359" s="39">
        <v>2.3562676720075402</v>
      </c>
      <c r="J1359" s="39">
        <v>1.4424810674359898</v>
      </c>
      <c r="K1359" s="40">
        <v>2.1414804768363194</v>
      </c>
      <c r="L1359" s="39">
        <v>1.2233912405187179</v>
      </c>
      <c r="M1359" s="39">
        <v>1.1751571772724603</v>
      </c>
      <c r="N1359" s="40">
        <v>0</v>
      </c>
      <c r="O1359" s="39">
        <v>1.2033694344163657</v>
      </c>
      <c r="P1359" s="39">
        <v>3.0577299412915848</v>
      </c>
      <c r="Q1359" s="40">
        <v>1.2381600941001671</v>
      </c>
      <c r="R1359" s="39">
        <v>0</v>
      </c>
      <c r="S1359" s="39">
        <v>1.81801654395055</v>
      </c>
      <c r="T1359" s="40">
        <v>3.2190568163528086</v>
      </c>
      <c r="U1359" s="1"/>
    </row>
    <row r="1360" spans="1:21" x14ac:dyDescent="0.2">
      <c r="A1360" s="35" t="s">
        <v>200</v>
      </c>
      <c r="B1360" s="38" t="s">
        <v>780</v>
      </c>
      <c r="C1360" s="39">
        <v>0</v>
      </c>
      <c r="D1360" s="39">
        <v>0</v>
      </c>
      <c r="E1360" s="40">
        <v>0</v>
      </c>
      <c r="F1360" s="39">
        <v>2.2718667171525935</v>
      </c>
      <c r="G1360" s="39">
        <v>1.7528483786152498</v>
      </c>
      <c r="H1360" s="40">
        <v>2.0574015019030965</v>
      </c>
      <c r="I1360" s="39">
        <v>3.1416902293433866</v>
      </c>
      <c r="J1360" s="39">
        <v>3.6062026685899751</v>
      </c>
      <c r="K1360" s="40">
        <v>3.5691341280605329</v>
      </c>
      <c r="L1360" s="39">
        <v>4.2818693418155132</v>
      </c>
      <c r="M1360" s="39">
        <v>4.113050120453611</v>
      </c>
      <c r="N1360" s="40">
        <v>4.9119360044909133</v>
      </c>
      <c r="O1360" s="39">
        <v>1.2033694344163657</v>
      </c>
      <c r="P1360" s="39">
        <v>1.8346379647749509</v>
      </c>
      <c r="Q1360" s="40">
        <v>3.095400235250418</v>
      </c>
      <c r="R1360" s="39">
        <v>0</v>
      </c>
      <c r="S1360" s="39">
        <v>0</v>
      </c>
      <c r="T1360" s="40">
        <v>0</v>
      </c>
      <c r="U1360" s="1"/>
    </row>
    <row r="1361" spans="1:21" x14ac:dyDescent="0.2">
      <c r="A1361" s="35" t="s">
        <v>337</v>
      </c>
      <c r="B1361" s="38" t="s">
        <v>951</v>
      </c>
      <c r="C1361" s="39">
        <v>0</v>
      </c>
      <c r="D1361" s="39">
        <v>0</v>
      </c>
      <c r="E1361" s="40">
        <v>0</v>
      </c>
      <c r="F1361" s="39">
        <v>0</v>
      </c>
      <c r="G1361" s="39">
        <v>0</v>
      </c>
      <c r="H1361" s="40">
        <v>0</v>
      </c>
      <c r="I1361" s="39">
        <v>0</v>
      </c>
      <c r="J1361" s="39">
        <v>1.4424810674359898</v>
      </c>
      <c r="K1361" s="40">
        <v>2.1414804768363194</v>
      </c>
      <c r="L1361" s="39">
        <v>2.4467824810374359</v>
      </c>
      <c r="M1361" s="39">
        <v>1.7627357659086902</v>
      </c>
      <c r="N1361" s="40">
        <v>1.4034102869974039</v>
      </c>
      <c r="O1361" s="39">
        <v>1.2033694344163657</v>
      </c>
      <c r="P1361" s="39">
        <v>0</v>
      </c>
      <c r="Q1361" s="40">
        <v>1.2381600941001671</v>
      </c>
      <c r="R1361" s="39">
        <v>2.4354603019970775</v>
      </c>
      <c r="S1361" s="39">
        <v>1.81801654395055</v>
      </c>
      <c r="T1361" s="40">
        <v>1.6095284081764043</v>
      </c>
      <c r="U1361" s="1"/>
    </row>
    <row r="1362" spans="1:21" x14ac:dyDescent="0.2">
      <c r="A1362" s="35" t="s">
        <v>4324</v>
      </c>
      <c r="B1362" s="38" t="s">
        <v>4325</v>
      </c>
      <c r="C1362" s="39">
        <v>0</v>
      </c>
      <c r="D1362" s="39">
        <v>0</v>
      </c>
      <c r="E1362" s="40">
        <v>0</v>
      </c>
      <c r="F1362" s="39">
        <v>1.5145778114350623</v>
      </c>
      <c r="G1362" s="39">
        <v>0</v>
      </c>
      <c r="H1362" s="40">
        <v>0</v>
      </c>
      <c r="I1362" s="39">
        <v>0</v>
      </c>
      <c r="J1362" s="39">
        <v>3.6062026685899751</v>
      </c>
      <c r="K1362" s="40">
        <v>3.5691341280605329</v>
      </c>
      <c r="L1362" s="39">
        <v>2.4467824810374359</v>
      </c>
      <c r="M1362" s="39">
        <v>3.5254715318173804</v>
      </c>
      <c r="N1362" s="40">
        <v>3.5085257174935092</v>
      </c>
      <c r="O1362" s="39">
        <v>1.2033694344163657</v>
      </c>
      <c r="P1362" s="39">
        <v>2.4461839530332679</v>
      </c>
      <c r="Q1362" s="40">
        <v>1.2381600941001671</v>
      </c>
      <c r="R1362" s="39">
        <v>1.6236402013313851</v>
      </c>
      <c r="S1362" s="39">
        <v>0</v>
      </c>
      <c r="T1362" s="40">
        <v>2.4142926122646062</v>
      </c>
      <c r="U1362" s="1"/>
    </row>
    <row r="1363" spans="1:21" x14ac:dyDescent="0.2">
      <c r="A1363" s="35" t="s">
        <v>4326</v>
      </c>
      <c r="B1363" s="38" t="s">
        <v>4327</v>
      </c>
      <c r="C1363" s="39">
        <v>0</v>
      </c>
      <c r="D1363" s="39">
        <v>0</v>
      </c>
      <c r="E1363" s="40">
        <v>0</v>
      </c>
      <c r="F1363" s="39">
        <v>5.3010223400227181</v>
      </c>
      <c r="G1363" s="39">
        <v>4.3821209465381248</v>
      </c>
      <c r="H1363" s="40">
        <v>6.1722045057092894</v>
      </c>
      <c r="I1363" s="39">
        <v>1.5708451146716933</v>
      </c>
      <c r="J1363" s="39">
        <v>1.4424810674359898</v>
      </c>
      <c r="K1363" s="40">
        <v>2.8553073024484261</v>
      </c>
      <c r="L1363" s="39">
        <v>1.2233912405187179</v>
      </c>
      <c r="M1363" s="39">
        <v>1.7627357659086902</v>
      </c>
      <c r="N1363" s="40">
        <v>1.4034102869974039</v>
      </c>
      <c r="O1363" s="39">
        <v>1.2033694344163657</v>
      </c>
      <c r="P1363" s="39">
        <v>1.8346379647749509</v>
      </c>
      <c r="Q1363" s="40">
        <v>2.4763201882003343</v>
      </c>
      <c r="R1363" s="39">
        <v>0</v>
      </c>
      <c r="S1363" s="39">
        <v>0</v>
      </c>
      <c r="T1363" s="40">
        <v>0</v>
      </c>
      <c r="U1363" s="1"/>
    </row>
    <row r="1364" spans="1:21" x14ac:dyDescent="0.2">
      <c r="A1364" s="35" t="s">
        <v>4328</v>
      </c>
      <c r="B1364" s="38" t="s">
        <v>4329</v>
      </c>
      <c r="C1364" s="39">
        <v>0</v>
      </c>
      <c r="D1364" s="39">
        <v>0</v>
      </c>
      <c r="E1364" s="40">
        <v>0</v>
      </c>
      <c r="F1364" s="39">
        <v>3.0291556228701246</v>
      </c>
      <c r="G1364" s="39">
        <v>1.7528483786152498</v>
      </c>
      <c r="H1364" s="40">
        <v>4.1148030038061929</v>
      </c>
      <c r="I1364" s="39">
        <v>2.3562676720075402</v>
      </c>
      <c r="J1364" s="39">
        <v>3.6062026685899751</v>
      </c>
      <c r="K1364" s="40">
        <v>3.5691341280605329</v>
      </c>
      <c r="L1364" s="39">
        <v>4.2818693418155132</v>
      </c>
      <c r="M1364" s="39">
        <v>4.113050120453611</v>
      </c>
      <c r="N1364" s="40">
        <v>4.210230860992211</v>
      </c>
      <c r="O1364" s="39">
        <v>1.2033694344163657</v>
      </c>
      <c r="P1364" s="39">
        <v>3.0577299412915848</v>
      </c>
      <c r="Q1364" s="40">
        <v>1.2381600941001671</v>
      </c>
      <c r="R1364" s="39">
        <v>6.4945608053255404</v>
      </c>
      <c r="S1364" s="39">
        <v>4.5450413598763753</v>
      </c>
      <c r="T1364" s="40">
        <v>2.4142926122646062</v>
      </c>
      <c r="U1364" s="1"/>
    </row>
    <row r="1365" spans="1:21" x14ac:dyDescent="0.2">
      <c r="A1365" s="35" t="s">
        <v>235</v>
      </c>
      <c r="B1365" s="38" t="s">
        <v>825</v>
      </c>
      <c r="C1365" s="39">
        <v>0</v>
      </c>
      <c r="D1365" s="39">
        <v>0</v>
      </c>
      <c r="E1365" s="40">
        <v>0</v>
      </c>
      <c r="F1365" s="39">
        <v>0</v>
      </c>
      <c r="G1365" s="39">
        <v>0</v>
      </c>
      <c r="H1365" s="40">
        <v>0</v>
      </c>
      <c r="I1365" s="39">
        <v>1.5708451146716933</v>
      </c>
      <c r="J1365" s="39">
        <v>0</v>
      </c>
      <c r="K1365" s="40">
        <v>2.1414804768363194</v>
      </c>
      <c r="L1365" s="39">
        <v>4.2818693418155132</v>
      </c>
      <c r="M1365" s="39">
        <v>4.7006287090898411</v>
      </c>
      <c r="N1365" s="40">
        <v>4.210230860992211</v>
      </c>
      <c r="O1365" s="39">
        <v>1.2033694344163657</v>
      </c>
      <c r="P1365" s="39">
        <v>2.4461839530332679</v>
      </c>
      <c r="Q1365" s="40">
        <v>1.8572401411502508</v>
      </c>
      <c r="R1365" s="39">
        <v>0</v>
      </c>
      <c r="S1365" s="39">
        <v>1.81801654395055</v>
      </c>
      <c r="T1365" s="40">
        <v>3.2190568163528086</v>
      </c>
      <c r="U1365" s="1"/>
    </row>
    <row r="1366" spans="1:21" x14ac:dyDescent="0.2">
      <c r="A1366" s="35" t="s">
        <v>4330</v>
      </c>
      <c r="B1366" s="38" t="s">
        <v>4331</v>
      </c>
      <c r="C1366" s="39">
        <v>0</v>
      </c>
      <c r="D1366" s="39">
        <v>0</v>
      </c>
      <c r="E1366" s="40">
        <v>0</v>
      </c>
      <c r="F1366" s="39">
        <v>0</v>
      </c>
      <c r="G1366" s="39">
        <v>0</v>
      </c>
      <c r="H1366" s="40">
        <v>0</v>
      </c>
      <c r="I1366" s="39">
        <v>0</v>
      </c>
      <c r="J1366" s="39">
        <v>0</v>
      </c>
      <c r="K1366" s="40">
        <v>0</v>
      </c>
      <c r="L1366" s="39">
        <v>0</v>
      </c>
      <c r="M1366" s="39">
        <v>0</v>
      </c>
      <c r="N1366" s="40">
        <v>0</v>
      </c>
      <c r="O1366" s="39">
        <v>1.2033694344163657</v>
      </c>
      <c r="P1366" s="39">
        <v>0</v>
      </c>
      <c r="Q1366" s="40">
        <v>0</v>
      </c>
      <c r="R1366" s="39">
        <v>0</v>
      </c>
      <c r="S1366" s="39">
        <v>0</v>
      </c>
      <c r="T1366" s="40">
        <v>1.6095284081764043</v>
      </c>
      <c r="U1366" s="1"/>
    </row>
    <row r="1367" spans="1:21" x14ac:dyDescent="0.2">
      <c r="A1367" s="35" t="s">
        <v>410</v>
      </c>
      <c r="B1367" s="38" t="s">
        <v>848</v>
      </c>
      <c r="C1367" s="39">
        <v>0</v>
      </c>
      <c r="D1367" s="39">
        <v>0</v>
      </c>
      <c r="E1367" s="40">
        <v>0</v>
      </c>
      <c r="F1367" s="39">
        <v>0</v>
      </c>
      <c r="G1367" s="39">
        <v>0</v>
      </c>
      <c r="H1367" s="40">
        <v>0</v>
      </c>
      <c r="I1367" s="39">
        <v>2.3562676720075402</v>
      </c>
      <c r="J1367" s="39">
        <v>4.3274432023079692</v>
      </c>
      <c r="K1367" s="40">
        <v>2.1414804768363194</v>
      </c>
      <c r="L1367" s="39">
        <v>4.8935649620748718</v>
      </c>
      <c r="M1367" s="39">
        <v>4.113050120453611</v>
      </c>
      <c r="N1367" s="40">
        <v>2.1051154304961055</v>
      </c>
      <c r="O1367" s="39">
        <v>1.2033694344163657</v>
      </c>
      <c r="P1367" s="39">
        <v>1.2230919765166339</v>
      </c>
      <c r="Q1367" s="40">
        <v>1.8572401411502508</v>
      </c>
      <c r="R1367" s="39">
        <v>0</v>
      </c>
      <c r="S1367" s="39">
        <v>0</v>
      </c>
      <c r="T1367" s="40">
        <v>0</v>
      </c>
      <c r="U1367" s="1"/>
    </row>
    <row r="1368" spans="1:21" x14ac:dyDescent="0.2">
      <c r="A1368" s="35" t="s">
        <v>4332</v>
      </c>
      <c r="B1368" s="38" t="s">
        <v>4333</v>
      </c>
      <c r="C1368" s="39">
        <v>0</v>
      </c>
      <c r="D1368" s="39">
        <v>0</v>
      </c>
      <c r="E1368" s="40">
        <v>0</v>
      </c>
      <c r="F1368" s="39">
        <v>0</v>
      </c>
      <c r="G1368" s="39">
        <v>0</v>
      </c>
      <c r="H1368" s="40">
        <v>0</v>
      </c>
      <c r="I1368" s="39">
        <v>0</v>
      </c>
      <c r="J1368" s="39">
        <v>1.4424810674359898</v>
      </c>
      <c r="K1368" s="40">
        <v>1.4276536512242131</v>
      </c>
      <c r="L1368" s="39">
        <v>1.2233912405187179</v>
      </c>
      <c r="M1368" s="39">
        <v>1.1751571772724603</v>
      </c>
      <c r="N1368" s="40">
        <v>1.4034102869974039</v>
      </c>
      <c r="O1368" s="39">
        <v>1.2033694344163657</v>
      </c>
      <c r="P1368" s="39">
        <v>0</v>
      </c>
      <c r="Q1368" s="40">
        <v>0</v>
      </c>
      <c r="R1368" s="39">
        <v>1.6236402013313851</v>
      </c>
      <c r="S1368" s="39">
        <v>0</v>
      </c>
      <c r="T1368" s="40">
        <v>1.6095284081764043</v>
      </c>
      <c r="U1368" s="1"/>
    </row>
    <row r="1369" spans="1:21" x14ac:dyDescent="0.2">
      <c r="A1369" s="35" t="s">
        <v>4334</v>
      </c>
      <c r="B1369" s="38" t="s">
        <v>4335</v>
      </c>
      <c r="C1369" s="39">
        <v>0</v>
      </c>
      <c r="D1369" s="39">
        <v>0</v>
      </c>
      <c r="E1369" s="40">
        <v>0</v>
      </c>
      <c r="F1369" s="39">
        <v>0</v>
      </c>
      <c r="G1369" s="39">
        <v>0</v>
      </c>
      <c r="H1369" s="40">
        <v>0</v>
      </c>
      <c r="I1369" s="39">
        <v>0</v>
      </c>
      <c r="J1369" s="39">
        <v>0</v>
      </c>
      <c r="K1369" s="40">
        <v>0</v>
      </c>
      <c r="L1369" s="39">
        <v>1.2233912405187179</v>
      </c>
      <c r="M1369" s="39">
        <v>1.7627357659086902</v>
      </c>
      <c r="N1369" s="40">
        <v>0</v>
      </c>
      <c r="O1369" s="39">
        <v>1.2033694344163657</v>
      </c>
      <c r="P1369" s="39">
        <v>0</v>
      </c>
      <c r="Q1369" s="40">
        <v>0</v>
      </c>
      <c r="R1369" s="39">
        <v>0</v>
      </c>
      <c r="S1369" s="39">
        <v>0</v>
      </c>
      <c r="T1369" s="40">
        <v>0</v>
      </c>
      <c r="U1369" s="1"/>
    </row>
    <row r="1370" spans="1:21" x14ac:dyDescent="0.2">
      <c r="A1370" s="35" t="s">
        <v>4336</v>
      </c>
      <c r="B1370" s="38" t="s">
        <v>4337</v>
      </c>
      <c r="C1370" s="39">
        <v>0</v>
      </c>
      <c r="D1370" s="39">
        <v>0</v>
      </c>
      <c r="E1370" s="40">
        <v>0</v>
      </c>
      <c r="F1370" s="39">
        <v>1.5145778114350623</v>
      </c>
      <c r="G1370" s="39">
        <v>3.5056967572304996</v>
      </c>
      <c r="H1370" s="40">
        <v>2.0574015019030965</v>
      </c>
      <c r="I1370" s="39">
        <v>2.3562676720075402</v>
      </c>
      <c r="J1370" s="39">
        <v>0</v>
      </c>
      <c r="K1370" s="40">
        <v>3.5691341280605329</v>
      </c>
      <c r="L1370" s="39">
        <v>1.8350868607780768</v>
      </c>
      <c r="M1370" s="39">
        <v>1.7627357659086902</v>
      </c>
      <c r="N1370" s="40">
        <v>2.8068205739948078</v>
      </c>
      <c r="O1370" s="39">
        <v>1.2033694344163657</v>
      </c>
      <c r="P1370" s="39">
        <v>1.2230919765166339</v>
      </c>
      <c r="Q1370" s="40">
        <v>1.2381600941001671</v>
      </c>
      <c r="R1370" s="39">
        <v>1.6236402013313851</v>
      </c>
      <c r="S1370" s="39">
        <v>0</v>
      </c>
      <c r="T1370" s="40">
        <v>0</v>
      </c>
      <c r="U1370" s="1"/>
    </row>
    <row r="1371" spans="1:21" x14ac:dyDescent="0.2">
      <c r="A1371" s="35" t="s">
        <v>4338</v>
      </c>
      <c r="B1371" s="38" t="s">
        <v>4339</v>
      </c>
      <c r="C1371" s="39">
        <v>0</v>
      </c>
      <c r="D1371" s="39">
        <v>0</v>
      </c>
      <c r="E1371" s="40">
        <v>0</v>
      </c>
      <c r="F1371" s="39">
        <v>2.2718667171525935</v>
      </c>
      <c r="G1371" s="39">
        <v>1.7528483786152498</v>
      </c>
      <c r="H1371" s="40">
        <v>3.0861022528546447</v>
      </c>
      <c r="I1371" s="39">
        <v>1.5708451146716933</v>
      </c>
      <c r="J1371" s="39">
        <v>2.1637216011539846</v>
      </c>
      <c r="K1371" s="40">
        <v>1.4276536512242131</v>
      </c>
      <c r="L1371" s="39">
        <v>2.4467824810374359</v>
      </c>
      <c r="M1371" s="39">
        <v>2.9378929431811507</v>
      </c>
      <c r="N1371" s="40">
        <v>2.1051154304961055</v>
      </c>
      <c r="O1371" s="39">
        <v>1.2033694344163657</v>
      </c>
      <c r="P1371" s="39">
        <v>1.8346379647749509</v>
      </c>
      <c r="Q1371" s="40">
        <v>1.2381600941001671</v>
      </c>
      <c r="R1371" s="39">
        <v>2.4354603019970775</v>
      </c>
      <c r="S1371" s="39">
        <v>2.7270248159258248</v>
      </c>
      <c r="T1371" s="40">
        <v>3.2190568163528086</v>
      </c>
      <c r="U1371" s="1"/>
    </row>
    <row r="1372" spans="1:21" x14ac:dyDescent="0.2">
      <c r="A1372" s="35" t="s">
        <v>4340</v>
      </c>
      <c r="B1372" s="38" t="s">
        <v>4341</v>
      </c>
      <c r="C1372" s="39">
        <v>0</v>
      </c>
      <c r="D1372" s="39">
        <v>0</v>
      </c>
      <c r="E1372" s="40">
        <v>0</v>
      </c>
      <c r="F1372" s="39">
        <v>1.5145778114350623</v>
      </c>
      <c r="G1372" s="39">
        <v>1.7528483786152498</v>
      </c>
      <c r="H1372" s="40">
        <v>2.0574015019030965</v>
      </c>
      <c r="I1372" s="39">
        <v>0</v>
      </c>
      <c r="J1372" s="39">
        <v>1.4424810674359898</v>
      </c>
      <c r="K1372" s="40">
        <v>0</v>
      </c>
      <c r="L1372" s="39">
        <v>2.4467824810374359</v>
      </c>
      <c r="M1372" s="39">
        <v>1.1751571772724603</v>
      </c>
      <c r="N1372" s="40">
        <v>0</v>
      </c>
      <c r="O1372" s="39">
        <v>1.2033694344163657</v>
      </c>
      <c r="P1372" s="39">
        <v>0</v>
      </c>
      <c r="Q1372" s="40">
        <v>0</v>
      </c>
      <c r="R1372" s="39">
        <v>0</v>
      </c>
      <c r="S1372" s="39">
        <v>0</v>
      </c>
      <c r="T1372" s="40">
        <v>0</v>
      </c>
      <c r="U1372" s="1"/>
    </row>
    <row r="1373" spans="1:21" x14ac:dyDescent="0.2">
      <c r="A1373" s="35" t="s">
        <v>163</v>
      </c>
      <c r="B1373" s="38" t="s">
        <v>718</v>
      </c>
      <c r="C1373" s="39">
        <v>0</v>
      </c>
      <c r="D1373" s="39">
        <v>0</v>
      </c>
      <c r="E1373" s="40">
        <v>0</v>
      </c>
      <c r="F1373" s="39">
        <v>0</v>
      </c>
      <c r="G1373" s="39">
        <v>0</v>
      </c>
      <c r="H1373" s="40">
        <v>0</v>
      </c>
      <c r="I1373" s="39">
        <v>3.9271127866792335</v>
      </c>
      <c r="J1373" s="39">
        <v>2.8849621348719796</v>
      </c>
      <c r="K1373" s="40">
        <v>2.1414804768363194</v>
      </c>
      <c r="L1373" s="39">
        <v>2.4467824810374359</v>
      </c>
      <c r="M1373" s="39">
        <v>2.3503143545449205</v>
      </c>
      <c r="N1373" s="40">
        <v>3.5085257174935092</v>
      </c>
      <c r="O1373" s="39">
        <v>1.2033694344163657</v>
      </c>
      <c r="P1373" s="39">
        <v>1.8346379647749509</v>
      </c>
      <c r="Q1373" s="40">
        <v>1.2381600941001671</v>
      </c>
      <c r="R1373" s="39">
        <v>4.0591005033284624</v>
      </c>
      <c r="S1373" s="39">
        <v>3.6360330879011</v>
      </c>
      <c r="T1373" s="40">
        <v>2.4142926122646062</v>
      </c>
      <c r="U1373" s="1"/>
    </row>
    <row r="1374" spans="1:21" x14ac:dyDescent="0.2">
      <c r="A1374" s="35" t="s">
        <v>402</v>
      </c>
      <c r="B1374" s="38" t="s">
        <v>837</v>
      </c>
      <c r="C1374" s="39">
        <v>0</v>
      </c>
      <c r="D1374" s="39">
        <v>0</v>
      </c>
      <c r="E1374" s="40">
        <v>0</v>
      </c>
      <c r="F1374" s="39">
        <v>2.2718667171525935</v>
      </c>
      <c r="G1374" s="39">
        <v>0</v>
      </c>
      <c r="H1374" s="40">
        <v>0</v>
      </c>
      <c r="I1374" s="39">
        <v>3.1416902293433866</v>
      </c>
      <c r="J1374" s="39">
        <v>4.3274432023079692</v>
      </c>
      <c r="K1374" s="40">
        <v>7.8520950817331716</v>
      </c>
      <c r="L1374" s="39">
        <v>3.6701737215561536</v>
      </c>
      <c r="M1374" s="39">
        <v>3.5254715318173804</v>
      </c>
      <c r="N1374" s="40">
        <v>6.3153462914883169</v>
      </c>
      <c r="O1374" s="39">
        <v>1.2033694344163657</v>
      </c>
      <c r="P1374" s="39">
        <v>2.4461839530332679</v>
      </c>
      <c r="Q1374" s="40">
        <v>3.095400235250418</v>
      </c>
      <c r="R1374" s="39">
        <v>3.2472804026627702</v>
      </c>
      <c r="S1374" s="39">
        <v>1.81801654395055</v>
      </c>
      <c r="T1374" s="40">
        <v>4.0238210204410114</v>
      </c>
      <c r="U1374" s="1"/>
    </row>
    <row r="1375" spans="1:21" x14ac:dyDescent="0.2">
      <c r="A1375" s="35" t="s">
        <v>4342</v>
      </c>
      <c r="B1375" s="38" t="s">
        <v>4343</v>
      </c>
      <c r="C1375" s="39">
        <v>0</v>
      </c>
      <c r="D1375" s="39">
        <v>0</v>
      </c>
      <c r="E1375" s="40">
        <v>0</v>
      </c>
      <c r="F1375" s="39">
        <v>6.0583112457402493</v>
      </c>
      <c r="G1375" s="39">
        <v>4.3821209465381248</v>
      </c>
      <c r="H1375" s="40">
        <v>6.1722045057092894</v>
      </c>
      <c r="I1375" s="39">
        <v>2.3562676720075402</v>
      </c>
      <c r="J1375" s="39">
        <v>2.8849621348719796</v>
      </c>
      <c r="K1375" s="40">
        <v>1.4276536512242131</v>
      </c>
      <c r="L1375" s="39">
        <v>2.4467824810374359</v>
      </c>
      <c r="M1375" s="39">
        <v>2.9378929431811507</v>
      </c>
      <c r="N1375" s="40">
        <v>2.8068205739948078</v>
      </c>
      <c r="O1375" s="39">
        <v>1.2033694344163657</v>
      </c>
      <c r="P1375" s="39">
        <v>0</v>
      </c>
      <c r="Q1375" s="40">
        <v>1.2381600941001671</v>
      </c>
      <c r="R1375" s="39">
        <v>8.1182010066569248</v>
      </c>
      <c r="S1375" s="39">
        <v>10.908099263703299</v>
      </c>
      <c r="T1375" s="40">
        <v>3.2190568163528086</v>
      </c>
      <c r="U1375" s="1"/>
    </row>
    <row r="1376" spans="1:21" x14ac:dyDescent="0.2">
      <c r="A1376" s="35" t="s">
        <v>4344</v>
      </c>
      <c r="B1376" s="38" t="s">
        <v>4345</v>
      </c>
      <c r="C1376" s="39">
        <v>0</v>
      </c>
      <c r="D1376" s="39">
        <v>0</v>
      </c>
      <c r="E1376" s="40">
        <v>0</v>
      </c>
      <c r="F1376" s="39">
        <v>1.5145778114350623</v>
      </c>
      <c r="G1376" s="39">
        <v>1.7528483786152498</v>
      </c>
      <c r="H1376" s="40">
        <v>3.0861022528546447</v>
      </c>
      <c r="I1376" s="39">
        <v>0</v>
      </c>
      <c r="J1376" s="39">
        <v>0</v>
      </c>
      <c r="K1376" s="40">
        <v>1.4276536512242131</v>
      </c>
      <c r="L1376" s="39">
        <v>3.0584781012967945</v>
      </c>
      <c r="M1376" s="39">
        <v>3.5254715318173804</v>
      </c>
      <c r="N1376" s="40">
        <v>2.1051154304961055</v>
      </c>
      <c r="O1376" s="39">
        <v>1.2033694344163657</v>
      </c>
      <c r="P1376" s="39">
        <v>1.2230919765166339</v>
      </c>
      <c r="Q1376" s="40">
        <v>1.8572401411502508</v>
      </c>
      <c r="R1376" s="39">
        <v>2.4354603019970775</v>
      </c>
      <c r="S1376" s="39">
        <v>1.81801654395055</v>
      </c>
      <c r="T1376" s="40">
        <v>2.4142926122646062</v>
      </c>
      <c r="U1376" s="1"/>
    </row>
    <row r="1377" spans="1:21" x14ac:dyDescent="0.2">
      <c r="A1377" s="35" t="s">
        <v>112</v>
      </c>
      <c r="B1377" s="38" t="s">
        <v>676</v>
      </c>
      <c r="C1377" s="39">
        <v>0</v>
      </c>
      <c r="D1377" s="39">
        <v>0</v>
      </c>
      <c r="E1377" s="40">
        <v>0</v>
      </c>
      <c r="F1377" s="39">
        <v>0</v>
      </c>
      <c r="G1377" s="39">
        <v>0</v>
      </c>
      <c r="H1377" s="40">
        <v>0</v>
      </c>
      <c r="I1377" s="39">
        <v>3.1416902293433866</v>
      </c>
      <c r="J1377" s="39">
        <v>4.3274432023079692</v>
      </c>
      <c r="K1377" s="40">
        <v>4.9967877792847464</v>
      </c>
      <c r="L1377" s="39">
        <v>2.4467824810374359</v>
      </c>
      <c r="M1377" s="39">
        <v>4.113050120453611</v>
      </c>
      <c r="N1377" s="40">
        <v>2.8068205739948078</v>
      </c>
      <c r="O1377" s="39">
        <v>1.2033694344163657</v>
      </c>
      <c r="P1377" s="39">
        <v>0</v>
      </c>
      <c r="Q1377" s="40">
        <v>1.2381600941001671</v>
      </c>
      <c r="R1377" s="39">
        <v>1.6236402013313851</v>
      </c>
      <c r="S1377" s="39">
        <v>0</v>
      </c>
      <c r="T1377" s="40">
        <v>0</v>
      </c>
      <c r="U1377" s="1"/>
    </row>
    <row r="1378" spans="1:21" x14ac:dyDescent="0.2">
      <c r="A1378" s="35" t="s">
        <v>4346</v>
      </c>
      <c r="B1378" s="38" t="s">
        <v>4347</v>
      </c>
      <c r="C1378" s="39">
        <v>0</v>
      </c>
      <c r="D1378" s="39">
        <v>0</v>
      </c>
      <c r="E1378" s="40">
        <v>0</v>
      </c>
      <c r="F1378" s="39">
        <v>0</v>
      </c>
      <c r="G1378" s="39">
        <v>1.7528483786152498</v>
      </c>
      <c r="H1378" s="40">
        <v>2.0574015019030965</v>
      </c>
      <c r="I1378" s="39">
        <v>4.7125353440150803</v>
      </c>
      <c r="J1378" s="39">
        <v>3.6062026685899751</v>
      </c>
      <c r="K1378" s="40">
        <v>5.7106146048968522</v>
      </c>
      <c r="L1378" s="39">
        <v>4.2818693418155132</v>
      </c>
      <c r="M1378" s="39">
        <v>3.5254715318173804</v>
      </c>
      <c r="N1378" s="40">
        <v>2.8068205739948078</v>
      </c>
      <c r="O1378" s="39">
        <v>1.2033694344163657</v>
      </c>
      <c r="P1378" s="39">
        <v>1.8346379647749509</v>
      </c>
      <c r="Q1378" s="40">
        <v>1.2381600941001671</v>
      </c>
      <c r="R1378" s="39">
        <v>5.6827407046598477</v>
      </c>
      <c r="S1378" s="39">
        <v>4.5450413598763753</v>
      </c>
      <c r="T1378" s="40">
        <v>2.4142926122646062</v>
      </c>
      <c r="U1378" s="1"/>
    </row>
    <row r="1379" spans="1:21" x14ac:dyDescent="0.2">
      <c r="A1379" s="35" t="s">
        <v>338</v>
      </c>
      <c r="B1379" s="38" t="s">
        <v>952</v>
      </c>
      <c r="C1379" s="39">
        <v>0</v>
      </c>
      <c r="D1379" s="39">
        <v>0</v>
      </c>
      <c r="E1379" s="40">
        <v>0</v>
      </c>
      <c r="F1379" s="39">
        <v>0</v>
      </c>
      <c r="G1379" s="39">
        <v>0</v>
      </c>
      <c r="H1379" s="40">
        <v>0</v>
      </c>
      <c r="I1379" s="39">
        <v>0</v>
      </c>
      <c r="J1379" s="39">
        <v>0</v>
      </c>
      <c r="K1379" s="40">
        <v>0</v>
      </c>
      <c r="L1379" s="39">
        <v>1.8350868607780768</v>
      </c>
      <c r="M1379" s="39">
        <v>1.7627357659086902</v>
      </c>
      <c r="N1379" s="40">
        <v>1.4034102869974039</v>
      </c>
      <c r="O1379" s="39">
        <v>1.2033694344163657</v>
      </c>
      <c r="P1379" s="39">
        <v>1.2230919765166339</v>
      </c>
      <c r="Q1379" s="40">
        <v>1.2381600941001671</v>
      </c>
      <c r="R1379" s="39">
        <v>0</v>
      </c>
      <c r="S1379" s="39">
        <v>0</v>
      </c>
      <c r="T1379" s="40">
        <v>1.6095284081764043</v>
      </c>
      <c r="U1379" s="1"/>
    </row>
    <row r="1380" spans="1:21" x14ac:dyDescent="0.2">
      <c r="A1380" s="35" t="s">
        <v>4348</v>
      </c>
      <c r="B1380" s="38" t="s">
        <v>4349</v>
      </c>
      <c r="C1380" s="39">
        <v>0</v>
      </c>
      <c r="D1380" s="39">
        <v>0</v>
      </c>
      <c r="E1380" s="40">
        <v>0</v>
      </c>
      <c r="F1380" s="39">
        <v>2.2718667171525935</v>
      </c>
      <c r="G1380" s="39">
        <v>2.6292725679228743</v>
      </c>
      <c r="H1380" s="40">
        <v>3.0861022528546447</v>
      </c>
      <c r="I1380" s="39">
        <v>0</v>
      </c>
      <c r="J1380" s="39">
        <v>1.4424810674359898</v>
      </c>
      <c r="K1380" s="40">
        <v>1.4276536512242131</v>
      </c>
      <c r="L1380" s="39">
        <v>1.8350868607780768</v>
      </c>
      <c r="M1380" s="39">
        <v>2.3503143545449205</v>
      </c>
      <c r="N1380" s="40">
        <v>1.4034102869974039</v>
      </c>
      <c r="O1380" s="39">
        <v>1.2033694344163657</v>
      </c>
      <c r="P1380" s="39">
        <v>1.8346379647749509</v>
      </c>
      <c r="Q1380" s="40">
        <v>0</v>
      </c>
      <c r="R1380" s="39">
        <v>0</v>
      </c>
      <c r="S1380" s="39">
        <v>0</v>
      </c>
      <c r="T1380" s="40">
        <v>0</v>
      </c>
      <c r="U1380" s="1"/>
    </row>
    <row r="1381" spans="1:21" x14ac:dyDescent="0.2">
      <c r="A1381" s="35" t="s">
        <v>4350</v>
      </c>
      <c r="B1381" s="38" t="s">
        <v>4351</v>
      </c>
      <c r="C1381" s="39">
        <v>0</v>
      </c>
      <c r="D1381" s="39">
        <v>0</v>
      </c>
      <c r="E1381" s="40">
        <v>0</v>
      </c>
      <c r="F1381" s="39">
        <v>6.0583112457402493</v>
      </c>
      <c r="G1381" s="39">
        <v>6.1349693251533743</v>
      </c>
      <c r="H1381" s="40">
        <v>5.1435037547577407</v>
      </c>
      <c r="I1381" s="39">
        <v>3.9271127866792335</v>
      </c>
      <c r="J1381" s="39">
        <v>3.6062026685899751</v>
      </c>
      <c r="K1381" s="40">
        <v>2.8553073024484261</v>
      </c>
      <c r="L1381" s="39">
        <v>2.4467824810374359</v>
      </c>
      <c r="M1381" s="39">
        <v>3.5254715318173804</v>
      </c>
      <c r="N1381" s="40">
        <v>3.5085257174935092</v>
      </c>
      <c r="O1381" s="39">
        <v>1.2033694344163657</v>
      </c>
      <c r="P1381" s="39">
        <v>2.4461839530332679</v>
      </c>
      <c r="Q1381" s="40">
        <v>2.4763201882003343</v>
      </c>
      <c r="R1381" s="39">
        <v>0</v>
      </c>
      <c r="S1381" s="39">
        <v>0</v>
      </c>
      <c r="T1381" s="40">
        <v>2.4142926122646062</v>
      </c>
      <c r="U1381" s="1"/>
    </row>
    <row r="1382" spans="1:21" x14ac:dyDescent="0.2">
      <c r="A1382" s="35" t="s">
        <v>339</v>
      </c>
      <c r="B1382" s="38" t="s">
        <v>953</v>
      </c>
      <c r="C1382" s="39">
        <v>0</v>
      </c>
      <c r="D1382" s="39">
        <v>0</v>
      </c>
      <c r="E1382" s="40">
        <v>0</v>
      </c>
      <c r="F1382" s="39">
        <v>0</v>
      </c>
      <c r="G1382" s="39">
        <v>0</v>
      </c>
      <c r="H1382" s="40">
        <v>0</v>
      </c>
      <c r="I1382" s="39">
        <v>2.3562676720075402</v>
      </c>
      <c r="J1382" s="39">
        <v>2.8849621348719796</v>
      </c>
      <c r="K1382" s="40">
        <v>1.4276536512242131</v>
      </c>
      <c r="L1382" s="39">
        <v>1.8350868607780768</v>
      </c>
      <c r="M1382" s="39">
        <v>1.7627357659086902</v>
      </c>
      <c r="N1382" s="40">
        <v>1.4034102869974039</v>
      </c>
      <c r="O1382" s="39">
        <v>1.2033694344163657</v>
      </c>
      <c r="P1382" s="39">
        <v>1.8346379647749509</v>
      </c>
      <c r="Q1382" s="40">
        <v>1.2381600941001671</v>
      </c>
      <c r="R1382" s="39">
        <v>2.4354603019970775</v>
      </c>
      <c r="S1382" s="39">
        <v>2.7270248159258248</v>
      </c>
      <c r="T1382" s="40">
        <v>2.4142926122646062</v>
      </c>
      <c r="U1382" s="1"/>
    </row>
    <row r="1383" spans="1:21" x14ac:dyDescent="0.2">
      <c r="A1383" s="35" t="s">
        <v>4352</v>
      </c>
      <c r="B1383" s="38" t="s">
        <v>4353</v>
      </c>
      <c r="C1383" s="39">
        <v>0</v>
      </c>
      <c r="D1383" s="39">
        <v>0</v>
      </c>
      <c r="E1383" s="40">
        <v>0</v>
      </c>
      <c r="F1383" s="39">
        <v>0</v>
      </c>
      <c r="G1383" s="39">
        <v>0</v>
      </c>
      <c r="H1383" s="40">
        <v>0</v>
      </c>
      <c r="I1383" s="39">
        <v>0</v>
      </c>
      <c r="J1383" s="39">
        <v>0</v>
      </c>
      <c r="K1383" s="40">
        <v>0</v>
      </c>
      <c r="L1383" s="39">
        <v>0</v>
      </c>
      <c r="M1383" s="39">
        <v>0</v>
      </c>
      <c r="N1383" s="40">
        <v>0</v>
      </c>
      <c r="O1383" s="39">
        <v>1.2033694344163657</v>
      </c>
      <c r="P1383" s="39">
        <v>0</v>
      </c>
      <c r="Q1383" s="40">
        <v>1.2381600941001671</v>
      </c>
      <c r="R1383" s="39">
        <v>0</v>
      </c>
      <c r="S1383" s="39">
        <v>0</v>
      </c>
      <c r="T1383" s="40">
        <v>1.6095284081764043</v>
      </c>
      <c r="U1383" s="1"/>
    </row>
    <row r="1384" spans="1:21" x14ac:dyDescent="0.2">
      <c r="A1384" s="35" t="s">
        <v>4354</v>
      </c>
      <c r="B1384" s="38" t="s">
        <v>4355</v>
      </c>
      <c r="C1384" s="39">
        <v>0</v>
      </c>
      <c r="D1384" s="39">
        <v>0</v>
      </c>
      <c r="E1384" s="40">
        <v>0</v>
      </c>
      <c r="F1384" s="39">
        <v>6.8156001514577804</v>
      </c>
      <c r="G1384" s="39">
        <v>11.393514460999123</v>
      </c>
      <c r="H1384" s="40">
        <v>6.1722045057092894</v>
      </c>
      <c r="I1384" s="39">
        <v>2.3562676720075402</v>
      </c>
      <c r="J1384" s="39">
        <v>0</v>
      </c>
      <c r="K1384" s="40">
        <v>1.4276536512242131</v>
      </c>
      <c r="L1384" s="39">
        <v>0</v>
      </c>
      <c r="M1384" s="39">
        <v>0</v>
      </c>
      <c r="N1384" s="40">
        <v>0</v>
      </c>
      <c r="O1384" s="39">
        <v>1.2033694344163657</v>
      </c>
      <c r="P1384" s="39">
        <v>2.4461839530332679</v>
      </c>
      <c r="Q1384" s="40">
        <v>3.095400235250418</v>
      </c>
      <c r="R1384" s="39">
        <v>0</v>
      </c>
      <c r="S1384" s="39">
        <v>0</v>
      </c>
      <c r="T1384" s="40">
        <v>0</v>
      </c>
      <c r="U1384" s="1"/>
    </row>
    <row r="1385" spans="1:21" x14ac:dyDescent="0.2">
      <c r="A1385" s="35" t="s">
        <v>4356</v>
      </c>
      <c r="B1385" s="38" t="s">
        <v>4357</v>
      </c>
      <c r="C1385" s="39">
        <v>0</v>
      </c>
      <c r="D1385" s="39">
        <v>0</v>
      </c>
      <c r="E1385" s="40">
        <v>0</v>
      </c>
      <c r="F1385" s="39">
        <v>3.0291556228701246</v>
      </c>
      <c r="G1385" s="39">
        <v>1.7528483786152498</v>
      </c>
      <c r="H1385" s="40">
        <v>2.0574015019030965</v>
      </c>
      <c r="I1385" s="39">
        <v>0</v>
      </c>
      <c r="J1385" s="39">
        <v>0</v>
      </c>
      <c r="K1385" s="40">
        <v>0</v>
      </c>
      <c r="L1385" s="39">
        <v>1.2233912405187179</v>
      </c>
      <c r="M1385" s="39">
        <v>0</v>
      </c>
      <c r="N1385" s="40">
        <v>0</v>
      </c>
      <c r="O1385" s="39">
        <v>1.2033694344163657</v>
      </c>
      <c r="P1385" s="39">
        <v>0</v>
      </c>
      <c r="Q1385" s="40">
        <v>1.2381600941001671</v>
      </c>
      <c r="R1385" s="39">
        <v>0</v>
      </c>
      <c r="S1385" s="39">
        <v>0</v>
      </c>
      <c r="T1385" s="40">
        <v>0</v>
      </c>
      <c r="U1385" s="1"/>
    </row>
    <row r="1386" spans="1:21" x14ac:dyDescent="0.2">
      <c r="A1386" s="35" t="s">
        <v>4358</v>
      </c>
      <c r="B1386" s="38" t="s">
        <v>4359</v>
      </c>
      <c r="C1386" s="39">
        <v>0</v>
      </c>
      <c r="D1386" s="39">
        <v>0</v>
      </c>
      <c r="E1386" s="40">
        <v>0</v>
      </c>
      <c r="F1386" s="39">
        <v>0</v>
      </c>
      <c r="G1386" s="39">
        <v>0</v>
      </c>
      <c r="H1386" s="40">
        <v>0</v>
      </c>
      <c r="I1386" s="39">
        <v>0</v>
      </c>
      <c r="J1386" s="39">
        <v>0</v>
      </c>
      <c r="K1386" s="40">
        <v>0</v>
      </c>
      <c r="L1386" s="39">
        <v>0</v>
      </c>
      <c r="M1386" s="39">
        <v>1.1751571772724603</v>
      </c>
      <c r="N1386" s="40">
        <v>0</v>
      </c>
      <c r="O1386" s="39">
        <v>1.2033694344163657</v>
      </c>
      <c r="P1386" s="39">
        <v>0</v>
      </c>
      <c r="Q1386" s="40">
        <v>1.2381600941001671</v>
      </c>
      <c r="R1386" s="39">
        <v>0</v>
      </c>
      <c r="S1386" s="39">
        <v>0</v>
      </c>
      <c r="T1386" s="40">
        <v>1.6095284081764043</v>
      </c>
      <c r="U1386" s="1"/>
    </row>
    <row r="1387" spans="1:21" x14ac:dyDescent="0.2">
      <c r="A1387" s="35" t="s">
        <v>4360</v>
      </c>
      <c r="B1387" s="38" t="s">
        <v>4361</v>
      </c>
      <c r="C1387" s="39">
        <v>0</v>
      </c>
      <c r="D1387" s="39">
        <v>0</v>
      </c>
      <c r="E1387" s="40">
        <v>0</v>
      </c>
      <c r="F1387" s="39">
        <v>0</v>
      </c>
      <c r="G1387" s="39">
        <v>0</v>
      </c>
      <c r="H1387" s="40">
        <v>0</v>
      </c>
      <c r="I1387" s="39">
        <v>0</v>
      </c>
      <c r="J1387" s="39">
        <v>2.1637216011539846</v>
      </c>
      <c r="K1387" s="40">
        <v>1.4276536512242131</v>
      </c>
      <c r="L1387" s="39">
        <v>3.6701737215561536</v>
      </c>
      <c r="M1387" s="39">
        <v>3.5254715318173804</v>
      </c>
      <c r="N1387" s="40">
        <v>4.210230860992211</v>
      </c>
      <c r="O1387" s="39">
        <v>1.2033694344163657</v>
      </c>
      <c r="P1387" s="39">
        <v>1.2230919765166339</v>
      </c>
      <c r="Q1387" s="40">
        <v>1.8572401411502508</v>
      </c>
      <c r="R1387" s="39">
        <v>2.4354603019970775</v>
      </c>
      <c r="S1387" s="39">
        <v>1.81801654395055</v>
      </c>
      <c r="T1387" s="40">
        <v>1.6095284081764043</v>
      </c>
      <c r="U1387" s="1"/>
    </row>
    <row r="1388" spans="1:21" x14ac:dyDescent="0.2">
      <c r="A1388" s="35" t="s">
        <v>439</v>
      </c>
      <c r="B1388" s="38" t="s">
        <v>1001</v>
      </c>
      <c r="C1388" s="39">
        <v>0</v>
      </c>
      <c r="D1388" s="39">
        <v>0</v>
      </c>
      <c r="E1388" s="40">
        <v>0</v>
      </c>
      <c r="F1388" s="39">
        <v>0</v>
      </c>
      <c r="G1388" s="39">
        <v>0</v>
      </c>
      <c r="H1388" s="40">
        <v>0</v>
      </c>
      <c r="I1388" s="39">
        <v>0</v>
      </c>
      <c r="J1388" s="39">
        <v>1.4424810674359898</v>
      </c>
      <c r="K1388" s="40">
        <v>1.4276536512242131</v>
      </c>
      <c r="L1388" s="39">
        <v>1.2233912405187179</v>
      </c>
      <c r="M1388" s="39">
        <v>1.7627357659086902</v>
      </c>
      <c r="N1388" s="40">
        <v>1.4034102869974039</v>
      </c>
      <c r="O1388" s="39">
        <v>1.2033694344163657</v>
      </c>
      <c r="P1388" s="39">
        <v>0</v>
      </c>
      <c r="Q1388" s="40">
        <v>1.2381600941001671</v>
      </c>
      <c r="R1388" s="39">
        <v>1.6236402013313851</v>
      </c>
      <c r="S1388" s="39">
        <v>1.81801654395055</v>
      </c>
      <c r="T1388" s="40">
        <v>0</v>
      </c>
      <c r="U1388" s="1"/>
    </row>
    <row r="1389" spans="1:21" x14ac:dyDescent="0.2">
      <c r="A1389" s="35" t="s">
        <v>4362</v>
      </c>
      <c r="B1389" s="38" t="s">
        <v>4363</v>
      </c>
      <c r="C1389" s="39">
        <v>0</v>
      </c>
      <c r="D1389" s="39">
        <v>0</v>
      </c>
      <c r="E1389" s="40">
        <v>0</v>
      </c>
      <c r="F1389" s="39">
        <v>0</v>
      </c>
      <c r="G1389" s="39">
        <v>0</v>
      </c>
      <c r="H1389" s="40">
        <v>2.0574015019030965</v>
      </c>
      <c r="I1389" s="39">
        <v>0</v>
      </c>
      <c r="J1389" s="39">
        <v>1.4424810674359898</v>
      </c>
      <c r="K1389" s="40">
        <v>1.4276536512242131</v>
      </c>
      <c r="L1389" s="39">
        <v>1.2233912405187179</v>
      </c>
      <c r="M1389" s="39">
        <v>1.1751571772724603</v>
      </c>
      <c r="N1389" s="40">
        <v>1.4034102869974039</v>
      </c>
      <c r="O1389" s="39">
        <v>1.2033694344163657</v>
      </c>
      <c r="P1389" s="39">
        <v>0</v>
      </c>
      <c r="Q1389" s="40">
        <v>0</v>
      </c>
      <c r="R1389" s="39">
        <v>0</v>
      </c>
      <c r="S1389" s="39">
        <v>0</v>
      </c>
      <c r="T1389" s="40">
        <v>0</v>
      </c>
      <c r="U1389" s="1"/>
    </row>
    <row r="1390" spans="1:21" x14ac:dyDescent="0.2">
      <c r="A1390" s="35" t="s">
        <v>270</v>
      </c>
      <c r="B1390" s="38" t="s">
        <v>792</v>
      </c>
      <c r="C1390" s="39">
        <v>0</v>
      </c>
      <c r="D1390" s="39">
        <v>0</v>
      </c>
      <c r="E1390" s="40">
        <v>0</v>
      </c>
      <c r="F1390" s="39">
        <v>0</v>
      </c>
      <c r="G1390" s="39">
        <v>0</v>
      </c>
      <c r="H1390" s="40">
        <v>0</v>
      </c>
      <c r="I1390" s="39">
        <v>2.3562676720075402</v>
      </c>
      <c r="J1390" s="39">
        <v>3.6062026685899751</v>
      </c>
      <c r="K1390" s="40">
        <v>4.9967877792847464</v>
      </c>
      <c r="L1390" s="39">
        <v>5.5052605823342304</v>
      </c>
      <c r="M1390" s="39">
        <v>8.2261002409072219</v>
      </c>
      <c r="N1390" s="40">
        <v>4.9119360044909133</v>
      </c>
      <c r="O1390" s="39">
        <v>1.2033694344163657</v>
      </c>
      <c r="P1390" s="39">
        <v>2.4461839530332679</v>
      </c>
      <c r="Q1390" s="40">
        <v>1.8572401411502508</v>
      </c>
      <c r="R1390" s="39">
        <v>2.4354603019970775</v>
      </c>
      <c r="S1390" s="39">
        <v>0</v>
      </c>
      <c r="T1390" s="40">
        <v>3.2190568163528086</v>
      </c>
      <c r="U1390" s="1"/>
    </row>
    <row r="1391" spans="1:21" x14ac:dyDescent="0.2">
      <c r="A1391" s="35" t="s">
        <v>4364</v>
      </c>
      <c r="B1391" s="38" t="s">
        <v>4365</v>
      </c>
      <c r="C1391" s="39">
        <v>0</v>
      </c>
      <c r="D1391" s="39">
        <v>0</v>
      </c>
      <c r="E1391" s="40">
        <v>0</v>
      </c>
      <c r="F1391" s="39">
        <v>0</v>
      </c>
      <c r="G1391" s="39">
        <v>0</v>
      </c>
      <c r="H1391" s="40">
        <v>0</v>
      </c>
      <c r="I1391" s="39">
        <v>0</v>
      </c>
      <c r="J1391" s="39">
        <v>0</v>
      </c>
      <c r="K1391" s="40">
        <v>0</v>
      </c>
      <c r="L1391" s="39">
        <v>0</v>
      </c>
      <c r="M1391" s="39">
        <v>1.1751571772724603</v>
      </c>
      <c r="N1391" s="40">
        <v>0</v>
      </c>
      <c r="O1391" s="39">
        <v>1.2033694344163657</v>
      </c>
      <c r="P1391" s="39">
        <v>0</v>
      </c>
      <c r="Q1391" s="40">
        <v>0</v>
      </c>
      <c r="R1391" s="39">
        <v>0</v>
      </c>
      <c r="S1391" s="39">
        <v>0</v>
      </c>
      <c r="T1391" s="40">
        <v>0</v>
      </c>
      <c r="U1391" s="1"/>
    </row>
    <row r="1392" spans="1:21" x14ac:dyDescent="0.2">
      <c r="A1392" s="35" t="s">
        <v>4366</v>
      </c>
      <c r="B1392" s="38" t="s">
        <v>4367</v>
      </c>
      <c r="C1392" s="39">
        <v>0</v>
      </c>
      <c r="D1392" s="39">
        <v>0</v>
      </c>
      <c r="E1392" s="40">
        <v>0</v>
      </c>
      <c r="F1392" s="39">
        <v>1.5145778114350623</v>
      </c>
      <c r="G1392" s="39">
        <v>1.7528483786152498</v>
      </c>
      <c r="H1392" s="40">
        <v>2.0574015019030965</v>
      </c>
      <c r="I1392" s="39">
        <v>2.3562676720075402</v>
      </c>
      <c r="J1392" s="39">
        <v>2.1637216011539846</v>
      </c>
      <c r="K1392" s="40">
        <v>1.4276536512242131</v>
      </c>
      <c r="L1392" s="39">
        <v>1.8350868607780768</v>
      </c>
      <c r="M1392" s="39">
        <v>2.3503143545449205</v>
      </c>
      <c r="N1392" s="40">
        <v>1.4034102869974039</v>
      </c>
      <c r="O1392" s="39">
        <v>1.2033694344163657</v>
      </c>
      <c r="P1392" s="39">
        <v>0</v>
      </c>
      <c r="Q1392" s="40">
        <v>1.2381600941001671</v>
      </c>
      <c r="R1392" s="39">
        <v>1.6236402013313851</v>
      </c>
      <c r="S1392" s="39">
        <v>0</v>
      </c>
      <c r="T1392" s="40">
        <v>0</v>
      </c>
      <c r="U1392" s="1"/>
    </row>
    <row r="1393" spans="1:21" x14ac:dyDescent="0.2">
      <c r="A1393" s="35" t="s">
        <v>4368</v>
      </c>
      <c r="B1393" s="38" t="s">
        <v>4369</v>
      </c>
      <c r="C1393" s="39">
        <v>0</v>
      </c>
      <c r="D1393" s="39">
        <v>0</v>
      </c>
      <c r="E1393" s="40">
        <v>4.1580041580041582</v>
      </c>
      <c r="F1393" s="39">
        <v>2.2718667171525935</v>
      </c>
      <c r="G1393" s="39">
        <v>3.5056967572304996</v>
      </c>
      <c r="H1393" s="40">
        <v>3.0861022528546447</v>
      </c>
      <c r="I1393" s="39">
        <v>0</v>
      </c>
      <c r="J1393" s="39">
        <v>1.4424810674359898</v>
      </c>
      <c r="K1393" s="40">
        <v>2.8553073024484261</v>
      </c>
      <c r="L1393" s="39">
        <v>2.4467824810374359</v>
      </c>
      <c r="M1393" s="39">
        <v>1.7627357659086902</v>
      </c>
      <c r="N1393" s="40">
        <v>2.1051154304961055</v>
      </c>
      <c r="O1393" s="39">
        <v>1.2033694344163657</v>
      </c>
      <c r="P1393" s="39">
        <v>3.0577299412915848</v>
      </c>
      <c r="Q1393" s="40">
        <v>3.095400235250418</v>
      </c>
      <c r="R1393" s="39">
        <v>0</v>
      </c>
      <c r="S1393" s="39">
        <v>0</v>
      </c>
      <c r="T1393" s="40">
        <v>0</v>
      </c>
      <c r="U1393" s="1"/>
    </row>
    <row r="1394" spans="1:21" x14ac:dyDescent="0.2">
      <c r="A1394" s="35" t="s">
        <v>4370</v>
      </c>
      <c r="B1394" s="38" t="s">
        <v>4371</v>
      </c>
      <c r="C1394" s="39">
        <v>0</v>
      </c>
      <c r="D1394" s="39">
        <v>0</v>
      </c>
      <c r="E1394" s="40">
        <v>0</v>
      </c>
      <c r="F1394" s="39">
        <v>0</v>
      </c>
      <c r="G1394" s="39">
        <v>0</v>
      </c>
      <c r="H1394" s="40">
        <v>0</v>
      </c>
      <c r="I1394" s="39">
        <v>0</v>
      </c>
      <c r="J1394" s="39">
        <v>0</v>
      </c>
      <c r="K1394" s="40">
        <v>0</v>
      </c>
      <c r="L1394" s="39">
        <v>0</v>
      </c>
      <c r="M1394" s="39">
        <v>0</v>
      </c>
      <c r="N1394" s="40">
        <v>0</v>
      </c>
      <c r="O1394" s="39">
        <v>1.2033694344163657</v>
      </c>
      <c r="P1394" s="39">
        <v>0</v>
      </c>
      <c r="Q1394" s="40">
        <v>1.2381600941001671</v>
      </c>
      <c r="R1394" s="39">
        <v>0</v>
      </c>
      <c r="S1394" s="39">
        <v>0</v>
      </c>
      <c r="T1394" s="40">
        <v>0</v>
      </c>
      <c r="U1394" s="1"/>
    </row>
    <row r="1395" spans="1:21" x14ac:dyDescent="0.2">
      <c r="A1395" s="35" t="s">
        <v>4372</v>
      </c>
      <c r="B1395" s="38" t="s">
        <v>4373</v>
      </c>
      <c r="C1395" s="39">
        <v>0</v>
      </c>
      <c r="D1395" s="39">
        <v>0</v>
      </c>
      <c r="E1395" s="40">
        <v>0</v>
      </c>
      <c r="F1395" s="39">
        <v>1.5145778114350623</v>
      </c>
      <c r="G1395" s="39">
        <v>2.6292725679228743</v>
      </c>
      <c r="H1395" s="40">
        <v>3.0861022528546447</v>
      </c>
      <c r="I1395" s="39">
        <v>1.5708451146716933</v>
      </c>
      <c r="J1395" s="39">
        <v>2.8849621348719796</v>
      </c>
      <c r="K1395" s="40">
        <v>2.1414804768363194</v>
      </c>
      <c r="L1395" s="39">
        <v>1.8350868607780768</v>
      </c>
      <c r="M1395" s="39">
        <v>1.7627357659086902</v>
      </c>
      <c r="N1395" s="40">
        <v>1.4034102869974039</v>
      </c>
      <c r="O1395" s="39">
        <v>1.2033694344163657</v>
      </c>
      <c r="P1395" s="39">
        <v>1.8346379647749509</v>
      </c>
      <c r="Q1395" s="40">
        <v>2.4763201882003343</v>
      </c>
      <c r="R1395" s="39">
        <v>1.6236402013313851</v>
      </c>
      <c r="S1395" s="39">
        <v>1.81801654395055</v>
      </c>
      <c r="T1395" s="40">
        <v>2.4142926122646062</v>
      </c>
      <c r="U1395" s="1"/>
    </row>
    <row r="1396" spans="1:21" x14ac:dyDescent="0.2">
      <c r="A1396" s="35" t="s">
        <v>4374</v>
      </c>
      <c r="B1396" s="38" t="s">
        <v>4375</v>
      </c>
      <c r="C1396" s="39">
        <v>0</v>
      </c>
      <c r="D1396" s="39">
        <v>0</v>
      </c>
      <c r="E1396" s="40">
        <v>0</v>
      </c>
      <c r="F1396" s="39">
        <v>2.2718667171525935</v>
      </c>
      <c r="G1396" s="39">
        <v>1.7528483786152498</v>
      </c>
      <c r="H1396" s="40">
        <v>2.0574015019030965</v>
      </c>
      <c r="I1396" s="39">
        <v>1.5708451146716933</v>
      </c>
      <c r="J1396" s="39">
        <v>2.1637216011539846</v>
      </c>
      <c r="K1396" s="40">
        <v>2.8553073024484261</v>
      </c>
      <c r="L1396" s="39">
        <v>2.4467824810374359</v>
      </c>
      <c r="M1396" s="39">
        <v>2.3503143545449205</v>
      </c>
      <c r="N1396" s="40">
        <v>2.1051154304961055</v>
      </c>
      <c r="O1396" s="39">
        <v>1.2033694344163657</v>
      </c>
      <c r="P1396" s="39">
        <v>1.2230919765166339</v>
      </c>
      <c r="Q1396" s="40">
        <v>3.095400235250418</v>
      </c>
      <c r="R1396" s="39">
        <v>1.6236402013313851</v>
      </c>
      <c r="S1396" s="39">
        <v>0</v>
      </c>
      <c r="T1396" s="40">
        <v>1.6095284081764043</v>
      </c>
      <c r="U1396" s="1"/>
    </row>
    <row r="1397" spans="1:21" x14ac:dyDescent="0.2">
      <c r="A1397" s="35" t="s">
        <v>4376</v>
      </c>
      <c r="B1397" s="38" t="s">
        <v>4377</v>
      </c>
      <c r="C1397" s="39">
        <v>0</v>
      </c>
      <c r="D1397" s="39">
        <v>0</v>
      </c>
      <c r="E1397" s="40">
        <v>0</v>
      </c>
      <c r="F1397" s="39">
        <v>3.7864445285876558</v>
      </c>
      <c r="G1397" s="39">
        <v>3.5056967572304996</v>
      </c>
      <c r="H1397" s="40">
        <v>3.0861022528546447</v>
      </c>
      <c r="I1397" s="39">
        <v>1.5708451146716933</v>
      </c>
      <c r="J1397" s="39">
        <v>1.4424810674359898</v>
      </c>
      <c r="K1397" s="40">
        <v>2.1414804768363194</v>
      </c>
      <c r="L1397" s="39">
        <v>1.2233912405187179</v>
      </c>
      <c r="M1397" s="39">
        <v>0</v>
      </c>
      <c r="N1397" s="40">
        <v>1.4034102869974039</v>
      </c>
      <c r="O1397" s="39">
        <v>1.2033694344163657</v>
      </c>
      <c r="P1397" s="39">
        <v>2.4461839530332679</v>
      </c>
      <c r="Q1397" s="40">
        <v>1.2381600941001671</v>
      </c>
      <c r="R1397" s="39">
        <v>2.4354603019970775</v>
      </c>
      <c r="S1397" s="39">
        <v>0</v>
      </c>
      <c r="T1397" s="40">
        <v>0</v>
      </c>
      <c r="U1397" s="1"/>
    </row>
    <row r="1398" spans="1:21" x14ac:dyDescent="0.2">
      <c r="A1398" s="35" t="s">
        <v>4378</v>
      </c>
      <c r="B1398" s="38" t="s">
        <v>4379</v>
      </c>
      <c r="C1398" s="39">
        <v>0</v>
      </c>
      <c r="D1398" s="39">
        <v>0</v>
      </c>
      <c r="E1398" s="40">
        <v>0</v>
      </c>
      <c r="F1398" s="39">
        <v>0</v>
      </c>
      <c r="G1398" s="39">
        <v>0</v>
      </c>
      <c r="H1398" s="40">
        <v>0</v>
      </c>
      <c r="I1398" s="39">
        <v>0</v>
      </c>
      <c r="J1398" s="39">
        <v>0</v>
      </c>
      <c r="K1398" s="40">
        <v>0</v>
      </c>
      <c r="L1398" s="39">
        <v>0</v>
      </c>
      <c r="M1398" s="39">
        <v>0</v>
      </c>
      <c r="N1398" s="40">
        <v>0</v>
      </c>
      <c r="O1398" s="39">
        <v>1.2033694344163657</v>
      </c>
      <c r="P1398" s="39">
        <v>2.4461839530332679</v>
      </c>
      <c r="Q1398" s="40">
        <v>0</v>
      </c>
      <c r="R1398" s="39">
        <v>0</v>
      </c>
      <c r="S1398" s="39">
        <v>0</v>
      </c>
      <c r="T1398" s="40">
        <v>1.6095284081764043</v>
      </c>
      <c r="U1398" s="1"/>
    </row>
    <row r="1399" spans="1:21" x14ac:dyDescent="0.2">
      <c r="A1399" s="35" t="s">
        <v>4380</v>
      </c>
      <c r="B1399" s="38" t="s">
        <v>4381</v>
      </c>
      <c r="C1399" s="39">
        <v>0</v>
      </c>
      <c r="D1399" s="39">
        <v>0</v>
      </c>
      <c r="E1399" s="40">
        <v>0</v>
      </c>
      <c r="F1399" s="39">
        <v>0</v>
      </c>
      <c r="G1399" s="39">
        <v>0</v>
      </c>
      <c r="H1399" s="40">
        <v>0</v>
      </c>
      <c r="I1399" s="39">
        <v>1.5708451146716933</v>
      </c>
      <c r="J1399" s="39">
        <v>0</v>
      </c>
      <c r="K1399" s="40">
        <v>0</v>
      </c>
      <c r="L1399" s="39">
        <v>0</v>
      </c>
      <c r="M1399" s="39">
        <v>0</v>
      </c>
      <c r="N1399" s="40">
        <v>0</v>
      </c>
      <c r="O1399" s="39">
        <v>1.2033694344163657</v>
      </c>
      <c r="P1399" s="39">
        <v>0</v>
      </c>
      <c r="Q1399" s="40">
        <v>1.2381600941001671</v>
      </c>
      <c r="R1399" s="39">
        <v>0</v>
      </c>
      <c r="S1399" s="39">
        <v>1.81801654395055</v>
      </c>
      <c r="T1399" s="40">
        <v>1.6095284081764043</v>
      </c>
      <c r="U1399" s="1"/>
    </row>
    <row r="1400" spans="1:21" x14ac:dyDescent="0.2">
      <c r="A1400" s="35" t="s">
        <v>4382</v>
      </c>
      <c r="B1400" s="38" t="s">
        <v>4383</v>
      </c>
      <c r="C1400" s="39">
        <v>0</v>
      </c>
      <c r="D1400" s="39">
        <v>0</v>
      </c>
      <c r="E1400" s="40">
        <v>0</v>
      </c>
      <c r="F1400" s="39">
        <v>5.3010223400227181</v>
      </c>
      <c r="G1400" s="39">
        <v>7.0113935144609991</v>
      </c>
      <c r="H1400" s="40">
        <v>7.2009052566608371</v>
      </c>
      <c r="I1400" s="39">
        <v>0</v>
      </c>
      <c r="J1400" s="39">
        <v>0</v>
      </c>
      <c r="K1400" s="40">
        <v>0</v>
      </c>
      <c r="L1400" s="39">
        <v>2.4467824810374359</v>
      </c>
      <c r="M1400" s="39">
        <v>1.7627357659086902</v>
      </c>
      <c r="N1400" s="40">
        <v>2.1051154304961055</v>
      </c>
      <c r="O1400" s="39">
        <v>1.2033694344163657</v>
      </c>
      <c r="P1400" s="39">
        <v>1.8346379647749509</v>
      </c>
      <c r="Q1400" s="40">
        <v>1.8572401411502508</v>
      </c>
      <c r="R1400" s="39">
        <v>0</v>
      </c>
      <c r="S1400" s="39">
        <v>0</v>
      </c>
      <c r="T1400" s="40">
        <v>2.4142926122646062</v>
      </c>
      <c r="U1400" s="1"/>
    </row>
    <row r="1401" spans="1:21" x14ac:dyDescent="0.2">
      <c r="A1401" s="35" t="s">
        <v>340</v>
      </c>
      <c r="B1401" s="38" t="s">
        <v>1854</v>
      </c>
      <c r="C1401" s="39">
        <v>0</v>
      </c>
      <c r="D1401" s="39">
        <v>0</v>
      </c>
      <c r="E1401" s="40">
        <v>0</v>
      </c>
      <c r="F1401" s="39">
        <v>0</v>
      </c>
      <c r="G1401" s="39">
        <v>0</v>
      </c>
      <c r="H1401" s="40">
        <v>0</v>
      </c>
      <c r="I1401" s="39">
        <v>0</v>
      </c>
      <c r="J1401" s="39">
        <v>0</v>
      </c>
      <c r="K1401" s="40">
        <v>0</v>
      </c>
      <c r="L1401" s="39">
        <v>1.8350868607780768</v>
      </c>
      <c r="M1401" s="39">
        <v>1.7627357659086902</v>
      </c>
      <c r="N1401" s="40">
        <v>1.4034102869974039</v>
      </c>
      <c r="O1401" s="39">
        <v>1.2033694344163657</v>
      </c>
      <c r="P1401" s="39">
        <v>1.2230919765166339</v>
      </c>
      <c r="Q1401" s="40">
        <v>1.2381600941001671</v>
      </c>
      <c r="R1401" s="39">
        <v>1.6236402013313851</v>
      </c>
      <c r="S1401" s="39">
        <v>1.81801654395055</v>
      </c>
      <c r="T1401" s="40">
        <v>1.6095284081764043</v>
      </c>
      <c r="U1401" s="1"/>
    </row>
    <row r="1402" spans="1:21" x14ac:dyDescent="0.2">
      <c r="A1402" s="35" t="s">
        <v>4384</v>
      </c>
      <c r="B1402" s="38" t="s">
        <v>4385</v>
      </c>
      <c r="C1402" s="39">
        <v>0</v>
      </c>
      <c r="D1402" s="39">
        <v>0</v>
      </c>
      <c r="E1402" s="40">
        <v>0</v>
      </c>
      <c r="F1402" s="39">
        <v>0</v>
      </c>
      <c r="G1402" s="39">
        <v>0</v>
      </c>
      <c r="H1402" s="40">
        <v>0</v>
      </c>
      <c r="I1402" s="39">
        <v>0</v>
      </c>
      <c r="J1402" s="39">
        <v>0</v>
      </c>
      <c r="K1402" s="40">
        <v>0</v>
      </c>
      <c r="L1402" s="39">
        <v>0</v>
      </c>
      <c r="M1402" s="39">
        <v>1.1751571772724603</v>
      </c>
      <c r="N1402" s="40">
        <v>2.1051154304961055</v>
      </c>
      <c r="O1402" s="39">
        <v>1.2033694344163657</v>
      </c>
      <c r="P1402" s="39">
        <v>0</v>
      </c>
      <c r="Q1402" s="40">
        <v>0</v>
      </c>
      <c r="R1402" s="39">
        <v>0</v>
      </c>
      <c r="S1402" s="39">
        <v>0</v>
      </c>
      <c r="T1402" s="40">
        <v>0</v>
      </c>
      <c r="U1402" s="1"/>
    </row>
    <row r="1403" spans="1:21" x14ac:dyDescent="0.2">
      <c r="A1403" s="35" t="s">
        <v>4386</v>
      </c>
      <c r="B1403" s="38" t="s">
        <v>4387</v>
      </c>
      <c r="C1403" s="39">
        <v>0</v>
      </c>
      <c r="D1403" s="39">
        <v>0</v>
      </c>
      <c r="E1403" s="40">
        <v>4.1580041580041582</v>
      </c>
      <c r="F1403" s="39">
        <v>3.0291556228701246</v>
      </c>
      <c r="G1403" s="39">
        <v>1.7528483786152498</v>
      </c>
      <c r="H1403" s="40">
        <v>2.0574015019030965</v>
      </c>
      <c r="I1403" s="39">
        <v>1.5708451146716933</v>
      </c>
      <c r="J1403" s="39">
        <v>0</v>
      </c>
      <c r="K1403" s="40">
        <v>1.4276536512242131</v>
      </c>
      <c r="L1403" s="39">
        <v>1.2233912405187179</v>
      </c>
      <c r="M1403" s="39">
        <v>1.7627357659086902</v>
      </c>
      <c r="N1403" s="40">
        <v>0</v>
      </c>
      <c r="O1403" s="39">
        <v>1.2033694344163657</v>
      </c>
      <c r="P1403" s="39">
        <v>1.8346379647749509</v>
      </c>
      <c r="Q1403" s="40">
        <v>1.2381600941001671</v>
      </c>
      <c r="R1403" s="39">
        <v>0</v>
      </c>
      <c r="S1403" s="39">
        <v>0</v>
      </c>
      <c r="T1403" s="40">
        <v>0</v>
      </c>
      <c r="U1403" s="1"/>
    </row>
    <row r="1404" spans="1:21" x14ac:dyDescent="0.2">
      <c r="A1404" s="35" t="s">
        <v>4388</v>
      </c>
      <c r="B1404" s="38" t="s">
        <v>4389</v>
      </c>
      <c r="C1404" s="39">
        <v>0</v>
      </c>
      <c r="D1404" s="39">
        <v>0</v>
      </c>
      <c r="E1404" s="40">
        <v>0</v>
      </c>
      <c r="F1404" s="39">
        <v>0</v>
      </c>
      <c r="G1404" s="39">
        <v>1.7528483786152498</v>
      </c>
      <c r="H1404" s="40">
        <v>0</v>
      </c>
      <c r="I1404" s="39">
        <v>1.5708451146716933</v>
      </c>
      <c r="J1404" s="39">
        <v>1.4424810674359898</v>
      </c>
      <c r="K1404" s="40">
        <v>0</v>
      </c>
      <c r="L1404" s="39">
        <v>0</v>
      </c>
      <c r="M1404" s="39">
        <v>0</v>
      </c>
      <c r="N1404" s="40">
        <v>0</v>
      </c>
      <c r="O1404" s="39">
        <v>1.2033694344163657</v>
      </c>
      <c r="P1404" s="39">
        <v>1.2230919765166339</v>
      </c>
      <c r="Q1404" s="40">
        <v>1.2381600941001671</v>
      </c>
      <c r="R1404" s="39">
        <v>0</v>
      </c>
      <c r="S1404" s="39">
        <v>0</v>
      </c>
      <c r="T1404" s="40">
        <v>2.4142926122646062</v>
      </c>
      <c r="U1404" s="1"/>
    </row>
    <row r="1405" spans="1:21" x14ac:dyDescent="0.2">
      <c r="A1405" s="35" t="s">
        <v>341</v>
      </c>
      <c r="B1405" s="38" t="s">
        <v>954</v>
      </c>
      <c r="C1405" s="39">
        <v>7.5414781297134246</v>
      </c>
      <c r="D1405" s="39">
        <v>0</v>
      </c>
      <c r="E1405" s="40">
        <v>4.1580041580041582</v>
      </c>
      <c r="F1405" s="39">
        <v>0</v>
      </c>
      <c r="G1405" s="39">
        <v>0</v>
      </c>
      <c r="H1405" s="40">
        <v>0</v>
      </c>
      <c r="I1405" s="39">
        <v>0</v>
      </c>
      <c r="J1405" s="39">
        <v>1.4424810674359898</v>
      </c>
      <c r="K1405" s="40">
        <v>0</v>
      </c>
      <c r="L1405" s="39">
        <v>1.2233912405187179</v>
      </c>
      <c r="M1405" s="39">
        <v>1.7627357659086902</v>
      </c>
      <c r="N1405" s="40">
        <v>2.1051154304961055</v>
      </c>
      <c r="O1405" s="39">
        <v>1.2033694344163657</v>
      </c>
      <c r="P1405" s="39">
        <v>0</v>
      </c>
      <c r="Q1405" s="40">
        <v>1.2381600941001671</v>
      </c>
      <c r="R1405" s="39">
        <v>1.6236402013313851</v>
      </c>
      <c r="S1405" s="39">
        <v>1.81801654395055</v>
      </c>
      <c r="T1405" s="40">
        <v>0</v>
      </c>
      <c r="U1405" s="1"/>
    </row>
    <row r="1406" spans="1:21" x14ac:dyDescent="0.2">
      <c r="A1406" s="35" t="s">
        <v>4390</v>
      </c>
      <c r="B1406" s="38" t="s">
        <v>4391</v>
      </c>
      <c r="C1406" s="39">
        <v>0</v>
      </c>
      <c r="D1406" s="39">
        <v>0</v>
      </c>
      <c r="E1406" s="40">
        <v>0</v>
      </c>
      <c r="F1406" s="39">
        <v>2.2718667171525935</v>
      </c>
      <c r="G1406" s="39">
        <v>2.6292725679228743</v>
      </c>
      <c r="H1406" s="40">
        <v>0</v>
      </c>
      <c r="I1406" s="39">
        <v>0</v>
      </c>
      <c r="J1406" s="39">
        <v>1.4424810674359898</v>
      </c>
      <c r="K1406" s="40">
        <v>0</v>
      </c>
      <c r="L1406" s="39">
        <v>1.8350868607780768</v>
      </c>
      <c r="M1406" s="39">
        <v>1.7627357659086902</v>
      </c>
      <c r="N1406" s="40">
        <v>2.1051154304961055</v>
      </c>
      <c r="O1406" s="39">
        <v>1.2033694344163657</v>
      </c>
      <c r="P1406" s="39">
        <v>0</v>
      </c>
      <c r="Q1406" s="40">
        <v>1.2381600941001671</v>
      </c>
      <c r="R1406" s="39">
        <v>1.6236402013313851</v>
      </c>
      <c r="S1406" s="39">
        <v>1.81801654395055</v>
      </c>
      <c r="T1406" s="40">
        <v>1.6095284081764043</v>
      </c>
      <c r="U1406" s="1"/>
    </row>
    <row r="1407" spans="1:21" x14ac:dyDescent="0.2">
      <c r="A1407" s="35" t="s">
        <v>178</v>
      </c>
      <c r="B1407" s="38" t="s">
        <v>761</v>
      </c>
      <c r="C1407" s="39">
        <v>0</v>
      </c>
      <c r="D1407" s="39">
        <v>0</v>
      </c>
      <c r="E1407" s="40">
        <v>0</v>
      </c>
      <c r="F1407" s="39">
        <v>0</v>
      </c>
      <c r="G1407" s="39">
        <v>0</v>
      </c>
      <c r="H1407" s="40">
        <v>0</v>
      </c>
      <c r="I1407" s="39">
        <v>2.3562676720075402</v>
      </c>
      <c r="J1407" s="39">
        <v>1.4424810674359898</v>
      </c>
      <c r="K1407" s="40">
        <v>2.1414804768363194</v>
      </c>
      <c r="L1407" s="39">
        <v>2.4467824810374359</v>
      </c>
      <c r="M1407" s="39">
        <v>2.9378929431811507</v>
      </c>
      <c r="N1407" s="40">
        <v>2.8068205739948078</v>
      </c>
      <c r="O1407" s="39">
        <v>1.2033694344163657</v>
      </c>
      <c r="P1407" s="39">
        <v>0</v>
      </c>
      <c r="Q1407" s="40">
        <v>0</v>
      </c>
      <c r="R1407" s="39">
        <v>0</v>
      </c>
      <c r="S1407" s="39">
        <v>0</v>
      </c>
      <c r="T1407" s="40">
        <v>1.6095284081764043</v>
      </c>
      <c r="U1407" s="1"/>
    </row>
    <row r="1408" spans="1:21" x14ac:dyDescent="0.2">
      <c r="A1408" s="35" t="s">
        <v>538</v>
      </c>
      <c r="B1408" s="38" t="s">
        <v>1096</v>
      </c>
      <c r="C1408" s="39">
        <v>0</v>
      </c>
      <c r="D1408" s="39">
        <v>0</v>
      </c>
      <c r="E1408" s="40">
        <v>0</v>
      </c>
      <c r="F1408" s="39">
        <v>0</v>
      </c>
      <c r="G1408" s="39">
        <v>0</v>
      </c>
      <c r="H1408" s="40">
        <v>0</v>
      </c>
      <c r="I1408" s="39">
        <v>3.1416902293433866</v>
      </c>
      <c r="J1408" s="39">
        <v>0</v>
      </c>
      <c r="K1408" s="40">
        <v>0</v>
      </c>
      <c r="L1408" s="39">
        <v>1.2233912405187179</v>
      </c>
      <c r="M1408" s="39">
        <v>0</v>
      </c>
      <c r="N1408" s="40">
        <v>0</v>
      </c>
      <c r="O1408" s="39">
        <v>1.2033694344163657</v>
      </c>
      <c r="P1408" s="39">
        <v>1.8346379647749509</v>
      </c>
      <c r="Q1408" s="40">
        <v>2.4763201882003343</v>
      </c>
      <c r="R1408" s="39">
        <v>1.6236402013313851</v>
      </c>
      <c r="S1408" s="39">
        <v>0</v>
      </c>
      <c r="T1408" s="40">
        <v>2.4142926122646062</v>
      </c>
      <c r="U1408" s="1"/>
    </row>
    <row r="1409" spans="1:21" x14ac:dyDescent="0.2">
      <c r="A1409" s="35" t="s">
        <v>4392</v>
      </c>
      <c r="B1409" s="38" t="s">
        <v>4393</v>
      </c>
      <c r="C1409" s="39">
        <v>0</v>
      </c>
      <c r="D1409" s="39">
        <v>0</v>
      </c>
      <c r="E1409" s="40">
        <v>0</v>
      </c>
      <c r="F1409" s="39">
        <v>3.7864445285876558</v>
      </c>
      <c r="G1409" s="39">
        <v>1.7528483786152498</v>
      </c>
      <c r="H1409" s="40">
        <v>4.1148030038061929</v>
      </c>
      <c r="I1409" s="39">
        <v>3.1416902293433866</v>
      </c>
      <c r="J1409" s="39">
        <v>2.8849621348719796</v>
      </c>
      <c r="K1409" s="40">
        <v>2.8553073024484261</v>
      </c>
      <c r="L1409" s="39">
        <v>5.5052605823342304</v>
      </c>
      <c r="M1409" s="39">
        <v>5.8757858863623014</v>
      </c>
      <c r="N1409" s="40">
        <v>4.9119360044909133</v>
      </c>
      <c r="O1409" s="39">
        <v>1.2033694344163657</v>
      </c>
      <c r="P1409" s="39">
        <v>1.2230919765166339</v>
      </c>
      <c r="Q1409" s="40">
        <v>1.2381600941001671</v>
      </c>
      <c r="R1409" s="39">
        <v>0</v>
      </c>
      <c r="S1409" s="39">
        <v>0</v>
      </c>
      <c r="T1409" s="40">
        <v>1.6095284081764043</v>
      </c>
      <c r="U1409" s="1"/>
    </row>
    <row r="1410" spans="1:21" x14ac:dyDescent="0.2">
      <c r="A1410" s="35" t="s">
        <v>4394</v>
      </c>
      <c r="B1410" s="38" t="s">
        <v>4395</v>
      </c>
      <c r="C1410" s="39">
        <v>0</v>
      </c>
      <c r="D1410" s="39">
        <v>0</v>
      </c>
      <c r="E1410" s="40">
        <v>0</v>
      </c>
      <c r="F1410" s="39">
        <v>1.5145778114350623</v>
      </c>
      <c r="G1410" s="39">
        <v>1.7528483786152498</v>
      </c>
      <c r="H1410" s="40">
        <v>2.0574015019030965</v>
      </c>
      <c r="I1410" s="39">
        <v>2.3562676720075402</v>
      </c>
      <c r="J1410" s="39">
        <v>2.8849621348719796</v>
      </c>
      <c r="K1410" s="40">
        <v>2.1414804768363194</v>
      </c>
      <c r="L1410" s="39">
        <v>1.8350868607780768</v>
      </c>
      <c r="M1410" s="39">
        <v>1.7627357659086902</v>
      </c>
      <c r="N1410" s="40">
        <v>2.1051154304961055</v>
      </c>
      <c r="O1410" s="39">
        <v>1.2033694344163657</v>
      </c>
      <c r="P1410" s="39">
        <v>0</v>
      </c>
      <c r="Q1410" s="40">
        <v>1.2381600941001671</v>
      </c>
      <c r="R1410" s="39">
        <v>1.6236402013313851</v>
      </c>
      <c r="S1410" s="39">
        <v>1.81801654395055</v>
      </c>
      <c r="T1410" s="40">
        <v>2.4142926122646062</v>
      </c>
      <c r="U1410" s="1"/>
    </row>
    <row r="1411" spans="1:21" x14ac:dyDescent="0.2">
      <c r="A1411" s="35" t="s">
        <v>4396</v>
      </c>
      <c r="B1411" s="38" t="s">
        <v>4397</v>
      </c>
      <c r="C1411" s="39">
        <v>0</v>
      </c>
      <c r="D1411" s="39">
        <v>0</v>
      </c>
      <c r="E1411" s="40">
        <v>0</v>
      </c>
      <c r="F1411" s="39">
        <v>2.2718667171525935</v>
      </c>
      <c r="G1411" s="39">
        <v>2.6292725679228743</v>
      </c>
      <c r="H1411" s="40">
        <v>0</v>
      </c>
      <c r="I1411" s="39">
        <v>2.3562676720075402</v>
      </c>
      <c r="J1411" s="39">
        <v>1.4424810674359898</v>
      </c>
      <c r="K1411" s="40">
        <v>2.1414804768363194</v>
      </c>
      <c r="L1411" s="39">
        <v>3.6701737215561536</v>
      </c>
      <c r="M1411" s="39">
        <v>2.9378929431811507</v>
      </c>
      <c r="N1411" s="40">
        <v>2.8068205739948078</v>
      </c>
      <c r="O1411" s="39">
        <v>1.2033694344163657</v>
      </c>
      <c r="P1411" s="39">
        <v>1.2230919765166339</v>
      </c>
      <c r="Q1411" s="40">
        <v>1.2381600941001671</v>
      </c>
      <c r="R1411" s="39">
        <v>0</v>
      </c>
      <c r="S1411" s="39">
        <v>0</v>
      </c>
      <c r="T1411" s="40">
        <v>2.4142926122646062</v>
      </c>
      <c r="U1411" s="1"/>
    </row>
    <row r="1412" spans="1:21" x14ac:dyDescent="0.2">
      <c r="A1412" s="35" t="s">
        <v>440</v>
      </c>
      <c r="B1412" s="38" t="s">
        <v>1002</v>
      </c>
      <c r="C1412" s="39">
        <v>5.0276520864756158</v>
      </c>
      <c r="D1412" s="39">
        <v>7.1770334928229662</v>
      </c>
      <c r="E1412" s="40">
        <v>6.2370062370062378</v>
      </c>
      <c r="F1412" s="39">
        <v>1.5145778114350623</v>
      </c>
      <c r="G1412" s="39">
        <v>2.6292725679228743</v>
      </c>
      <c r="H1412" s="40">
        <v>3.0861022528546447</v>
      </c>
      <c r="I1412" s="39">
        <v>1.5708451146716933</v>
      </c>
      <c r="J1412" s="39">
        <v>2.1637216011539846</v>
      </c>
      <c r="K1412" s="40">
        <v>2.8553073024484261</v>
      </c>
      <c r="L1412" s="39">
        <v>3.6701737215561536</v>
      </c>
      <c r="M1412" s="39">
        <v>4.113050120453611</v>
      </c>
      <c r="N1412" s="40">
        <v>4.210230860992211</v>
      </c>
      <c r="O1412" s="39">
        <v>1.2033694344163657</v>
      </c>
      <c r="P1412" s="39">
        <v>1.8346379647749509</v>
      </c>
      <c r="Q1412" s="40">
        <v>0</v>
      </c>
      <c r="R1412" s="39">
        <v>3.2472804026627702</v>
      </c>
      <c r="S1412" s="39">
        <v>3.6360330879011</v>
      </c>
      <c r="T1412" s="40">
        <v>0</v>
      </c>
      <c r="U1412" s="1"/>
    </row>
    <row r="1413" spans="1:21" x14ac:dyDescent="0.2">
      <c r="A1413" s="35" t="s">
        <v>4398</v>
      </c>
      <c r="B1413" s="38" t="s">
        <v>4399</v>
      </c>
      <c r="C1413" s="39">
        <v>0</v>
      </c>
      <c r="D1413" s="39">
        <v>0</v>
      </c>
      <c r="E1413" s="40">
        <v>0</v>
      </c>
      <c r="F1413" s="39">
        <v>1.5145778114350623</v>
      </c>
      <c r="G1413" s="39">
        <v>0</v>
      </c>
      <c r="H1413" s="40">
        <v>2.0574015019030965</v>
      </c>
      <c r="I1413" s="39">
        <v>3.9271127866792335</v>
      </c>
      <c r="J1413" s="39">
        <v>4.3274432023079692</v>
      </c>
      <c r="K1413" s="40">
        <v>4.2829609536726387</v>
      </c>
      <c r="L1413" s="39">
        <v>3.6701737215561536</v>
      </c>
      <c r="M1413" s="39">
        <v>4.113050120453611</v>
      </c>
      <c r="N1413" s="40">
        <v>2.1051154304961055</v>
      </c>
      <c r="O1413" s="39">
        <v>1.2033694344163657</v>
      </c>
      <c r="P1413" s="39">
        <v>2.4461839530332679</v>
      </c>
      <c r="Q1413" s="40">
        <v>3.095400235250418</v>
      </c>
      <c r="R1413" s="39">
        <v>1.6236402013313851</v>
      </c>
      <c r="S1413" s="39">
        <v>1.81801654395055</v>
      </c>
      <c r="T1413" s="40">
        <v>4.8285852245292125</v>
      </c>
      <c r="U1413" s="1"/>
    </row>
    <row r="1414" spans="1:21" x14ac:dyDescent="0.2">
      <c r="A1414" s="35" t="s">
        <v>4400</v>
      </c>
      <c r="B1414" s="38" t="s">
        <v>6740</v>
      </c>
      <c r="C1414" s="39">
        <v>0</v>
      </c>
      <c r="D1414" s="39">
        <v>0</v>
      </c>
      <c r="E1414" s="40">
        <v>0</v>
      </c>
      <c r="F1414" s="39">
        <v>0</v>
      </c>
      <c r="G1414" s="39">
        <v>0</v>
      </c>
      <c r="H1414" s="40">
        <v>0</v>
      </c>
      <c r="I1414" s="39">
        <v>0</v>
      </c>
      <c r="J1414" s="39">
        <v>0</v>
      </c>
      <c r="K1414" s="40">
        <v>0</v>
      </c>
      <c r="L1414" s="39">
        <v>0</v>
      </c>
      <c r="M1414" s="39">
        <v>0</v>
      </c>
      <c r="N1414" s="40">
        <v>0</v>
      </c>
      <c r="O1414" s="39">
        <v>1.2033694344163657</v>
      </c>
      <c r="P1414" s="39">
        <v>0</v>
      </c>
      <c r="Q1414" s="40">
        <v>0</v>
      </c>
      <c r="R1414" s="39">
        <v>0</v>
      </c>
      <c r="S1414" s="39">
        <v>0</v>
      </c>
      <c r="T1414" s="40">
        <v>0</v>
      </c>
      <c r="U1414" s="1"/>
    </row>
    <row r="1415" spans="1:21" x14ac:dyDescent="0.2">
      <c r="A1415" s="35" t="s">
        <v>4401</v>
      </c>
      <c r="B1415" s="38" t="s">
        <v>4402</v>
      </c>
      <c r="C1415" s="39">
        <v>0</v>
      </c>
      <c r="D1415" s="39">
        <v>0</v>
      </c>
      <c r="E1415" s="40">
        <v>0</v>
      </c>
      <c r="F1415" s="39">
        <v>0</v>
      </c>
      <c r="G1415" s="39">
        <v>0</v>
      </c>
      <c r="H1415" s="40">
        <v>0</v>
      </c>
      <c r="I1415" s="39">
        <v>2.3562676720075402</v>
      </c>
      <c r="J1415" s="39">
        <v>2.1637216011539846</v>
      </c>
      <c r="K1415" s="40">
        <v>2.1414804768363194</v>
      </c>
      <c r="L1415" s="39">
        <v>3.0584781012967945</v>
      </c>
      <c r="M1415" s="39">
        <v>2.9378929431811507</v>
      </c>
      <c r="N1415" s="40">
        <v>2.8068205739948078</v>
      </c>
      <c r="O1415" s="39">
        <v>1.2033694344163657</v>
      </c>
      <c r="P1415" s="39">
        <v>1.2230919765166339</v>
      </c>
      <c r="Q1415" s="40">
        <v>1.2381600941001671</v>
      </c>
      <c r="R1415" s="39">
        <v>2.4354603019970775</v>
      </c>
      <c r="S1415" s="39">
        <v>1.81801654395055</v>
      </c>
      <c r="T1415" s="40">
        <v>1.6095284081764043</v>
      </c>
      <c r="U1415" s="1"/>
    </row>
    <row r="1416" spans="1:21" x14ac:dyDescent="0.2">
      <c r="A1416" s="35" t="s">
        <v>4403</v>
      </c>
      <c r="B1416" s="38" t="s">
        <v>4404</v>
      </c>
      <c r="C1416" s="39">
        <v>0</v>
      </c>
      <c r="D1416" s="39">
        <v>0</v>
      </c>
      <c r="E1416" s="40">
        <v>4.1580041580041582</v>
      </c>
      <c r="F1416" s="39">
        <v>2.2718667171525935</v>
      </c>
      <c r="G1416" s="39">
        <v>2.6292725679228743</v>
      </c>
      <c r="H1416" s="40">
        <v>4.1148030038061929</v>
      </c>
      <c r="I1416" s="39">
        <v>3.1416902293433866</v>
      </c>
      <c r="J1416" s="39">
        <v>6.4911648034619551</v>
      </c>
      <c r="K1416" s="40">
        <v>5.7106146048968522</v>
      </c>
      <c r="L1416" s="39">
        <v>4.2818693418155132</v>
      </c>
      <c r="M1416" s="39">
        <v>6.4633644749985306</v>
      </c>
      <c r="N1416" s="40">
        <v>5.6136411479896156</v>
      </c>
      <c r="O1416" s="39">
        <v>1.2033694344163657</v>
      </c>
      <c r="P1416" s="39">
        <v>1.2230919765166339</v>
      </c>
      <c r="Q1416" s="40">
        <v>2.4763201882003343</v>
      </c>
      <c r="R1416" s="39">
        <v>2.4354603019970775</v>
      </c>
      <c r="S1416" s="39">
        <v>2.7270248159258248</v>
      </c>
      <c r="T1416" s="40">
        <v>0</v>
      </c>
      <c r="U1416" s="1"/>
    </row>
    <row r="1417" spans="1:21" x14ac:dyDescent="0.2">
      <c r="A1417" s="35" t="s">
        <v>4405</v>
      </c>
      <c r="B1417" s="38" t="s">
        <v>4406</v>
      </c>
      <c r="C1417" s="39">
        <v>0</v>
      </c>
      <c r="D1417" s="39">
        <v>0</v>
      </c>
      <c r="E1417" s="40">
        <v>0</v>
      </c>
      <c r="F1417" s="39">
        <v>0</v>
      </c>
      <c r="G1417" s="39">
        <v>0</v>
      </c>
      <c r="H1417" s="40">
        <v>0</v>
      </c>
      <c r="I1417" s="39">
        <v>1.5708451146716933</v>
      </c>
      <c r="J1417" s="39">
        <v>1.4424810674359898</v>
      </c>
      <c r="K1417" s="40">
        <v>0</v>
      </c>
      <c r="L1417" s="39">
        <v>0</v>
      </c>
      <c r="M1417" s="39">
        <v>0</v>
      </c>
      <c r="N1417" s="40">
        <v>0</v>
      </c>
      <c r="O1417" s="39">
        <v>1.2033694344163657</v>
      </c>
      <c r="P1417" s="39">
        <v>1.2230919765166339</v>
      </c>
      <c r="Q1417" s="40">
        <v>1.2381600941001671</v>
      </c>
      <c r="R1417" s="39">
        <v>1.6236402013313851</v>
      </c>
      <c r="S1417" s="39">
        <v>0</v>
      </c>
      <c r="T1417" s="40">
        <v>0</v>
      </c>
      <c r="U1417" s="1"/>
    </row>
    <row r="1418" spans="1:21" x14ac:dyDescent="0.2">
      <c r="A1418" s="35" t="s">
        <v>4407</v>
      </c>
      <c r="B1418" s="38" t="s">
        <v>4408</v>
      </c>
      <c r="C1418" s="39">
        <v>0</v>
      </c>
      <c r="D1418" s="39">
        <v>0</v>
      </c>
      <c r="E1418" s="40">
        <v>0</v>
      </c>
      <c r="F1418" s="39">
        <v>0</v>
      </c>
      <c r="G1418" s="39">
        <v>0</v>
      </c>
      <c r="H1418" s="40">
        <v>0</v>
      </c>
      <c r="I1418" s="39">
        <v>0</v>
      </c>
      <c r="J1418" s="39">
        <v>0</v>
      </c>
      <c r="K1418" s="40">
        <v>0</v>
      </c>
      <c r="L1418" s="39">
        <v>1.8350868607780768</v>
      </c>
      <c r="M1418" s="39">
        <v>1.1751571772724603</v>
      </c>
      <c r="N1418" s="40">
        <v>0</v>
      </c>
      <c r="O1418" s="39">
        <v>1.2033694344163657</v>
      </c>
      <c r="P1418" s="39">
        <v>0</v>
      </c>
      <c r="Q1418" s="40">
        <v>0</v>
      </c>
      <c r="R1418" s="39">
        <v>0</v>
      </c>
      <c r="S1418" s="39">
        <v>0</v>
      </c>
      <c r="T1418" s="40">
        <v>0</v>
      </c>
      <c r="U1418" s="1"/>
    </row>
    <row r="1419" spans="1:21" x14ac:dyDescent="0.2">
      <c r="A1419" s="35" t="s">
        <v>4409</v>
      </c>
      <c r="B1419" s="38" t="s">
        <v>4410</v>
      </c>
      <c r="C1419" s="39">
        <v>0</v>
      </c>
      <c r="D1419" s="39">
        <v>0</v>
      </c>
      <c r="E1419" s="40">
        <v>0</v>
      </c>
      <c r="F1419" s="39">
        <v>2.2718667171525935</v>
      </c>
      <c r="G1419" s="39">
        <v>3.5056967572304996</v>
      </c>
      <c r="H1419" s="40">
        <v>0</v>
      </c>
      <c r="I1419" s="39">
        <v>0</v>
      </c>
      <c r="J1419" s="39">
        <v>2.8849621348719796</v>
      </c>
      <c r="K1419" s="40">
        <v>1.4276536512242131</v>
      </c>
      <c r="L1419" s="39">
        <v>3.6701737215561536</v>
      </c>
      <c r="M1419" s="39">
        <v>2.9378929431811507</v>
      </c>
      <c r="N1419" s="40">
        <v>4.210230860992211</v>
      </c>
      <c r="O1419" s="39">
        <v>1.2033694344163657</v>
      </c>
      <c r="P1419" s="39">
        <v>1.8346379647749509</v>
      </c>
      <c r="Q1419" s="40">
        <v>1.2381600941001671</v>
      </c>
      <c r="R1419" s="39">
        <v>0</v>
      </c>
      <c r="S1419" s="39">
        <v>0</v>
      </c>
      <c r="T1419" s="40">
        <v>0</v>
      </c>
      <c r="U1419" s="1"/>
    </row>
    <row r="1420" spans="1:21" x14ac:dyDescent="0.2">
      <c r="A1420" s="35" t="s">
        <v>4411</v>
      </c>
      <c r="B1420" s="38" t="s">
        <v>4412</v>
      </c>
      <c r="C1420" s="39">
        <v>0</v>
      </c>
      <c r="D1420" s="39">
        <v>0</v>
      </c>
      <c r="E1420" s="40">
        <v>0</v>
      </c>
      <c r="F1420" s="39">
        <v>1.5145778114350623</v>
      </c>
      <c r="G1420" s="39">
        <v>1.7528483786152498</v>
      </c>
      <c r="H1420" s="40">
        <v>2.0574015019030965</v>
      </c>
      <c r="I1420" s="39">
        <v>1.5708451146716933</v>
      </c>
      <c r="J1420" s="39">
        <v>0</v>
      </c>
      <c r="K1420" s="40">
        <v>0</v>
      </c>
      <c r="L1420" s="39">
        <v>1.2233912405187179</v>
      </c>
      <c r="M1420" s="39">
        <v>1.1751571772724603</v>
      </c>
      <c r="N1420" s="40">
        <v>1.4034102869974039</v>
      </c>
      <c r="O1420" s="39">
        <v>1.2033694344163657</v>
      </c>
      <c r="P1420" s="39">
        <v>1.2230919765166339</v>
      </c>
      <c r="Q1420" s="40">
        <v>0</v>
      </c>
      <c r="R1420" s="39">
        <v>2.4354603019970775</v>
      </c>
      <c r="S1420" s="39">
        <v>2.7270248159258248</v>
      </c>
      <c r="T1420" s="40">
        <v>0</v>
      </c>
      <c r="U1420" s="1"/>
    </row>
    <row r="1421" spans="1:21" x14ac:dyDescent="0.2">
      <c r="A1421" s="35" t="s">
        <v>4413</v>
      </c>
      <c r="B1421" s="38" t="s">
        <v>4414</v>
      </c>
      <c r="C1421" s="39">
        <v>0</v>
      </c>
      <c r="D1421" s="39">
        <v>0</v>
      </c>
      <c r="E1421" s="40">
        <v>0</v>
      </c>
      <c r="F1421" s="39">
        <v>6.8156001514577804</v>
      </c>
      <c r="G1421" s="39">
        <v>9.6406660823838735</v>
      </c>
      <c r="H1421" s="40">
        <v>3.0861022528546447</v>
      </c>
      <c r="I1421" s="39">
        <v>0</v>
      </c>
      <c r="J1421" s="39">
        <v>0</v>
      </c>
      <c r="K1421" s="40">
        <v>1.4276536512242131</v>
      </c>
      <c r="L1421" s="39">
        <v>2.4467824810374359</v>
      </c>
      <c r="M1421" s="39">
        <v>1.7627357659086902</v>
      </c>
      <c r="N1421" s="40">
        <v>0</v>
      </c>
      <c r="O1421" s="39">
        <v>1.2033694344163657</v>
      </c>
      <c r="P1421" s="39">
        <v>2.4461839530332679</v>
      </c>
      <c r="Q1421" s="40">
        <v>1.8572401411502508</v>
      </c>
      <c r="R1421" s="39">
        <v>0</v>
      </c>
      <c r="S1421" s="39">
        <v>0</v>
      </c>
      <c r="T1421" s="40">
        <v>0</v>
      </c>
      <c r="U1421" s="1"/>
    </row>
    <row r="1422" spans="1:21" x14ac:dyDescent="0.2">
      <c r="A1422" s="35" t="s">
        <v>4415</v>
      </c>
      <c r="B1422" s="38" t="s">
        <v>4416</v>
      </c>
      <c r="C1422" s="39">
        <v>0</v>
      </c>
      <c r="D1422" s="39">
        <v>0</v>
      </c>
      <c r="E1422" s="40">
        <v>0</v>
      </c>
      <c r="F1422" s="39">
        <v>0</v>
      </c>
      <c r="G1422" s="39">
        <v>0</v>
      </c>
      <c r="H1422" s="40">
        <v>0</v>
      </c>
      <c r="I1422" s="39">
        <v>0</v>
      </c>
      <c r="J1422" s="39">
        <v>0</v>
      </c>
      <c r="K1422" s="40">
        <v>0</v>
      </c>
      <c r="L1422" s="39">
        <v>0</v>
      </c>
      <c r="M1422" s="39">
        <v>1.1751571772724603</v>
      </c>
      <c r="N1422" s="40">
        <v>0</v>
      </c>
      <c r="O1422" s="39">
        <v>1.2033694344163657</v>
      </c>
      <c r="P1422" s="39">
        <v>1.2230919765166339</v>
      </c>
      <c r="Q1422" s="40">
        <v>0</v>
      </c>
      <c r="R1422" s="39">
        <v>0</v>
      </c>
      <c r="S1422" s="39">
        <v>0</v>
      </c>
      <c r="T1422" s="40">
        <v>0</v>
      </c>
      <c r="U1422" s="1"/>
    </row>
    <row r="1423" spans="1:21" x14ac:dyDescent="0.2">
      <c r="A1423" s="35" t="s">
        <v>441</v>
      </c>
      <c r="B1423" s="38" t="s">
        <v>1003</v>
      </c>
      <c r="C1423" s="39">
        <v>0</v>
      </c>
      <c r="D1423" s="39">
        <v>0</v>
      </c>
      <c r="E1423" s="40">
        <v>0</v>
      </c>
      <c r="F1423" s="39">
        <v>0</v>
      </c>
      <c r="G1423" s="39">
        <v>0</v>
      </c>
      <c r="H1423" s="40">
        <v>0</v>
      </c>
      <c r="I1423" s="39">
        <v>0</v>
      </c>
      <c r="J1423" s="39">
        <v>0</v>
      </c>
      <c r="K1423" s="40">
        <v>0</v>
      </c>
      <c r="L1423" s="39">
        <v>1.2233912405187179</v>
      </c>
      <c r="M1423" s="39">
        <v>1.7627357659086902</v>
      </c>
      <c r="N1423" s="40">
        <v>1.4034102869974039</v>
      </c>
      <c r="O1423" s="39">
        <v>1.2033694344163657</v>
      </c>
      <c r="P1423" s="39">
        <v>0</v>
      </c>
      <c r="Q1423" s="40">
        <v>1.2381600941001671</v>
      </c>
      <c r="R1423" s="39">
        <v>1.6236402013313851</v>
      </c>
      <c r="S1423" s="39">
        <v>0</v>
      </c>
      <c r="T1423" s="40">
        <v>0</v>
      </c>
      <c r="U1423" s="1"/>
    </row>
    <row r="1424" spans="1:21" x14ac:dyDescent="0.2">
      <c r="A1424" s="35" t="s">
        <v>4417</v>
      </c>
      <c r="B1424" s="38" t="s">
        <v>4418</v>
      </c>
      <c r="C1424" s="39">
        <v>0</v>
      </c>
      <c r="D1424" s="39">
        <v>0</v>
      </c>
      <c r="E1424" s="40">
        <v>0</v>
      </c>
      <c r="F1424" s="39">
        <v>1.5145778114350623</v>
      </c>
      <c r="G1424" s="39">
        <v>0</v>
      </c>
      <c r="H1424" s="40">
        <v>0</v>
      </c>
      <c r="I1424" s="39">
        <v>1.5708451146716933</v>
      </c>
      <c r="J1424" s="39">
        <v>1.4424810674359898</v>
      </c>
      <c r="K1424" s="40">
        <v>1.4276536512242131</v>
      </c>
      <c r="L1424" s="39">
        <v>1.2233912405187179</v>
      </c>
      <c r="M1424" s="39">
        <v>1.1751571772724603</v>
      </c>
      <c r="N1424" s="40">
        <v>0</v>
      </c>
      <c r="O1424" s="39">
        <v>1.2033694344163657</v>
      </c>
      <c r="P1424" s="39">
        <v>1.2230919765166339</v>
      </c>
      <c r="Q1424" s="40">
        <v>1.2381600941001671</v>
      </c>
      <c r="R1424" s="39">
        <v>0</v>
      </c>
      <c r="S1424" s="39">
        <v>0</v>
      </c>
      <c r="T1424" s="40">
        <v>1.6095284081764043</v>
      </c>
      <c r="U1424" s="1"/>
    </row>
    <row r="1425" spans="1:21" x14ac:dyDescent="0.2">
      <c r="A1425" s="35" t="s">
        <v>4419</v>
      </c>
      <c r="B1425" s="38" t="s">
        <v>4420</v>
      </c>
      <c r="C1425" s="39">
        <v>0</v>
      </c>
      <c r="D1425" s="39">
        <v>0</v>
      </c>
      <c r="E1425" s="40">
        <v>0</v>
      </c>
      <c r="F1425" s="39">
        <v>0</v>
      </c>
      <c r="G1425" s="39">
        <v>0</v>
      </c>
      <c r="H1425" s="40">
        <v>3.0861022528546447</v>
      </c>
      <c r="I1425" s="39">
        <v>0</v>
      </c>
      <c r="J1425" s="39">
        <v>0</v>
      </c>
      <c r="K1425" s="40">
        <v>0</v>
      </c>
      <c r="L1425" s="39">
        <v>3.6701737215561536</v>
      </c>
      <c r="M1425" s="39">
        <v>1.7627357659086902</v>
      </c>
      <c r="N1425" s="40">
        <v>2.1051154304961055</v>
      </c>
      <c r="O1425" s="39">
        <v>1.2033694344163657</v>
      </c>
      <c r="P1425" s="39">
        <v>0</v>
      </c>
      <c r="Q1425" s="40">
        <v>0</v>
      </c>
      <c r="R1425" s="39">
        <v>0</v>
      </c>
      <c r="S1425" s="39">
        <v>0</v>
      </c>
      <c r="T1425" s="40">
        <v>0</v>
      </c>
      <c r="U1425" s="1"/>
    </row>
    <row r="1426" spans="1:21" x14ac:dyDescent="0.2">
      <c r="A1426" s="35" t="s">
        <v>4421</v>
      </c>
      <c r="B1426" s="38" t="s">
        <v>6741</v>
      </c>
      <c r="C1426" s="39">
        <v>0</v>
      </c>
      <c r="D1426" s="39">
        <v>0</v>
      </c>
      <c r="E1426" s="40">
        <v>0</v>
      </c>
      <c r="F1426" s="39">
        <v>0</v>
      </c>
      <c r="G1426" s="39">
        <v>0</v>
      </c>
      <c r="H1426" s="40">
        <v>0</v>
      </c>
      <c r="I1426" s="39">
        <v>0</v>
      </c>
      <c r="J1426" s="39">
        <v>0</v>
      </c>
      <c r="K1426" s="40">
        <v>0</v>
      </c>
      <c r="L1426" s="39">
        <v>0</v>
      </c>
      <c r="M1426" s="39">
        <v>0</v>
      </c>
      <c r="N1426" s="40">
        <v>0</v>
      </c>
      <c r="O1426" s="39">
        <v>1.2033694344163657</v>
      </c>
      <c r="P1426" s="39">
        <v>1.2230919765166339</v>
      </c>
      <c r="Q1426" s="40">
        <v>0</v>
      </c>
      <c r="R1426" s="39">
        <v>0</v>
      </c>
      <c r="S1426" s="39">
        <v>0</v>
      </c>
      <c r="T1426" s="40">
        <v>0</v>
      </c>
      <c r="U1426" s="1"/>
    </row>
    <row r="1427" spans="1:21" x14ac:dyDescent="0.2">
      <c r="A1427" s="35" t="s">
        <v>4422</v>
      </c>
      <c r="B1427" s="38" t="s">
        <v>4423</v>
      </c>
      <c r="C1427" s="39">
        <v>0</v>
      </c>
      <c r="D1427" s="39">
        <v>0</v>
      </c>
      <c r="E1427" s="40">
        <v>0</v>
      </c>
      <c r="F1427" s="39">
        <v>2.2718667171525935</v>
      </c>
      <c r="G1427" s="39">
        <v>1.7528483786152498</v>
      </c>
      <c r="H1427" s="40">
        <v>2.0574015019030965</v>
      </c>
      <c r="I1427" s="39">
        <v>3.9271127866792335</v>
      </c>
      <c r="J1427" s="39">
        <v>2.8849621348719796</v>
      </c>
      <c r="K1427" s="40">
        <v>2.1414804768363194</v>
      </c>
      <c r="L1427" s="39">
        <v>3.6701737215561536</v>
      </c>
      <c r="M1427" s="39">
        <v>2.3503143545449205</v>
      </c>
      <c r="N1427" s="40">
        <v>2.1051154304961055</v>
      </c>
      <c r="O1427" s="39">
        <v>1.2033694344163657</v>
      </c>
      <c r="P1427" s="39">
        <v>1.2230919765166339</v>
      </c>
      <c r="Q1427" s="40">
        <v>0</v>
      </c>
      <c r="R1427" s="39">
        <v>2.4354603019970775</v>
      </c>
      <c r="S1427" s="39">
        <v>2.7270248159258248</v>
      </c>
      <c r="T1427" s="40">
        <v>3.2190568163528086</v>
      </c>
      <c r="U1427" s="1"/>
    </row>
    <row r="1428" spans="1:21" x14ac:dyDescent="0.2">
      <c r="A1428" s="35" t="s">
        <v>4424</v>
      </c>
      <c r="B1428" s="38" t="s">
        <v>4425</v>
      </c>
      <c r="C1428" s="39">
        <v>0</v>
      </c>
      <c r="D1428" s="39">
        <v>0</v>
      </c>
      <c r="E1428" s="40">
        <v>0</v>
      </c>
      <c r="F1428" s="39">
        <v>2.2718667171525935</v>
      </c>
      <c r="G1428" s="39">
        <v>1.7528483786152498</v>
      </c>
      <c r="H1428" s="40">
        <v>2.0574015019030965</v>
      </c>
      <c r="I1428" s="39">
        <v>0</v>
      </c>
      <c r="J1428" s="39">
        <v>0</v>
      </c>
      <c r="K1428" s="40">
        <v>0</v>
      </c>
      <c r="L1428" s="39">
        <v>1.8350868607780768</v>
      </c>
      <c r="M1428" s="39">
        <v>1.7627357659086902</v>
      </c>
      <c r="N1428" s="40">
        <v>1.4034102869974039</v>
      </c>
      <c r="O1428" s="39">
        <v>1.2033694344163657</v>
      </c>
      <c r="P1428" s="39">
        <v>2.4461839530332679</v>
      </c>
      <c r="Q1428" s="40">
        <v>2.4763201882003343</v>
      </c>
      <c r="R1428" s="39">
        <v>0</v>
      </c>
      <c r="S1428" s="39">
        <v>1.81801654395055</v>
      </c>
      <c r="T1428" s="40">
        <v>0</v>
      </c>
      <c r="U1428" s="1"/>
    </row>
    <row r="1429" spans="1:21" x14ac:dyDescent="0.2">
      <c r="A1429" s="35" t="s">
        <v>4426</v>
      </c>
      <c r="B1429" s="38" t="s">
        <v>4427</v>
      </c>
      <c r="C1429" s="39">
        <v>0</v>
      </c>
      <c r="D1429" s="39">
        <v>0</v>
      </c>
      <c r="E1429" s="40">
        <v>4.1580041580041582</v>
      </c>
      <c r="F1429" s="39">
        <v>1.5145778114350623</v>
      </c>
      <c r="G1429" s="39">
        <v>1.7528483786152498</v>
      </c>
      <c r="H1429" s="40">
        <v>2.0574015019030965</v>
      </c>
      <c r="I1429" s="39">
        <v>1.5708451146716933</v>
      </c>
      <c r="J1429" s="39">
        <v>2.8849621348719796</v>
      </c>
      <c r="K1429" s="40">
        <v>2.1414804768363194</v>
      </c>
      <c r="L1429" s="39">
        <v>1.8350868607780768</v>
      </c>
      <c r="M1429" s="39">
        <v>1.7627357659086902</v>
      </c>
      <c r="N1429" s="40">
        <v>2.8068205739948078</v>
      </c>
      <c r="O1429" s="39">
        <v>1.2033694344163657</v>
      </c>
      <c r="P1429" s="39">
        <v>2.4461839530332679</v>
      </c>
      <c r="Q1429" s="40">
        <v>1.2381600941001671</v>
      </c>
      <c r="R1429" s="39">
        <v>3.2472804026627702</v>
      </c>
      <c r="S1429" s="39">
        <v>3.6360330879011</v>
      </c>
      <c r="T1429" s="40">
        <v>0</v>
      </c>
      <c r="U1429" s="1"/>
    </row>
    <row r="1430" spans="1:21" x14ac:dyDescent="0.2">
      <c r="A1430" s="35" t="s">
        <v>4428</v>
      </c>
      <c r="B1430" s="38" t="s">
        <v>4429</v>
      </c>
      <c r="C1430" s="39">
        <v>0</v>
      </c>
      <c r="D1430" s="39">
        <v>0</v>
      </c>
      <c r="E1430" s="40">
        <v>0</v>
      </c>
      <c r="F1430" s="39">
        <v>3.7864445285876558</v>
      </c>
      <c r="G1430" s="39">
        <v>3.5056967572304996</v>
      </c>
      <c r="H1430" s="40">
        <v>4.1148030038061929</v>
      </c>
      <c r="I1430" s="39">
        <v>0</v>
      </c>
      <c r="J1430" s="39">
        <v>1.4424810674359898</v>
      </c>
      <c r="K1430" s="40">
        <v>2.1414804768363194</v>
      </c>
      <c r="L1430" s="39">
        <v>2.4467824810374359</v>
      </c>
      <c r="M1430" s="39">
        <v>2.3503143545449205</v>
      </c>
      <c r="N1430" s="40">
        <v>1.4034102869974039</v>
      </c>
      <c r="O1430" s="39">
        <v>1.2033694344163657</v>
      </c>
      <c r="P1430" s="39">
        <v>1.2230919765166339</v>
      </c>
      <c r="Q1430" s="40">
        <v>1.2381600941001671</v>
      </c>
      <c r="R1430" s="39">
        <v>1.6236402013313851</v>
      </c>
      <c r="S1430" s="39">
        <v>1.81801654395055</v>
      </c>
      <c r="T1430" s="40">
        <v>0</v>
      </c>
      <c r="U1430" s="1"/>
    </row>
    <row r="1431" spans="1:21" x14ac:dyDescent="0.2">
      <c r="A1431" s="35" t="s">
        <v>4430</v>
      </c>
      <c r="B1431" s="38" t="s">
        <v>4431</v>
      </c>
      <c r="C1431" s="39">
        <v>0</v>
      </c>
      <c r="D1431" s="39">
        <v>0</v>
      </c>
      <c r="E1431" s="40">
        <v>0</v>
      </c>
      <c r="F1431" s="39">
        <v>2.2718667171525935</v>
      </c>
      <c r="G1431" s="39">
        <v>2.6292725679228743</v>
      </c>
      <c r="H1431" s="40">
        <v>0</v>
      </c>
      <c r="I1431" s="39">
        <v>0</v>
      </c>
      <c r="J1431" s="39">
        <v>2.8849621348719796</v>
      </c>
      <c r="K1431" s="40">
        <v>2.1414804768363194</v>
      </c>
      <c r="L1431" s="39">
        <v>3.0584781012967945</v>
      </c>
      <c r="M1431" s="39">
        <v>2.9378929431811507</v>
      </c>
      <c r="N1431" s="40">
        <v>2.8068205739948078</v>
      </c>
      <c r="O1431" s="39">
        <v>1.2033694344163657</v>
      </c>
      <c r="P1431" s="39">
        <v>1.2230919765166339</v>
      </c>
      <c r="Q1431" s="40">
        <v>1.8572401411502508</v>
      </c>
      <c r="R1431" s="39">
        <v>1.6236402013313851</v>
      </c>
      <c r="S1431" s="39">
        <v>0</v>
      </c>
      <c r="T1431" s="40">
        <v>1.6095284081764043</v>
      </c>
      <c r="U1431" s="1"/>
    </row>
    <row r="1432" spans="1:21" x14ac:dyDescent="0.2">
      <c r="A1432" s="35" t="s">
        <v>4432</v>
      </c>
      <c r="B1432" s="38" t="s">
        <v>4433</v>
      </c>
      <c r="C1432" s="39">
        <v>0</v>
      </c>
      <c r="D1432" s="39">
        <v>0</v>
      </c>
      <c r="E1432" s="40">
        <v>0</v>
      </c>
      <c r="F1432" s="39">
        <v>0</v>
      </c>
      <c r="G1432" s="39">
        <v>0</v>
      </c>
      <c r="H1432" s="40">
        <v>0</v>
      </c>
      <c r="I1432" s="39">
        <v>0</v>
      </c>
      <c r="J1432" s="39">
        <v>1.4424810674359898</v>
      </c>
      <c r="K1432" s="40">
        <v>0</v>
      </c>
      <c r="L1432" s="39">
        <v>0</v>
      </c>
      <c r="M1432" s="39">
        <v>0</v>
      </c>
      <c r="N1432" s="40">
        <v>0</v>
      </c>
      <c r="O1432" s="39">
        <v>1.2033694344163657</v>
      </c>
      <c r="P1432" s="39">
        <v>1.2230919765166339</v>
      </c>
      <c r="Q1432" s="40">
        <v>0</v>
      </c>
      <c r="R1432" s="39">
        <v>0</v>
      </c>
      <c r="S1432" s="39">
        <v>0</v>
      </c>
      <c r="T1432" s="40">
        <v>0</v>
      </c>
      <c r="U1432" s="1"/>
    </row>
    <row r="1433" spans="1:21" x14ac:dyDescent="0.2">
      <c r="A1433" s="35" t="s">
        <v>4434</v>
      </c>
      <c r="B1433" s="38" t="s">
        <v>4435</v>
      </c>
      <c r="C1433" s="39">
        <v>0</v>
      </c>
      <c r="D1433" s="39">
        <v>0</v>
      </c>
      <c r="E1433" s="40">
        <v>0</v>
      </c>
      <c r="F1433" s="39">
        <v>2.2718667171525935</v>
      </c>
      <c r="G1433" s="39">
        <v>2.6292725679228743</v>
      </c>
      <c r="H1433" s="40">
        <v>2.0574015019030965</v>
      </c>
      <c r="I1433" s="39">
        <v>0</v>
      </c>
      <c r="J1433" s="39">
        <v>0</v>
      </c>
      <c r="K1433" s="40">
        <v>0</v>
      </c>
      <c r="L1433" s="39">
        <v>0</v>
      </c>
      <c r="M1433" s="39">
        <v>1.1751571772724603</v>
      </c>
      <c r="N1433" s="40">
        <v>0</v>
      </c>
      <c r="O1433" s="39">
        <v>1.2033694344163657</v>
      </c>
      <c r="P1433" s="39">
        <v>1.2230919765166339</v>
      </c>
      <c r="Q1433" s="40">
        <v>1.2381600941001671</v>
      </c>
      <c r="R1433" s="39">
        <v>1.6236402013313851</v>
      </c>
      <c r="S1433" s="39">
        <v>0</v>
      </c>
      <c r="T1433" s="40">
        <v>2.4142926122646062</v>
      </c>
      <c r="U1433" s="1"/>
    </row>
    <row r="1434" spans="1:21" x14ac:dyDescent="0.2">
      <c r="A1434" s="35" t="s">
        <v>4436</v>
      </c>
      <c r="B1434" s="38" t="s">
        <v>4437</v>
      </c>
      <c r="C1434" s="39">
        <v>0</v>
      </c>
      <c r="D1434" s="39">
        <v>0</v>
      </c>
      <c r="E1434" s="40">
        <v>0</v>
      </c>
      <c r="F1434" s="39">
        <v>1.5145778114350623</v>
      </c>
      <c r="G1434" s="39">
        <v>2.6292725679228743</v>
      </c>
      <c r="H1434" s="40">
        <v>3.0861022528546447</v>
      </c>
      <c r="I1434" s="39">
        <v>2.3562676720075402</v>
      </c>
      <c r="J1434" s="39">
        <v>1.4424810674359898</v>
      </c>
      <c r="K1434" s="40">
        <v>1.4276536512242131</v>
      </c>
      <c r="L1434" s="39">
        <v>2.4467824810374359</v>
      </c>
      <c r="M1434" s="39">
        <v>2.3503143545449205</v>
      </c>
      <c r="N1434" s="40">
        <v>2.1051154304961055</v>
      </c>
      <c r="O1434" s="39">
        <v>1.2033694344163657</v>
      </c>
      <c r="P1434" s="39">
        <v>0</v>
      </c>
      <c r="Q1434" s="40">
        <v>0</v>
      </c>
      <c r="R1434" s="39">
        <v>0</v>
      </c>
      <c r="S1434" s="39">
        <v>0</v>
      </c>
      <c r="T1434" s="40">
        <v>0</v>
      </c>
      <c r="U1434" s="1"/>
    </row>
    <row r="1435" spans="1:21" x14ac:dyDescent="0.2">
      <c r="A1435" s="35" t="s">
        <v>4438</v>
      </c>
      <c r="B1435" s="38" t="s">
        <v>4439</v>
      </c>
      <c r="C1435" s="39">
        <v>0</v>
      </c>
      <c r="D1435" s="39">
        <v>0</v>
      </c>
      <c r="E1435" s="40">
        <v>0</v>
      </c>
      <c r="F1435" s="39">
        <v>0</v>
      </c>
      <c r="G1435" s="39">
        <v>1.7528483786152498</v>
      </c>
      <c r="H1435" s="40">
        <v>0</v>
      </c>
      <c r="I1435" s="39">
        <v>1.5708451146716933</v>
      </c>
      <c r="J1435" s="39">
        <v>2.8849621348719796</v>
      </c>
      <c r="K1435" s="40">
        <v>0</v>
      </c>
      <c r="L1435" s="39">
        <v>2.4467824810374359</v>
      </c>
      <c r="M1435" s="39">
        <v>1.1751571772724603</v>
      </c>
      <c r="N1435" s="40">
        <v>0</v>
      </c>
      <c r="O1435" s="39">
        <v>1.2033694344163657</v>
      </c>
      <c r="P1435" s="39">
        <v>1.2230919765166339</v>
      </c>
      <c r="Q1435" s="40">
        <v>1.2381600941001671</v>
      </c>
      <c r="R1435" s="39">
        <v>0</v>
      </c>
      <c r="S1435" s="39">
        <v>0</v>
      </c>
      <c r="T1435" s="40">
        <v>0</v>
      </c>
      <c r="U1435" s="1"/>
    </row>
    <row r="1436" spans="1:21" x14ac:dyDescent="0.2">
      <c r="A1436" s="35" t="s">
        <v>4440</v>
      </c>
      <c r="B1436" s="38" t="s">
        <v>4441</v>
      </c>
      <c r="C1436" s="39">
        <v>0</v>
      </c>
      <c r="D1436" s="39">
        <v>0</v>
      </c>
      <c r="E1436" s="40">
        <v>0</v>
      </c>
      <c r="F1436" s="39">
        <v>0</v>
      </c>
      <c r="G1436" s="39">
        <v>0</v>
      </c>
      <c r="H1436" s="40">
        <v>0</v>
      </c>
      <c r="I1436" s="39">
        <v>0</v>
      </c>
      <c r="J1436" s="39">
        <v>1.4424810674359898</v>
      </c>
      <c r="K1436" s="40">
        <v>0</v>
      </c>
      <c r="L1436" s="39">
        <v>0</v>
      </c>
      <c r="M1436" s="39">
        <v>0</v>
      </c>
      <c r="N1436" s="40">
        <v>1.4034102869974039</v>
      </c>
      <c r="O1436" s="39">
        <v>1.2033694344163657</v>
      </c>
      <c r="P1436" s="39">
        <v>0</v>
      </c>
      <c r="Q1436" s="40">
        <v>0</v>
      </c>
      <c r="R1436" s="39">
        <v>0</v>
      </c>
      <c r="S1436" s="39">
        <v>0</v>
      </c>
      <c r="T1436" s="40">
        <v>1.6095284081764043</v>
      </c>
      <c r="U1436" s="1"/>
    </row>
    <row r="1437" spans="1:21" x14ac:dyDescent="0.2">
      <c r="A1437" s="35" t="s">
        <v>4442</v>
      </c>
      <c r="B1437" s="38" t="s">
        <v>4443</v>
      </c>
      <c r="C1437" s="39">
        <v>0</v>
      </c>
      <c r="D1437" s="39">
        <v>0</v>
      </c>
      <c r="E1437" s="40">
        <v>0</v>
      </c>
      <c r="F1437" s="39">
        <v>1.5145778114350623</v>
      </c>
      <c r="G1437" s="39">
        <v>0</v>
      </c>
      <c r="H1437" s="40">
        <v>0</v>
      </c>
      <c r="I1437" s="39">
        <v>1.5708451146716933</v>
      </c>
      <c r="J1437" s="39">
        <v>0</v>
      </c>
      <c r="K1437" s="40">
        <v>1.4276536512242131</v>
      </c>
      <c r="L1437" s="39">
        <v>0</v>
      </c>
      <c r="M1437" s="39">
        <v>1.1751571772724603</v>
      </c>
      <c r="N1437" s="40">
        <v>0</v>
      </c>
      <c r="O1437" s="39">
        <v>1.2033694344163657</v>
      </c>
      <c r="P1437" s="39">
        <v>1.8346379647749509</v>
      </c>
      <c r="Q1437" s="40">
        <v>0</v>
      </c>
      <c r="R1437" s="39">
        <v>0</v>
      </c>
      <c r="S1437" s="39">
        <v>0</v>
      </c>
      <c r="T1437" s="40">
        <v>1.6095284081764043</v>
      </c>
      <c r="U1437" s="1"/>
    </row>
    <row r="1438" spans="1:21" x14ac:dyDescent="0.2">
      <c r="A1438" s="35" t="s">
        <v>4444</v>
      </c>
      <c r="B1438" s="38" t="s">
        <v>4445</v>
      </c>
      <c r="C1438" s="39">
        <v>0</v>
      </c>
      <c r="D1438" s="39">
        <v>0</v>
      </c>
      <c r="E1438" s="40">
        <v>0</v>
      </c>
      <c r="F1438" s="39">
        <v>2.2718667171525935</v>
      </c>
      <c r="G1438" s="39">
        <v>4.3821209465381248</v>
      </c>
      <c r="H1438" s="40">
        <v>3.0861022528546447</v>
      </c>
      <c r="I1438" s="39">
        <v>0</v>
      </c>
      <c r="J1438" s="39">
        <v>0</v>
      </c>
      <c r="K1438" s="40">
        <v>0</v>
      </c>
      <c r="L1438" s="39">
        <v>0</v>
      </c>
      <c r="M1438" s="39">
        <v>0</v>
      </c>
      <c r="N1438" s="40">
        <v>0</v>
      </c>
      <c r="O1438" s="39">
        <v>1.2033694344163657</v>
      </c>
      <c r="P1438" s="39">
        <v>0</v>
      </c>
      <c r="Q1438" s="40">
        <v>0</v>
      </c>
      <c r="R1438" s="39">
        <v>0</v>
      </c>
      <c r="S1438" s="39">
        <v>0</v>
      </c>
      <c r="T1438" s="40">
        <v>0</v>
      </c>
      <c r="U1438" s="1"/>
    </row>
    <row r="1439" spans="1:21" x14ac:dyDescent="0.2">
      <c r="A1439" s="35" t="s">
        <v>4446</v>
      </c>
      <c r="B1439" s="38" t="s">
        <v>4447</v>
      </c>
      <c r="C1439" s="39">
        <v>0</v>
      </c>
      <c r="D1439" s="39">
        <v>0</v>
      </c>
      <c r="E1439" s="40">
        <v>0</v>
      </c>
      <c r="F1439" s="39">
        <v>1.5145778114350623</v>
      </c>
      <c r="G1439" s="39">
        <v>3.5056967572304996</v>
      </c>
      <c r="H1439" s="40">
        <v>0</v>
      </c>
      <c r="I1439" s="39">
        <v>3.1416902293433866</v>
      </c>
      <c r="J1439" s="39">
        <v>1.4424810674359898</v>
      </c>
      <c r="K1439" s="40">
        <v>0</v>
      </c>
      <c r="L1439" s="39">
        <v>3.0584781012967945</v>
      </c>
      <c r="M1439" s="39">
        <v>1.7627357659086902</v>
      </c>
      <c r="N1439" s="40">
        <v>2.8068205739948078</v>
      </c>
      <c r="O1439" s="39">
        <v>1.2033694344163657</v>
      </c>
      <c r="P1439" s="39">
        <v>0</v>
      </c>
      <c r="Q1439" s="40">
        <v>1.2381600941001671</v>
      </c>
      <c r="R1439" s="39">
        <v>0</v>
      </c>
      <c r="S1439" s="39">
        <v>0</v>
      </c>
      <c r="T1439" s="40">
        <v>0</v>
      </c>
      <c r="U1439" s="1"/>
    </row>
    <row r="1440" spans="1:21" x14ac:dyDescent="0.2">
      <c r="A1440" s="35" t="s">
        <v>539</v>
      </c>
      <c r="B1440" s="38" t="s">
        <v>1097</v>
      </c>
      <c r="C1440" s="39">
        <v>0</v>
      </c>
      <c r="D1440" s="39">
        <v>0</v>
      </c>
      <c r="E1440" s="40">
        <v>0</v>
      </c>
      <c r="F1440" s="39">
        <v>0</v>
      </c>
      <c r="G1440" s="39">
        <v>0</v>
      </c>
      <c r="H1440" s="40">
        <v>0</v>
      </c>
      <c r="I1440" s="39">
        <v>0</v>
      </c>
      <c r="J1440" s="39">
        <v>0</v>
      </c>
      <c r="K1440" s="40">
        <v>1.4276536512242131</v>
      </c>
      <c r="L1440" s="39">
        <v>3.0584781012967945</v>
      </c>
      <c r="M1440" s="39">
        <v>0</v>
      </c>
      <c r="N1440" s="40">
        <v>1.4034102869974039</v>
      </c>
      <c r="O1440" s="39">
        <v>1.2033694344163657</v>
      </c>
      <c r="P1440" s="39">
        <v>1.8346379647749509</v>
      </c>
      <c r="Q1440" s="40">
        <v>2.4763201882003343</v>
      </c>
      <c r="R1440" s="39">
        <v>0</v>
      </c>
      <c r="S1440" s="39">
        <v>1.81801654395055</v>
      </c>
      <c r="T1440" s="40">
        <v>1.6095284081764043</v>
      </c>
      <c r="U1440" s="1"/>
    </row>
    <row r="1441" spans="1:21" x14ac:dyDescent="0.2">
      <c r="A1441" s="35" t="s">
        <v>4448</v>
      </c>
      <c r="B1441" s="38" t="s">
        <v>6742</v>
      </c>
      <c r="C1441" s="39">
        <v>0</v>
      </c>
      <c r="D1441" s="39">
        <v>0</v>
      </c>
      <c r="E1441" s="40">
        <v>0</v>
      </c>
      <c r="F1441" s="39">
        <v>1.5145778114350623</v>
      </c>
      <c r="G1441" s="39">
        <v>0</v>
      </c>
      <c r="H1441" s="40">
        <v>0</v>
      </c>
      <c r="I1441" s="39">
        <v>0</v>
      </c>
      <c r="J1441" s="39">
        <v>1.4424810674359898</v>
      </c>
      <c r="K1441" s="40">
        <v>0</v>
      </c>
      <c r="L1441" s="39">
        <v>3.6701737215561536</v>
      </c>
      <c r="M1441" s="39">
        <v>2.3503143545449205</v>
      </c>
      <c r="N1441" s="40">
        <v>2.1051154304961055</v>
      </c>
      <c r="O1441" s="39">
        <v>1.2033694344163657</v>
      </c>
      <c r="P1441" s="39">
        <v>1.2230919765166339</v>
      </c>
      <c r="Q1441" s="40">
        <v>1.2381600941001671</v>
      </c>
      <c r="R1441" s="39">
        <v>0</v>
      </c>
      <c r="S1441" s="39">
        <v>0</v>
      </c>
      <c r="T1441" s="40">
        <v>0</v>
      </c>
      <c r="U1441" s="1"/>
    </row>
    <row r="1442" spans="1:21" x14ac:dyDescent="0.2">
      <c r="A1442" s="35" t="s">
        <v>4450</v>
      </c>
      <c r="B1442" s="38" t="s">
        <v>4451</v>
      </c>
      <c r="C1442" s="39">
        <v>0</v>
      </c>
      <c r="D1442" s="39">
        <v>0</v>
      </c>
      <c r="E1442" s="40">
        <v>0</v>
      </c>
      <c r="F1442" s="39">
        <v>6.8156001514577804</v>
      </c>
      <c r="G1442" s="39">
        <v>3.5056967572304996</v>
      </c>
      <c r="H1442" s="40">
        <v>7.2009052566608371</v>
      </c>
      <c r="I1442" s="39">
        <v>3.1416902293433866</v>
      </c>
      <c r="J1442" s="39">
        <v>3.6062026685899751</v>
      </c>
      <c r="K1442" s="40">
        <v>2.1414804768363194</v>
      </c>
      <c r="L1442" s="39">
        <v>1.2233912405187179</v>
      </c>
      <c r="M1442" s="39">
        <v>1.7627357659086902</v>
      </c>
      <c r="N1442" s="40">
        <v>0</v>
      </c>
      <c r="O1442" s="39">
        <v>1.2033694344163657</v>
      </c>
      <c r="P1442" s="39">
        <v>1.2230919765166339</v>
      </c>
      <c r="Q1442" s="40">
        <v>1.2381600941001671</v>
      </c>
      <c r="R1442" s="39">
        <v>0</v>
      </c>
      <c r="S1442" s="39">
        <v>0</v>
      </c>
      <c r="T1442" s="40">
        <v>0</v>
      </c>
      <c r="U1442" s="1"/>
    </row>
    <row r="1443" spans="1:21" x14ac:dyDescent="0.2">
      <c r="A1443" s="35" t="s">
        <v>540</v>
      </c>
      <c r="B1443" s="38" t="s">
        <v>1098</v>
      </c>
      <c r="C1443" s="39">
        <v>0</v>
      </c>
      <c r="D1443" s="39">
        <v>0</v>
      </c>
      <c r="E1443" s="40">
        <v>0</v>
      </c>
      <c r="F1443" s="39">
        <v>0</v>
      </c>
      <c r="G1443" s="39">
        <v>0</v>
      </c>
      <c r="H1443" s="40">
        <v>0</v>
      </c>
      <c r="I1443" s="39">
        <v>0</v>
      </c>
      <c r="J1443" s="39">
        <v>0</v>
      </c>
      <c r="K1443" s="40">
        <v>0</v>
      </c>
      <c r="L1443" s="39">
        <v>1.8350868607780768</v>
      </c>
      <c r="M1443" s="39">
        <v>0</v>
      </c>
      <c r="N1443" s="40">
        <v>0</v>
      </c>
      <c r="O1443" s="39">
        <v>1.2033694344163657</v>
      </c>
      <c r="P1443" s="39">
        <v>2.4461839530332679</v>
      </c>
      <c r="Q1443" s="40">
        <v>1.8572401411502508</v>
      </c>
      <c r="R1443" s="39">
        <v>0</v>
      </c>
      <c r="S1443" s="39">
        <v>0</v>
      </c>
      <c r="T1443" s="40">
        <v>1.6095284081764043</v>
      </c>
      <c r="U1443" s="1"/>
    </row>
    <row r="1444" spans="1:21" x14ac:dyDescent="0.2">
      <c r="A1444" s="35" t="s">
        <v>4452</v>
      </c>
      <c r="B1444" s="38" t="s">
        <v>4453</v>
      </c>
      <c r="C1444" s="39">
        <v>0</v>
      </c>
      <c r="D1444" s="39">
        <v>0</v>
      </c>
      <c r="E1444" s="40">
        <v>0</v>
      </c>
      <c r="F1444" s="39">
        <v>3.0291556228701246</v>
      </c>
      <c r="G1444" s="39">
        <v>0</v>
      </c>
      <c r="H1444" s="40">
        <v>0</v>
      </c>
      <c r="I1444" s="39">
        <v>3.1416902293433866</v>
      </c>
      <c r="J1444" s="39">
        <v>2.1637216011539846</v>
      </c>
      <c r="K1444" s="40">
        <v>1.4276536512242131</v>
      </c>
      <c r="L1444" s="39">
        <v>3.6701737215561536</v>
      </c>
      <c r="M1444" s="39">
        <v>4.113050120453611</v>
      </c>
      <c r="N1444" s="40">
        <v>2.8068205739948078</v>
      </c>
      <c r="O1444" s="39">
        <v>1.2033694344163657</v>
      </c>
      <c r="P1444" s="39">
        <v>0</v>
      </c>
      <c r="Q1444" s="40">
        <v>0</v>
      </c>
      <c r="R1444" s="39">
        <v>0</v>
      </c>
      <c r="S1444" s="39">
        <v>0</v>
      </c>
      <c r="T1444" s="40">
        <v>0</v>
      </c>
      <c r="U1444" s="1"/>
    </row>
    <row r="1445" spans="1:21" x14ac:dyDescent="0.2">
      <c r="A1445" s="35" t="s">
        <v>4454</v>
      </c>
      <c r="B1445" s="38" t="s">
        <v>4455</v>
      </c>
      <c r="C1445" s="39">
        <v>0</v>
      </c>
      <c r="D1445" s="39">
        <v>0</v>
      </c>
      <c r="E1445" s="40">
        <v>0</v>
      </c>
      <c r="F1445" s="39">
        <v>0</v>
      </c>
      <c r="G1445" s="39">
        <v>1.7528483786152498</v>
      </c>
      <c r="H1445" s="40">
        <v>0</v>
      </c>
      <c r="I1445" s="39">
        <v>0</v>
      </c>
      <c r="J1445" s="39">
        <v>1.4424810674359898</v>
      </c>
      <c r="K1445" s="40">
        <v>0</v>
      </c>
      <c r="L1445" s="39">
        <v>1.2233912405187179</v>
      </c>
      <c r="M1445" s="39">
        <v>1.7627357659086902</v>
      </c>
      <c r="N1445" s="40">
        <v>0</v>
      </c>
      <c r="O1445" s="39">
        <v>1.2033694344163657</v>
      </c>
      <c r="P1445" s="39">
        <v>0</v>
      </c>
      <c r="Q1445" s="40">
        <v>1.2381600941001671</v>
      </c>
      <c r="R1445" s="39">
        <v>0</v>
      </c>
      <c r="S1445" s="39">
        <v>0</v>
      </c>
      <c r="T1445" s="40">
        <v>3.2190568163528086</v>
      </c>
      <c r="U1445" s="1"/>
    </row>
    <row r="1446" spans="1:21" x14ac:dyDescent="0.2">
      <c r="A1446" s="35" t="s">
        <v>4456</v>
      </c>
      <c r="B1446" s="38" t="s">
        <v>4457</v>
      </c>
      <c r="C1446" s="39">
        <v>0</v>
      </c>
      <c r="D1446" s="39">
        <v>0</v>
      </c>
      <c r="E1446" s="40">
        <v>0</v>
      </c>
      <c r="F1446" s="39">
        <v>0</v>
      </c>
      <c r="G1446" s="39">
        <v>0</v>
      </c>
      <c r="H1446" s="40">
        <v>0</v>
      </c>
      <c r="I1446" s="39">
        <v>0</v>
      </c>
      <c r="J1446" s="39">
        <v>0</v>
      </c>
      <c r="K1446" s="40">
        <v>0</v>
      </c>
      <c r="L1446" s="39">
        <v>1.2233912405187179</v>
      </c>
      <c r="M1446" s="39">
        <v>2.3503143545449205</v>
      </c>
      <c r="N1446" s="40">
        <v>0</v>
      </c>
      <c r="O1446" s="39">
        <v>1.2033694344163657</v>
      </c>
      <c r="P1446" s="39">
        <v>1.8346379647749509</v>
      </c>
      <c r="Q1446" s="40">
        <v>1.2381600941001671</v>
      </c>
      <c r="R1446" s="39">
        <v>2.4354603019970775</v>
      </c>
      <c r="S1446" s="39">
        <v>1.81801654395055</v>
      </c>
      <c r="T1446" s="40">
        <v>1.6095284081764043</v>
      </c>
      <c r="U1446" s="1"/>
    </row>
    <row r="1447" spans="1:21" x14ac:dyDescent="0.2">
      <c r="A1447" s="35" t="s">
        <v>4458</v>
      </c>
      <c r="B1447" s="38" t="s">
        <v>4459</v>
      </c>
      <c r="C1447" s="39">
        <v>5.0276520864756158</v>
      </c>
      <c r="D1447" s="39">
        <v>9.5693779904306222</v>
      </c>
      <c r="E1447" s="40">
        <v>14.553014553014554</v>
      </c>
      <c r="F1447" s="39">
        <v>1.5145778114350623</v>
      </c>
      <c r="G1447" s="39">
        <v>1.7528483786152498</v>
      </c>
      <c r="H1447" s="40">
        <v>0</v>
      </c>
      <c r="I1447" s="39">
        <v>1.5708451146716933</v>
      </c>
      <c r="J1447" s="39">
        <v>0</v>
      </c>
      <c r="K1447" s="40">
        <v>1.4276536512242131</v>
      </c>
      <c r="L1447" s="39">
        <v>3.6701737215561536</v>
      </c>
      <c r="M1447" s="39">
        <v>2.9378929431811507</v>
      </c>
      <c r="N1447" s="40">
        <v>4.9119360044909133</v>
      </c>
      <c r="O1447" s="39">
        <v>1.2033694344163657</v>
      </c>
      <c r="P1447" s="39">
        <v>1.8346379647749509</v>
      </c>
      <c r="Q1447" s="40">
        <v>1.2381600941001671</v>
      </c>
      <c r="R1447" s="39">
        <v>4.8709206039941551</v>
      </c>
      <c r="S1447" s="39">
        <v>6.3630579038269248</v>
      </c>
      <c r="T1447" s="40">
        <v>1.6095284081764043</v>
      </c>
      <c r="U1447" s="1"/>
    </row>
    <row r="1448" spans="1:21" x14ac:dyDescent="0.2">
      <c r="A1448" s="35" t="s">
        <v>4460</v>
      </c>
      <c r="B1448" s="38" t="s">
        <v>4461</v>
      </c>
      <c r="C1448" s="39">
        <v>0</v>
      </c>
      <c r="D1448" s="39">
        <v>0</v>
      </c>
      <c r="E1448" s="40">
        <v>0</v>
      </c>
      <c r="F1448" s="39">
        <v>12.873911397198031</v>
      </c>
      <c r="G1448" s="39">
        <v>17.528483786152499</v>
      </c>
      <c r="H1448" s="40">
        <v>10.287007509515481</v>
      </c>
      <c r="I1448" s="39">
        <v>0</v>
      </c>
      <c r="J1448" s="39">
        <v>0</v>
      </c>
      <c r="K1448" s="40">
        <v>0</v>
      </c>
      <c r="L1448" s="39">
        <v>0</v>
      </c>
      <c r="M1448" s="39">
        <v>0</v>
      </c>
      <c r="N1448" s="40">
        <v>0</v>
      </c>
      <c r="O1448" s="39">
        <v>1.2033694344163657</v>
      </c>
      <c r="P1448" s="39">
        <v>0</v>
      </c>
      <c r="Q1448" s="40">
        <v>0</v>
      </c>
      <c r="R1448" s="39">
        <v>0</v>
      </c>
      <c r="S1448" s="39">
        <v>0</v>
      </c>
      <c r="T1448" s="40">
        <v>0</v>
      </c>
      <c r="U1448" s="1"/>
    </row>
    <row r="1449" spans="1:21" x14ac:dyDescent="0.2">
      <c r="A1449" s="35" t="s">
        <v>236</v>
      </c>
      <c r="B1449" s="38" t="s">
        <v>826</v>
      </c>
      <c r="C1449" s="39">
        <v>0</v>
      </c>
      <c r="D1449" s="39">
        <v>0</v>
      </c>
      <c r="E1449" s="40">
        <v>0</v>
      </c>
      <c r="F1449" s="39">
        <v>0</v>
      </c>
      <c r="G1449" s="39">
        <v>0</v>
      </c>
      <c r="H1449" s="40">
        <v>0</v>
      </c>
      <c r="I1449" s="39">
        <v>2.3562676720075402</v>
      </c>
      <c r="J1449" s="39">
        <v>0</v>
      </c>
      <c r="K1449" s="40">
        <v>2.8553073024484261</v>
      </c>
      <c r="L1449" s="39">
        <v>4.8935649620748718</v>
      </c>
      <c r="M1449" s="39">
        <v>4.113050120453611</v>
      </c>
      <c r="N1449" s="40">
        <v>3.5085257174935092</v>
      </c>
      <c r="O1449" s="39">
        <v>1.2033694344163657</v>
      </c>
      <c r="P1449" s="39">
        <v>2.4461839530332679</v>
      </c>
      <c r="Q1449" s="40">
        <v>1.8572401411502508</v>
      </c>
      <c r="R1449" s="39">
        <v>0</v>
      </c>
      <c r="S1449" s="39">
        <v>0</v>
      </c>
      <c r="T1449" s="40">
        <v>0</v>
      </c>
      <c r="U1449" s="1"/>
    </row>
    <row r="1450" spans="1:21" x14ac:dyDescent="0.2">
      <c r="A1450" s="35" t="s">
        <v>541</v>
      </c>
      <c r="B1450" s="38" t="s">
        <v>1099</v>
      </c>
      <c r="C1450" s="39">
        <v>0</v>
      </c>
      <c r="D1450" s="39">
        <v>0</v>
      </c>
      <c r="E1450" s="40">
        <v>0</v>
      </c>
      <c r="F1450" s="39">
        <v>0</v>
      </c>
      <c r="G1450" s="39">
        <v>0</v>
      </c>
      <c r="H1450" s="40">
        <v>0</v>
      </c>
      <c r="I1450" s="39">
        <v>0</v>
      </c>
      <c r="J1450" s="39">
        <v>0</v>
      </c>
      <c r="K1450" s="40">
        <v>0</v>
      </c>
      <c r="L1450" s="39">
        <v>1.8350868607780768</v>
      </c>
      <c r="M1450" s="39">
        <v>1.7627357659086902</v>
      </c>
      <c r="N1450" s="40">
        <v>2.1051154304961055</v>
      </c>
      <c r="O1450" s="39">
        <v>1.2033694344163657</v>
      </c>
      <c r="P1450" s="39">
        <v>1.8346379647749509</v>
      </c>
      <c r="Q1450" s="40">
        <v>1.8572401411502508</v>
      </c>
      <c r="R1450" s="39">
        <v>0</v>
      </c>
      <c r="S1450" s="39">
        <v>0</v>
      </c>
      <c r="T1450" s="40">
        <v>0</v>
      </c>
      <c r="U1450" s="1"/>
    </row>
    <row r="1451" spans="1:21" x14ac:dyDescent="0.2">
      <c r="A1451" s="35" t="s">
        <v>4462</v>
      </c>
      <c r="B1451" s="38" t="s">
        <v>4463</v>
      </c>
      <c r="C1451" s="39">
        <v>0</v>
      </c>
      <c r="D1451" s="39">
        <v>0</v>
      </c>
      <c r="E1451" s="40">
        <v>0</v>
      </c>
      <c r="F1451" s="39">
        <v>2.2718667171525935</v>
      </c>
      <c r="G1451" s="39">
        <v>1.7528483786152498</v>
      </c>
      <c r="H1451" s="40">
        <v>0</v>
      </c>
      <c r="I1451" s="39">
        <v>0</v>
      </c>
      <c r="J1451" s="39">
        <v>3.6062026685899751</v>
      </c>
      <c r="K1451" s="40">
        <v>1.4276536512242131</v>
      </c>
      <c r="L1451" s="39">
        <v>3.0584781012967945</v>
      </c>
      <c r="M1451" s="39">
        <v>2.9378929431811507</v>
      </c>
      <c r="N1451" s="40">
        <v>2.8068205739948078</v>
      </c>
      <c r="O1451" s="39">
        <v>1.2033694344163657</v>
      </c>
      <c r="P1451" s="39">
        <v>0</v>
      </c>
      <c r="Q1451" s="40">
        <v>0</v>
      </c>
      <c r="R1451" s="39">
        <v>0</v>
      </c>
      <c r="S1451" s="39">
        <v>0</v>
      </c>
      <c r="T1451" s="40">
        <v>0</v>
      </c>
      <c r="U1451" s="1"/>
    </row>
    <row r="1452" spans="1:21" x14ac:dyDescent="0.2">
      <c r="A1452" s="35" t="s">
        <v>4464</v>
      </c>
      <c r="B1452" s="38" t="s">
        <v>4465</v>
      </c>
      <c r="C1452" s="39">
        <v>0</v>
      </c>
      <c r="D1452" s="39">
        <v>0</v>
      </c>
      <c r="E1452" s="40">
        <v>0</v>
      </c>
      <c r="F1452" s="39">
        <v>2.2718667171525935</v>
      </c>
      <c r="G1452" s="39">
        <v>1.7528483786152498</v>
      </c>
      <c r="H1452" s="40">
        <v>2.0574015019030965</v>
      </c>
      <c r="I1452" s="39">
        <v>2.3562676720075402</v>
      </c>
      <c r="J1452" s="39">
        <v>3.6062026685899751</v>
      </c>
      <c r="K1452" s="40">
        <v>2.8553073024484261</v>
      </c>
      <c r="L1452" s="39">
        <v>0</v>
      </c>
      <c r="M1452" s="39">
        <v>0</v>
      </c>
      <c r="N1452" s="40">
        <v>0</v>
      </c>
      <c r="O1452" s="39">
        <v>1.2033694344163657</v>
      </c>
      <c r="P1452" s="39">
        <v>1.2230919765166339</v>
      </c>
      <c r="Q1452" s="40">
        <v>1.8572401411502508</v>
      </c>
      <c r="R1452" s="39">
        <v>2.4354603019970775</v>
      </c>
      <c r="S1452" s="39">
        <v>0</v>
      </c>
      <c r="T1452" s="40">
        <v>1.6095284081764043</v>
      </c>
      <c r="U1452" s="1"/>
    </row>
    <row r="1453" spans="1:21" x14ac:dyDescent="0.2">
      <c r="A1453" s="35" t="s">
        <v>4466</v>
      </c>
      <c r="B1453" s="38" t="s">
        <v>4467</v>
      </c>
      <c r="C1453" s="39">
        <v>0</v>
      </c>
      <c r="D1453" s="39">
        <v>0</v>
      </c>
      <c r="E1453" s="40">
        <v>0</v>
      </c>
      <c r="F1453" s="39">
        <v>2.2718667171525935</v>
      </c>
      <c r="G1453" s="39">
        <v>1.7528483786152498</v>
      </c>
      <c r="H1453" s="40">
        <v>2.0574015019030965</v>
      </c>
      <c r="I1453" s="39">
        <v>1.5708451146716933</v>
      </c>
      <c r="J1453" s="39">
        <v>2.1637216011539846</v>
      </c>
      <c r="K1453" s="40">
        <v>2.1414804768363194</v>
      </c>
      <c r="L1453" s="39">
        <v>3.6701737215561536</v>
      </c>
      <c r="M1453" s="39">
        <v>3.5254715318173804</v>
      </c>
      <c r="N1453" s="40">
        <v>2.1051154304961055</v>
      </c>
      <c r="O1453" s="39">
        <v>1.2033694344163657</v>
      </c>
      <c r="P1453" s="39">
        <v>0</v>
      </c>
      <c r="Q1453" s="40">
        <v>1.8572401411502508</v>
      </c>
      <c r="R1453" s="39">
        <v>1.6236402013313851</v>
      </c>
      <c r="S1453" s="39">
        <v>3.6360330879011</v>
      </c>
      <c r="T1453" s="40">
        <v>0</v>
      </c>
      <c r="U1453" s="1"/>
    </row>
    <row r="1454" spans="1:21" x14ac:dyDescent="0.2">
      <c r="A1454" s="35" t="s">
        <v>542</v>
      </c>
      <c r="B1454" s="38" t="s">
        <v>1100</v>
      </c>
      <c r="C1454" s="39">
        <v>0</v>
      </c>
      <c r="D1454" s="39">
        <v>0</v>
      </c>
      <c r="E1454" s="40">
        <v>0</v>
      </c>
      <c r="F1454" s="39">
        <v>0</v>
      </c>
      <c r="G1454" s="39">
        <v>0</v>
      </c>
      <c r="H1454" s="40">
        <v>0</v>
      </c>
      <c r="I1454" s="39">
        <v>2.3562676720075402</v>
      </c>
      <c r="J1454" s="39">
        <v>2.8849621348719796</v>
      </c>
      <c r="K1454" s="40">
        <v>1.4276536512242131</v>
      </c>
      <c r="L1454" s="39">
        <v>1.8350868607780768</v>
      </c>
      <c r="M1454" s="39">
        <v>1.7627357659086902</v>
      </c>
      <c r="N1454" s="40">
        <v>2.1051154304961055</v>
      </c>
      <c r="O1454" s="39">
        <v>1.2033694344163657</v>
      </c>
      <c r="P1454" s="39">
        <v>1.8346379647749509</v>
      </c>
      <c r="Q1454" s="40">
        <v>1.8572401411502508</v>
      </c>
      <c r="R1454" s="39">
        <v>1.6236402013313851</v>
      </c>
      <c r="S1454" s="39">
        <v>0</v>
      </c>
      <c r="T1454" s="40">
        <v>1.6095284081764043</v>
      </c>
      <c r="U1454" s="1"/>
    </row>
    <row r="1455" spans="1:21" x14ac:dyDescent="0.2">
      <c r="A1455" s="35" t="s">
        <v>4468</v>
      </c>
      <c r="B1455" s="38" t="s">
        <v>4469</v>
      </c>
      <c r="C1455" s="39">
        <v>0</v>
      </c>
      <c r="D1455" s="39">
        <v>0</v>
      </c>
      <c r="E1455" s="40">
        <v>0</v>
      </c>
      <c r="F1455" s="39">
        <v>2.2718667171525935</v>
      </c>
      <c r="G1455" s="39">
        <v>2.6292725679228743</v>
      </c>
      <c r="H1455" s="40">
        <v>3.0861022528546447</v>
      </c>
      <c r="I1455" s="39">
        <v>2.3562676720075402</v>
      </c>
      <c r="J1455" s="39">
        <v>0</v>
      </c>
      <c r="K1455" s="40">
        <v>0</v>
      </c>
      <c r="L1455" s="39">
        <v>2.4467824810374359</v>
      </c>
      <c r="M1455" s="39">
        <v>1.7627357659086902</v>
      </c>
      <c r="N1455" s="40">
        <v>2.1051154304961055</v>
      </c>
      <c r="O1455" s="39">
        <v>1.2033694344163657</v>
      </c>
      <c r="P1455" s="39">
        <v>1.2230919765166339</v>
      </c>
      <c r="Q1455" s="40">
        <v>1.2381600941001671</v>
      </c>
      <c r="R1455" s="39">
        <v>1.6236402013313851</v>
      </c>
      <c r="S1455" s="39">
        <v>1.81801654395055</v>
      </c>
      <c r="T1455" s="40">
        <v>2.4142926122646062</v>
      </c>
      <c r="U1455" s="1"/>
    </row>
    <row r="1456" spans="1:21" x14ac:dyDescent="0.2">
      <c r="A1456" s="35" t="s">
        <v>4470</v>
      </c>
      <c r="B1456" s="38" t="s">
        <v>4471</v>
      </c>
      <c r="C1456" s="39">
        <v>0</v>
      </c>
      <c r="D1456" s="39">
        <v>0</v>
      </c>
      <c r="E1456" s="40">
        <v>0</v>
      </c>
      <c r="F1456" s="39">
        <v>5.3010223400227181</v>
      </c>
      <c r="G1456" s="39">
        <v>4.3821209465381248</v>
      </c>
      <c r="H1456" s="40">
        <v>4.1148030038061929</v>
      </c>
      <c r="I1456" s="39">
        <v>0</v>
      </c>
      <c r="J1456" s="39">
        <v>0</v>
      </c>
      <c r="K1456" s="40">
        <v>0</v>
      </c>
      <c r="L1456" s="39">
        <v>1.2233912405187179</v>
      </c>
      <c r="M1456" s="39">
        <v>0</v>
      </c>
      <c r="N1456" s="40">
        <v>1.4034102869974039</v>
      </c>
      <c r="O1456" s="39">
        <v>1.2033694344163657</v>
      </c>
      <c r="P1456" s="39">
        <v>1.2230919765166339</v>
      </c>
      <c r="Q1456" s="40">
        <v>1.2381600941001671</v>
      </c>
      <c r="R1456" s="39">
        <v>1.6236402013313851</v>
      </c>
      <c r="S1456" s="39">
        <v>2.7270248159258248</v>
      </c>
      <c r="T1456" s="40">
        <v>2.4142926122646062</v>
      </c>
      <c r="U1456" s="1"/>
    </row>
    <row r="1457" spans="1:21" x14ac:dyDescent="0.2">
      <c r="A1457" s="35" t="s">
        <v>543</v>
      </c>
      <c r="B1457" s="38" t="s">
        <v>1117</v>
      </c>
      <c r="C1457" s="39">
        <v>0</v>
      </c>
      <c r="D1457" s="39">
        <v>0</v>
      </c>
      <c r="E1457" s="40">
        <v>0</v>
      </c>
      <c r="F1457" s="39">
        <v>0</v>
      </c>
      <c r="G1457" s="39">
        <v>0</v>
      </c>
      <c r="H1457" s="40">
        <v>0</v>
      </c>
      <c r="I1457" s="39">
        <v>0</v>
      </c>
      <c r="J1457" s="39">
        <v>0</v>
      </c>
      <c r="K1457" s="40">
        <v>0</v>
      </c>
      <c r="L1457" s="39">
        <v>0</v>
      </c>
      <c r="M1457" s="39">
        <v>0</v>
      </c>
      <c r="N1457" s="40">
        <v>0</v>
      </c>
      <c r="O1457" s="39">
        <v>1.2033694344163657</v>
      </c>
      <c r="P1457" s="39">
        <v>1.8346379647749509</v>
      </c>
      <c r="Q1457" s="40">
        <v>2.4763201882003343</v>
      </c>
      <c r="R1457" s="39">
        <v>0</v>
      </c>
      <c r="S1457" s="39">
        <v>0</v>
      </c>
      <c r="T1457" s="40">
        <v>1.6095284081764043</v>
      </c>
      <c r="U1457" s="1"/>
    </row>
    <row r="1458" spans="1:21" x14ac:dyDescent="0.2">
      <c r="A1458" s="35" t="s">
        <v>4472</v>
      </c>
      <c r="B1458" s="38" t="s">
        <v>4473</v>
      </c>
      <c r="C1458" s="39">
        <v>0</v>
      </c>
      <c r="D1458" s="39">
        <v>4.7846889952153111</v>
      </c>
      <c r="E1458" s="40">
        <v>4.1580041580041582</v>
      </c>
      <c r="F1458" s="39">
        <v>0</v>
      </c>
      <c r="G1458" s="39">
        <v>0</v>
      </c>
      <c r="H1458" s="40">
        <v>0</v>
      </c>
      <c r="I1458" s="39">
        <v>0</v>
      </c>
      <c r="J1458" s="39">
        <v>0</v>
      </c>
      <c r="K1458" s="40">
        <v>0</v>
      </c>
      <c r="L1458" s="39">
        <v>0</v>
      </c>
      <c r="M1458" s="39">
        <v>0</v>
      </c>
      <c r="N1458" s="40">
        <v>0</v>
      </c>
      <c r="O1458" s="39">
        <v>1.2033694344163657</v>
      </c>
      <c r="P1458" s="39">
        <v>0</v>
      </c>
      <c r="Q1458" s="40">
        <v>0</v>
      </c>
      <c r="R1458" s="39">
        <v>1.6236402013313851</v>
      </c>
      <c r="S1458" s="39">
        <v>0</v>
      </c>
      <c r="T1458" s="40">
        <v>0</v>
      </c>
      <c r="U1458" s="1"/>
    </row>
    <row r="1459" spans="1:21" x14ac:dyDescent="0.2">
      <c r="A1459" s="35" t="s">
        <v>4474</v>
      </c>
      <c r="B1459" s="38" t="s">
        <v>4475</v>
      </c>
      <c r="C1459" s="39">
        <v>0</v>
      </c>
      <c r="D1459" s="39">
        <v>0</v>
      </c>
      <c r="E1459" s="40">
        <v>0</v>
      </c>
      <c r="F1459" s="39">
        <v>4.5437334343051869</v>
      </c>
      <c r="G1459" s="39">
        <v>5.2585451358457487</v>
      </c>
      <c r="H1459" s="40">
        <v>3.0861022528546447</v>
      </c>
      <c r="I1459" s="39">
        <v>0</v>
      </c>
      <c r="J1459" s="39">
        <v>0</v>
      </c>
      <c r="K1459" s="40">
        <v>0</v>
      </c>
      <c r="L1459" s="39">
        <v>2.4467824810374359</v>
      </c>
      <c r="M1459" s="39">
        <v>1.7627357659086902</v>
      </c>
      <c r="N1459" s="40">
        <v>0</v>
      </c>
      <c r="O1459" s="39">
        <v>1.2033694344163657</v>
      </c>
      <c r="P1459" s="39">
        <v>1.8346379647749509</v>
      </c>
      <c r="Q1459" s="40">
        <v>1.8572401411502508</v>
      </c>
      <c r="R1459" s="39">
        <v>0</v>
      </c>
      <c r="S1459" s="39">
        <v>1.81801654395055</v>
      </c>
      <c r="T1459" s="40">
        <v>2.4142926122646062</v>
      </c>
      <c r="U1459" s="1"/>
    </row>
    <row r="1460" spans="1:21" x14ac:dyDescent="0.2">
      <c r="A1460" s="35" t="s">
        <v>4476</v>
      </c>
      <c r="B1460" s="38" t="s">
        <v>4477</v>
      </c>
      <c r="C1460" s="39">
        <v>0</v>
      </c>
      <c r="D1460" s="39">
        <v>0</v>
      </c>
      <c r="E1460" s="40">
        <v>0</v>
      </c>
      <c r="F1460" s="39">
        <v>1.5145778114350623</v>
      </c>
      <c r="G1460" s="39">
        <v>1.7528483786152498</v>
      </c>
      <c r="H1460" s="40">
        <v>0</v>
      </c>
      <c r="I1460" s="39">
        <v>0</v>
      </c>
      <c r="J1460" s="39">
        <v>0</v>
      </c>
      <c r="K1460" s="40">
        <v>2.1414804768363194</v>
      </c>
      <c r="L1460" s="39">
        <v>1.2233912405187179</v>
      </c>
      <c r="M1460" s="39">
        <v>1.7627357659086902</v>
      </c>
      <c r="N1460" s="40">
        <v>0</v>
      </c>
      <c r="O1460" s="39">
        <v>1.2033694344163657</v>
      </c>
      <c r="P1460" s="39">
        <v>0</v>
      </c>
      <c r="Q1460" s="40">
        <v>1.2381600941001671</v>
      </c>
      <c r="R1460" s="39">
        <v>1.6236402013313851</v>
      </c>
      <c r="S1460" s="39">
        <v>0</v>
      </c>
      <c r="T1460" s="40">
        <v>2.4142926122646062</v>
      </c>
      <c r="U1460" s="1"/>
    </row>
    <row r="1461" spans="1:21" x14ac:dyDescent="0.2">
      <c r="A1461" s="35" t="s">
        <v>4478</v>
      </c>
      <c r="B1461" s="38" t="s">
        <v>4479</v>
      </c>
      <c r="C1461" s="39">
        <v>0</v>
      </c>
      <c r="D1461" s="39">
        <v>0</v>
      </c>
      <c r="E1461" s="40">
        <v>0</v>
      </c>
      <c r="F1461" s="39">
        <v>0</v>
      </c>
      <c r="G1461" s="39">
        <v>0</v>
      </c>
      <c r="H1461" s="40">
        <v>0</v>
      </c>
      <c r="I1461" s="39">
        <v>0</v>
      </c>
      <c r="J1461" s="39">
        <v>0</v>
      </c>
      <c r="K1461" s="40">
        <v>0</v>
      </c>
      <c r="L1461" s="39">
        <v>1.8350868607780768</v>
      </c>
      <c r="M1461" s="39">
        <v>1.1751571772724603</v>
      </c>
      <c r="N1461" s="40">
        <v>0</v>
      </c>
      <c r="O1461" s="39">
        <v>1.2033694344163657</v>
      </c>
      <c r="P1461" s="39">
        <v>0</v>
      </c>
      <c r="Q1461" s="40">
        <v>0</v>
      </c>
      <c r="R1461" s="39">
        <v>0</v>
      </c>
      <c r="S1461" s="39">
        <v>0</v>
      </c>
      <c r="T1461" s="40">
        <v>0</v>
      </c>
      <c r="U1461" s="1"/>
    </row>
    <row r="1462" spans="1:21" x14ac:dyDescent="0.2">
      <c r="A1462" s="35" t="s">
        <v>4480</v>
      </c>
      <c r="B1462" s="38" t="s">
        <v>4481</v>
      </c>
      <c r="C1462" s="39">
        <v>0</v>
      </c>
      <c r="D1462" s="39">
        <v>0</v>
      </c>
      <c r="E1462" s="40">
        <v>0</v>
      </c>
      <c r="F1462" s="39">
        <v>3.0291556228701246</v>
      </c>
      <c r="G1462" s="39">
        <v>0</v>
      </c>
      <c r="H1462" s="40">
        <v>0</v>
      </c>
      <c r="I1462" s="39">
        <v>0</v>
      </c>
      <c r="J1462" s="39">
        <v>0</v>
      </c>
      <c r="K1462" s="40">
        <v>0</v>
      </c>
      <c r="L1462" s="39">
        <v>1.8350868607780768</v>
      </c>
      <c r="M1462" s="39">
        <v>1.7627357659086902</v>
      </c>
      <c r="N1462" s="40">
        <v>0</v>
      </c>
      <c r="O1462" s="39">
        <v>1.2033694344163657</v>
      </c>
      <c r="P1462" s="39">
        <v>0</v>
      </c>
      <c r="Q1462" s="40">
        <v>0</v>
      </c>
      <c r="R1462" s="39">
        <v>1.6236402013313851</v>
      </c>
      <c r="S1462" s="39">
        <v>2.7270248159258248</v>
      </c>
      <c r="T1462" s="40">
        <v>0</v>
      </c>
      <c r="U1462" s="1"/>
    </row>
    <row r="1463" spans="1:21" x14ac:dyDescent="0.2">
      <c r="A1463" s="35" t="s">
        <v>4482</v>
      </c>
      <c r="B1463" s="38" t="s">
        <v>4483</v>
      </c>
      <c r="C1463" s="39">
        <v>0</v>
      </c>
      <c r="D1463" s="39">
        <v>0</v>
      </c>
      <c r="E1463" s="40">
        <v>0</v>
      </c>
      <c r="F1463" s="39">
        <v>0</v>
      </c>
      <c r="G1463" s="39">
        <v>0</v>
      </c>
      <c r="H1463" s="40">
        <v>0</v>
      </c>
      <c r="I1463" s="39">
        <v>0</v>
      </c>
      <c r="J1463" s="39">
        <v>0</v>
      </c>
      <c r="K1463" s="40">
        <v>0</v>
      </c>
      <c r="L1463" s="39">
        <v>0</v>
      </c>
      <c r="M1463" s="39">
        <v>1.1751571772724603</v>
      </c>
      <c r="N1463" s="40">
        <v>0</v>
      </c>
      <c r="O1463" s="39">
        <v>1.2033694344163657</v>
      </c>
      <c r="P1463" s="39">
        <v>0</v>
      </c>
      <c r="Q1463" s="40">
        <v>0</v>
      </c>
      <c r="R1463" s="39">
        <v>0</v>
      </c>
      <c r="S1463" s="39">
        <v>0</v>
      </c>
      <c r="T1463" s="40">
        <v>0</v>
      </c>
      <c r="U1463" s="1"/>
    </row>
    <row r="1464" spans="1:21" x14ac:dyDescent="0.2">
      <c r="A1464" s="35" t="s">
        <v>4484</v>
      </c>
      <c r="B1464" s="38" t="s">
        <v>4485</v>
      </c>
      <c r="C1464" s="39">
        <v>0</v>
      </c>
      <c r="D1464" s="39">
        <v>0</v>
      </c>
      <c r="E1464" s="40">
        <v>0</v>
      </c>
      <c r="F1464" s="39">
        <v>0</v>
      </c>
      <c r="G1464" s="39">
        <v>0</v>
      </c>
      <c r="H1464" s="40">
        <v>0</v>
      </c>
      <c r="I1464" s="39">
        <v>0</v>
      </c>
      <c r="J1464" s="39">
        <v>0</v>
      </c>
      <c r="K1464" s="40">
        <v>0</v>
      </c>
      <c r="L1464" s="39">
        <v>0</v>
      </c>
      <c r="M1464" s="39">
        <v>1.1751571772724603</v>
      </c>
      <c r="N1464" s="40">
        <v>0</v>
      </c>
      <c r="O1464" s="39">
        <v>1.2033694344163657</v>
      </c>
      <c r="P1464" s="39">
        <v>1.2230919765166339</v>
      </c>
      <c r="Q1464" s="40">
        <v>1.8572401411502508</v>
      </c>
      <c r="R1464" s="39">
        <v>0</v>
      </c>
      <c r="S1464" s="39">
        <v>0</v>
      </c>
      <c r="T1464" s="40">
        <v>0</v>
      </c>
      <c r="U1464" s="1"/>
    </row>
    <row r="1465" spans="1:21" x14ac:dyDescent="0.2">
      <c r="A1465" s="35" t="s">
        <v>4486</v>
      </c>
      <c r="B1465" s="38" t="s">
        <v>4487</v>
      </c>
      <c r="C1465" s="39">
        <v>0</v>
      </c>
      <c r="D1465" s="39">
        <v>0</v>
      </c>
      <c r="E1465" s="40">
        <v>0</v>
      </c>
      <c r="F1465" s="39">
        <v>1.5145778114350623</v>
      </c>
      <c r="G1465" s="39">
        <v>0</v>
      </c>
      <c r="H1465" s="40">
        <v>2.0574015019030965</v>
      </c>
      <c r="I1465" s="39">
        <v>2.3562676720075402</v>
      </c>
      <c r="J1465" s="39">
        <v>2.8849621348719796</v>
      </c>
      <c r="K1465" s="40">
        <v>2.8553073024484261</v>
      </c>
      <c r="L1465" s="39">
        <v>3.6701737215561536</v>
      </c>
      <c r="M1465" s="39">
        <v>2.3503143545449205</v>
      </c>
      <c r="N1465" s="40">
        <v>4.210230860992211</v>
      </c>
      <c r="O1465" s="39">
        <v>1.2033694344163657</v>
      </c>
      <c r="P1465" s="39">
        <v>2.4461839530332679</v>
      </c>
      <c r="Q1465" s="40">
        <v>1.2381600941001671</v>
      </c>
      <c r="R1465" s="39">
        <v>5.6827407046598477</v>
      </c>
      <c r="S1465" s="39">
        <v>4.5450413598763753</v>
      </c>
      <c r="T1465" s="40">
        <v>2.4142926122646062</v>
      </c>
      <c r="U1465" s="1"/>
    </row>
    <row r="1466" spans="1:21" x14ac:dyDescent="0.2">
      <c r="A1466" s="35" t="s">
        <v>227</v>
      </c>
      <c r="B1466" s="38" t="s">
        <v>805</v>
      </c>
      <c r="C1466" s="39">
        <v>0</v>
      </c>
      <c r="D1466" s="39">
        <v>0</v>
      </c>
      <c r="E1466" s="40">
        <v>0</v>
      </c>
      <c r="F1466" s="39">
        <v>0</v>
      </c>
      <c r="G1466" s="39">
        <v>0</v>
      </c>
      <c r="H1466" s="40">
        <v>0</v>
      </c>
      <c r="I1466" s="39">
        <v>4.7125353440150803</v>
      </c>
      <c r="J1466" s="39">
        <v>3.6062026685899751</v>
      </c>
      <c r="K1466" s="40">
        <v>2.1414804768363194</v>
      </c>
      <c r="L1466" s="39">
        <v>4.8935649620748718</v>
      </c>
      <c r="M1466" s="39">
        <v>4.7006287090898411</v>
      </c>
      <c r="N1466" s="40">
        <v>5.6136411479896156</v>
      </c>
      <c r="O1466" s="39">
        <v>1.2033694344163657</v>
      </c>
      <c r="P1466" s="39">
        <v>2.4461839530332679</v>
      </c>
      <c r="Q1466" s="40">
        <v>1.2381600941001671</v>
      </c>
      <c r="R1466" s="39">
        <v>0</v>
      </c>
      <c r="S1466" s="39">
        <v>0</v>
      </c>
      <c r="T1466" s="40">
        <v>2.4142926122646062</v>
      </c>
      <c r="U1466" s="1"/>
    </row>
    <row r="1467" spans="1:21" x14ac:dyDescent="0.2">
      <c r="A1467" s="35" t="s">
        <v>4488</v>
      </c>
      <c r="B1467" s="38" t="s">
        <v>4489</v>
      </c>
      <c r="C1467" s="39">
        <v>0</v>
      </c>
      <c r="D1467" s="39">
        <v>0</v>
      </c>
      <c r="E1467" s="40">
        <v>0</v>
      </c>
      <c r="F1467" s="39">
        <v>1.5145778114350623</v>
      </c>
      <c r="G1467" s="39">
        <v>1.7528483786152498</v>
      </c>
      <c r="H1467" s="40">
        <v>0</v>
      </c>
      <c r="I1467" s="39">
        <v>0</v>
      </c>
      <c r="J1467" s="39">
        <v>2.1637216011539846</v>
      </c>
      <c r="K1467" s="40">
        <v>0</v>
      </c>
      <c r="L1467" s="39">
        <v>1.2233912405187179</v>
      </c>
      <c r="M1467" s="39">
        <v>2.9378929431811507</v>
      </c>
      <c r="N1467" s="40">
        <v>1.4034102869974039</v>
      </c>
      <c r="O1467" s="39">
        <v>1.2033694344163657</v>
      </c>
      <c r="P1467" s="39">
        <v>0</v>
      </c>
      <c r="Q1467" s="40">
        <v>0</v>
      </c>
      <c r="R1467" s="39">
        <v>0</v>
      </c>
      <c r="S1467" s="39">
        <v>0</v>
      </c>
      <c r="T1467" s="40">
        <v>0</v>
      </c>
      <c r="U1467" s="1"/>
    </row>
    <row r="1468" spans="1:21" x14ac:dyDescent="0.2">
      <c r="A1468" s="35" t="s">
        <v>108</v>
      </c>
      <c r="B1468" s="38" t="s">
        <v>751</v>
      </c>
      <c r="C1468" s="39">
        <v>0</v>
      </c>
      <c r="D1468" s="39">
        <v>0</v>
      </c>
      <c r="E1468" s="40">
        <v>0</v>
      </c>
      <c r="F1468" s="39">
        <v>2.2718667171525935</v>
      </c>
      <c r="G1468" s="39">
        <v>1.7528483786152498</v>
      </c>
      <c r="H1468" s="40">
        <v>2.0574015019030965</v>
      </c>
      <c r="I1468" s="39">
        <v>3.9271127866792335</v>
      </c>
      <c r="J1468" s="39">
        <v>5.0486837360259642</v>
      </c>
      <c r="K1468" s="40">
        <v>4.2829609536726387</v>
      </c>
      <c r="L1468" s="39">
        <v>2.4467824810374359</v>
      </c>
      <c r="M1468" s="39">
        <v>2.9378929431811507</v>
      </c>
      <c r="N1468" s="40">
        <v>4.9119360044909133</v>
      </c>
      <c r="O1468" s="39">
        <v>1.2033694344163657</v>
      </c>
      <c r="P1468" s="39">
        <v>2.4461839530332679</v>
      </c>
      <c r="Q1468" s="40">
        <v>2.4763201882003343</v>
      </c>
      <c r="R1468" s="39">
        <v>4.0591005033284624</v>
      </c>
      <c r="S1468" s="39">
        <v>3.6360330879011</v>
      </c>
      <c r="T1468" s="40">
        <v>0</v>
      </c>
      <c r="U1468" s="1"/>
    </row>
    <row r="1469" spans="1:21" x14ac:dyDescent="0.2">
      <c r="A1469" s="35" t="s">
        <v>4490</v>
      </c>
      <c r="B1469" s="38" t="s">
        <v>4491</v>
      </c>
      <c r="C1469" s="39">
        <v>0</v>
      </c>
      <c r="D1469" s="39">
        <v>0</v>
      </c>
      <c r="E1469" s="40">
        <v>0</v>
      </c>
      <c r="F1469" s="39">
        <v>1.5145778114350623</v>
      </c>
      <c r="G1469" s="39">
        <v>0</v>
      </c>
      <c r="H1469" s="40">
        <v>0</v>
      </c>
      <c r="I1469" s="39">
        <v>1.5708451146716933</v>
      </c>
      <c r="J1469" s="39">
        <v>1.4424810674359898</v>
      </c>
      <c r="K1469" s="40">
        <v>0</v>
      </c>
      <c r="L1469" s="39">
        <v>1.2233912405187179</v>
      </c>
      <c r="M1469" s="39">
        <v>1.1751571772724603</v>
      </c>
      <c r="N1469" s="40">
        <v>0</v>
      </c>
      <c r="O1469" s="39">
        <v>1.2033694344163657</v>
      </c>
      <c r="P1469" s="39">
        <v>1.8346379647749509</v>
      </c>
      <c r="Q1469" s="40">
        <v>0</v>
      </c>
      <c r="R1469" s="39">
        <v>0</v>
      </c>
      <c r="S1469" s="39">
        <v>0</v>
      </c>
      <c r="T1469" s="40">
        <v>0</v>
      </c>
      <c r="U1469" s="1"/>
    </row>
    <row r="1470" spans="1:21" x14ac:dyDescent="0.2">
      <c r="A1470" s="35" t="s">
        <v>4492</v>
      </c>
      <c r="B1470" s="38" t="s">
        <v>4493</v>
      </c>
      <c r="C1470" s="39">
        <v>0</v>
      </c>
      <c r="D1470" s="39">
        <v>0</v>
      </c>
      <c r="E1470" s="40">
        <v>0</v>
      </c>
      <c r="F1470" s="39">
        <v>0</v>
      </c>
      <c r="G1470" s="39">
        <v>0</v>
      </c>
      <c r="H1470" s="40">
        <v>0</v>
      </c>
      <c r="I1470" s="39">
        <v>0</v>
      </c>
      <c r="J1470" s="39">
        <v>0</v>
      </c>
      <c r="K1470" s="40">
        <v>0</v>
      </c>
      <c r="L1470" s="39">
        <v>0</v>
      </c>
      <c r="M1470" s="39">
        <v>0</v>
      </c>
      <c r="N1470" s="40">
        <v>0</v>
      </c>
      <c r="O1470" s="39">
        <v>1.2033694344163657</v>
      </c>
      <c r="P1470" s="39">
        <v>0</v>
      </c>
      <c r="Q1470" s="40">
        <v>0</v>
      </c>
      <c r="R1470" s="39">
        <v>0</v>
      </c>
      <c r="S1470" s="39">
        <v>0</v>
      </c>
      <c r="T1470" s="40">
        <v>0</v>
      </c>
      <c r="U1470" s="1"/>
    </row>
    <row r="1471" spans="1:21" x14ac:dyDescent="0.2">
      <c r="A1471" s="35" t="s">
        <v>4494</v>
      </c>
      <c r="B1471" s="38" t="s">
        <v>6743</v>
      </c>
      <c r="C1471" s="39">
        <v>0</v>
      </c>
      <c r="D1471" s="39">
        <v>0</v>
      </c>
      <c r="E1471" s="40">
        <v>0</v>
      </c>
      <c r="F1471" s="39">
        <v>0</v>
      </c>
      <c r="G1471" s="39">
        <v>0</v>
      </c>
      <c r="H1471" s="40">
        <v>0</v>
      </c>
      <c r="I1471" s="39">
        <v>0</v>
      </c>
      <c r="J1471" s="39">
        <v>0</v>
      </c>
      <c r="K1471" s="40">
        <v>0</v>
      </c>
      <c r="L1471" s="39">
        <v>0</v>
      </c>
      <c r="M1471" s="39">
        <v>0</v>
      </c>
      <c r="N1471" s="40">
        <v>0</v>
      </c>
      <c r="O1471" s="39">
        <v>1.2033694344163657</v>
      </c>
      <c r="P1471" s="39">
        <v>0</v>
      </c>
      <c r="Q1471" s="40">
        <v>0</v>
      </c>
      <c r="R1471" s="39">
        <v>0</v>
      </c>
      <c r="S1471" s="39">
        <v>0</v>
      </c>
      <c r="T1471" s="40">
        <v>0</v>
      </c>
      <c r="U1471" s="1"/>
    </row>
    <row r="1472" spans="1:21" x14ac:dyDescent="0.2">
      <c r="A1472" s="35" t="s">
        <v>4495</v>
      </c>
      <c r="B1472" s="38" t="s">
        <v>4496</v>
      </c>
      <c r="C1472" s="39">
        <v>0</v>
      </c>
      <c r="D1472" s="39">
        <v>0</v>
      </c>
      <c r="E1472" s="40">
        <v>0</v>
      </c>
      <c r="F1472" s="39">
        <v>0</v>
      </c>
      <c r="G1472" s="39">
        <v>0</v>
      </c>
      <c r="H1472" s="40">
        <v>0</v>
      </c>
      <c r="I1472" s="39">
        <v>0</v>
      </c>
      <c r="J1472" s="39">
        <v>1.4424810674359898</v>
      </c>
      <c r="K1472" s="40">
        <v>0</v>
      </c>
      <c r="L1472" s="39">
        <v>1.2233912405187179</v>
      </c>
      <c r="M1472" s="39">
        <v>1.7627357659086902</v>
      </c>
      <c r="N1472" s="40">
        <v>0</v>
      </c>
      <c r="O1472" s="39">
        <v>1.2033694344163657</v>
      </c>
      <c r="P1472" s="39">
        <v>0</v>
      </c>
      <c r="Q1472" s="40">
        <v>0</v>
      </c>
      <c r="R1472" s="39">
        <v>2.4354603019970775</v>
      </c>
      <c r="S1472" s="39">
        <v>0</v>
      </c>
      <c r="T1472" s="40">
        <v>0</v>
      </c>
      <c r="U1472" s="1"/>
    </row>
    <row r="1473" spans="1:21" x14ac:dyDescent="0.2">
      <c r="A1473" s="35" t="s">
        <v>4497</v>
      </c>
      <c r="B1473" s="38" t="s">
        <v>4498</v>
      </c>
      <c r="C1473" s="39">
        <v>0</v>
      </c>
      <c r="D1473" s="39">
        <v>0</v>
      </c>
      <c r="E1473" s="40">
        <v>0</v>
      </c>
      <c r="F1473" s="39">
        <v>0</v>
      </c>
      <c r="G1473" s="39">
        <v>0</v>
      </c>
      <c r="H1473" s="40">
        <v>0</v>
      </c>
      <c r="I1473" s="39">
        <v>0</v>
      </c>
      <c r="J1473" s="39">
        <v>0</v>
      </c>
      <c r="K1473" s="40">
        <v>0</v>
      </c>
      <c r="L1473" s="39">
        <v>0</v>
      </c>
      <c r="M1473" s="39">
        <v>1.7627357659086902</v>
      </c>
      <c r="N1473" s="40">
        <v>0</v>
      </c>
      <c r="O1473" s="39">
        <v>1.2033694344163657</v>
      </c>
      <c r="P1473" s="39">
        <v>0</v>
      </c>
      <c r="Q1473" s="40">
        <v>2.4763201882003343</v>
      </c>
      <c r="R1473" s="39">
        <v>0</v>
      </c>
      <c r="S1473" s="39">
        <v>0</v>
      </c>
      <c r="T1473" s="40">
        <v>0</v>
      </c>
      <c r="U1473" s="1"/>
    </row>
    <row r="1474" spans="1:21" x14ac:dyDescent="0.2">
      <c r="A1474" s="35" t="s">
        <v>4499</v>
      </c>
      <c r="B1474" s="38" t="s">
        <v>4500</v>
      </c>
      <c r="C1474" s="39">
        <v>7.5414781297134246</v>
      </c>
      <c r="D1474" s="39">
        <v>0</v>
      </c>
      <c r="E1474" s="40">
        <v>0</v>
      </c>
      <c r="F1474" s="39">
        <v>0</v>
      </c>
      <c r="G1474" s="39">
        <v>0</v>
      </c>
      <c r="H1474" s="40">
        <v>0</v>
      </c>
      <c r="I1474" s="39">
        <v>0</v>
      </c>
      <c r="J1474" s="39">
        <v>0</v>
      </c>
      <c r="K1474" s="40">
        <v>0</v>
      </c>
      <c r="L1474" s="39">
        <v>0</v>
      </c>
      <c r="M1474" s="39">
        <v>0</v>
      </c>
      <c r="N1474" s="40">
        <v>0</v>
      </c>
      <c r="O1474" s="39">
        <v>1.2033694344163657</v>
      </c>
      <c r="P1474" s="39">
        <v>0</v>
      </c>
      <c r="Q1474" s="40">
        <v>0</v>
      </c>
      <c r="R1474" s="39">
        <v>0</v>
      </c>
      <c r="S1474" s="39">
        <v>0</v>
      </c>
      <c r="T1474" s="40">
        <v>0</v>
      </c>
      <c r="U1474" s="1"/>
    </row>
    <row r="1475" spans="1:21" x14ac:dyDescent="0.2">
      <c r="A1475" s="35" t="s">
        <v>4501</v>
      </c>
      <c r="B1475" s="38" t="s">
        <v>4502</v>
      </c>
      <c r="C1475" s="39">
        <v>0</v>
      </c>
      <c r="D1475" s="39">
        <v>0</v>
      </c>
      <c r="E1475" s="40">
        <v>0</v>
      </c>
      <c r="F1475" s="39">
        <v>2.2718667171525935</v>
      </c>
      <c r="G1475" s="39">
        <v>0</v>
      </c>
      <c r="H1475" s="40">
        <v>0</v>
      </c>
      <c r="I1475" s="39">
        <v>0</v>
      </c>
      <c r="J1475" s="39">
        <v>1.4424810674359898</v>
      </c>
      <c r="K1475" s="40">
        <v>0</v>
      </c>
      <c r="L1475" s="39">
        <v>1.2233912405187179</v>
      </c>
      <c r="M1475" s="39">
        <v>1.7627357659086902</v>
      </c>
      <c r="N1475" s="40">
        <v>1.4034102869974039</v>
      </c>
      <c r="O1475" s="39">
        <v>1.2033694344163657</v>
      </c>
      <c r="P1475" s="39">
        <v>1.8346379647749509</v>
      </c>
      <c r="Q1475" s="40">
        <v>3.095400235250418</v>
      </c>
      <c r="R1475" s="39">
        <v>0</v>
      </c>
      <c r="S1475" s="39">
        <v>0</v>
      </c>
      <c r="T1475" s="40">
        <v>0</v>
      </c>
      <c r="U1475" s="1"/>
    </row>
    <row r="1476" spans="1:21" x14ac:dyDescent="0.2">
      <c r="A1476" s="35" t="s">
        <v>179</v>
      </c>
      <c r="B1476" s="38" t="s">
        <v>762</v>
      </c>
      <c r="C1476" s="39">
        <v>10.055304172951232</v>
      </c>
      <c r="D1476" s="39">
        <v>7.1770334928229662</v>
      </c>
      <c r="E1476" s="40">
        <v>6.2370062370062378</v>
      </c>
      <c r="F1476" s="39">
        <v>0</v>
      </c>
      <c r="G1476" s="39">
        <v>0</v>
      </c>
      <c r="H1476" s="40">
        <v>0</v>
      </c>
      <c r="I1476" s="39">
        <v>1.5708451146716933</v>
      </c>
      <c r="J1476" s="39">
        <v>1.4424810674359898</v>
      </c>
      <c r="K1476" s="40">
        <v>2.1414804768363194</v>
      </c>
      <c r="L1476" s="39">
        <v>3.0584781012967945</v>
      </c>
      <c r="M1476" s="39">
        <v>4.113050120453611</v>
      </c>
      <c r="N1476" s="40">
        <v>1.4034102869974039</v>
      </c>
      <c r="O1476" s="39">
        <v>1.2033694344163657</v>
      </c>
      <c r="P1476" s="39">
        <v>0</v>
      </c>
      <c r="Q1476" s="40">
        <v>1.8572401411502508</v>
      </c>
      <c r="R1476" s="39">
        <v>1.6236402013313851</v>
      </c>
      <c r="S1476" s="39">
        <v>0</v>
      </c>
      <c r="T1476" s="40">
        <v>1.6095284081764043</v>
      </c>
      <c r="U1476" s="1"/>
    </row>
    <row r="1477" spans="1:21" x14ac:dyDescent="0.2">
      <c r="A1477" s="35" t="s">
        <v>4503</v>
      </c>
      <c r="B1477" s="38" t="s">
        <v>4504</v>
      </c>
      <c r="C1477" s="39">
        <v>0</v>
      </c>
      <c r="D1477" s="39">
        <v>0</v>
      </c>
      <c r="E1477" s="40">
        <v>0</v>
      </c>
      <c r="F1477" s="39">
        <v>1.5145778114350623</v>
      </c>
      <c r="G1477" s="39">
        <v>2.6292725679228743</v>
      </c>
      <c r="H1477" s="40">
        <v>3.0861022528546447</v>
      </c>
      <c r="I1477" s="39">
        <v>0</v>
      </c>
      <c r="J1477" s="39">
        <v>0</v>
      </c>
      <c r="K1477" s="40">
        <v>1.4276536512242131</v>
      </c>
      <c r="L1477" s="39">
        <v>0</v>
      </c>
      <c r="M1477" s="39">
        <v>0</v>
      </c>
      <c r="N1477" s="40">
        <v>0</v>
      </c>
      <c r="O1477" s="39">
        <v>1.2033694344163657</v>
      </c>
      <c r="P1477" s="39">
        <v>0</v>
      </c>
      <c r="Q1477" s="40">
        <v>1.8572401411502508</v>
      </c>
      <c r="R1477" s="39">
        <v>1.6236402013313851</v>
      </c>
      <c r="S1477" s="39">
        <v>1.81801654395055</v>
      </c>
      <c r="T1477" s="40">
        <v>0</v>
      </c>
      <c r="U1477" s="1"/>
    </row>
    <row r="1478" spans="1:21" x14ac:dyDescent="0.2">
      <c r="A1478" s="35" t="s">
        <v>4505</v>
      </c>
      <c r="B1478" s="38" t="s">
        <v>4506</v>
      </c>
      <c r="C1478" s="39">
        <v>0</v>
      </c>
      <c r="D1478" s="39">
        <v>0</v>
      </c>
      <c r="E1478" s="40">
        <v>0</v>
      </c>
      <c r="F1478" s="39">
        <v>4.5437334343051869</v>
      </c>
      <c r="G1478" s="39">
        <v>3.5056967572304996</v>
      </c>
      <c r="H1478" s="40">
        <v>4.1148030038061929</v>
      </c>
      <c r="I1478" s="39">
        <v>2.3562676720075402</v>
      </c>
      <c r="J1478" s="39">
        <v>2.1637216011539846</v>
      </c>
      <c r="K1478" s="40">
        <v>4.2829609536726387</v>
      </c>
      <c r="L1478" s="39">
        <v>1.8350868607780768</v>
      </c>
      <c r="M1478" s="39">
        <v>2.3503143545449205</v>
      </c>
      <c r="N1478" s="40">
        <v>2.1051154304961055</v>
      </c>
      <c r="O1478" s="39">
        <v>1.2033694344163657</v>
      </c>
      <c r="P1478" s="39">
        <v>1.2230919765166339</v>
      </c>
      <c r="Q1478" s="40">
        <v>1.2381600941001671</v>
      </c>
      <c r="R1478" s="39">
        <v>2.4354603019970775</v>
      </c>
      <c r="S1478" s="39">
        <v>3.6360330879011</v>
      </c>
      <c r="T1478" s="40">
        <v>0</v>
      </c>
      <c r="U1478" s="1"/>
    </row>
    <row r="1479" spans="1:21" x14ac:dyDescent="0.2">
      <c r="A1479" s="35" t="s">
        <v>4507</v>
      </c>
      <c r="B1479" s="38" t="s">
        <v>6744</v>
      </c>
      <c r="C1479" s="39">
        <v>0</v>
      </c>
      <c r="D1479" s="39">
        <v>0</v>
      </c>
      <c r="E1479" s="40">
        <v>0</v>
      </c>
      <c r="F1479" s="39">
        <v>0</v>
      </c>
      <c r="G1479" s="39">
        <v>0</v>
      </c>
      <c r="H1479" s="40">
        <v>0</v>
      </c>
      <c r="I1479" s="39">
        <v>0</v>
      </c>
      <c r="J1479" s="39">
        <v>0</v>
      </c>
      <c r="K1479" s="40">
        <v>0</v>
      </c>
      <c r="L1479" s="39">
        <v>0</v>
      </c>
      <c r="M1479" s="39">
        <v>0</v>
      </c>
      <c r="N1479" s="40">
        <v>0</v>
      </c>
      <c r="O1479" s="39">
        <v>1.2033694344163657</v>
      </c>
      <c r="P1479" s="39">
        <v>0</v>
      </c>
      <c r="Q1479" s="40">
        <v>0</v>
      </c>
      <c r="R1479" s="39">
        <v>0</v>
      </c>
      <c r="S1479" s="39">
        <v>0</v>
      </c>
      <c r="T1479" s="40">
        <v>0</v>
      </c>
      <c r="U1479" s="1"/>
    </row>
    <row r="1480" spans="1:21" x14ac:dyDescent="0.2">
      <c r="A1480" s="35" t="s">
        <v>4508</v>
      </c>
      <c r="B1480" s="38" t="s">
        <v>4509</v>
      </c>
      <c r="C1480" s="39">
        <v>0</v>
      </c>
      <c r="D1480" s="39">
        <v>0</v>
      </c>
      <c r="E1480" s="40">
        <v>0</v>
      </c>
      <c r="F1480" s="39">
        <v>1.5145778114350623</v>
      </c>
      <c r="G1480" s="39">
        <v>1.7528483786152498</v>
      </c>
      <c r="H1480" s="40">
        <v>0</v>
      </c>
      <c r="I1480" s="39">
        <v>0</v>
      </c>
      <c r="J1480" s="39">
        <v>2.1637216011539846</v>
      </c>
      <c r="K1480" s="40">
        <v>1.4276536512242131</v>
      </c>
      <c r="L1480" s="39">
        <v>0</v>
      </c>
      <c r="M1480" s="39">
        <v>1.1751571772724603</v>
      </c>
      <c r="N1480" s="40">
        <v>0</v>
      </c>
      <c r="O1480" s="39">
        <v>1.2033694344163657</v>
      </c>
      <c r="P1480" s="39">
        <v>1.2230919765166339</v>
      </c>
      <c r="Q1480" s="40">
        <v>1.2381600941001671</v>
      </c>
      <c r="R1480" s="39">
        <v>0</v>
      </c>
      <c r="S1480" s="39">
        <v>0</v>
      </c>
      <c r="T1480" s="40">
        <v>0</v>
      </c>
      <c r="U1480" s="1"/>
    </row>
    <row r="1481" spans="1:21" x14ac:dyDescent="0.2">
      <c r="A1481" s="35" t="s">
        <v>119</v>
      </c>
      <c r="B1481" s="38" t="s">
        <v>667</v>
      </c>
      <c r="C1481" s="39">
        <v>0</v>
      </c>
      <c r="D1481" s="39">
        <v>0</v>
      </c>
      <c r="E1481" s="40">
        <v>0</v>
      </c>
      <c r="F1481" s="39">
        <v>2.2718667171525935</v>
      </c>
      <c r="G1481" s="39">
        <v>0</v>
      </c>
      <c r="H1481" s="40">
        <v>0</v>
      </c>
      <c r="I1481" s="39">
        <v>5.4979579013509268</v>
      </c>
      <c r="J1481" s="39">
        <v>5.0486837360259642</v>
      </c>
      <c r="K1481" s="40">
        <v>4.9967877792847464</v>
      </c>
      <c r="L1481" s="39">
        <v>4.2818693418155132</v>
      </c>
      <c r="M1481" s="39">
        <v>4.113050120453611</v>
      </c>
      <c r="N1481" s="40">
        <v>1.4034102869974039</v>
      </c>
      <c r="O1481" s="39">
        <v>1.2033694344163657</v>
      </c>
      <c r="P1481" s="39">
        <v>1.2230919765166339</v>
      </c>
      <c r="Q1481" s="40">
        <v>0</v>
      </c>
      <c r="R1481" s="39">
        <v>2.4354603019970775</v>
      </c>
      <c r="S1481" s="39">
        <v>0</v>
      </c>
      <c r="T1481" s="40">
        <v>3.2190568163528086</v>
      </c>
      <c r="U1481" s="1"/>
    </row>
    <row r="1482" spans="1:21" x14ac:dyDescent="0.2">
      <c r="A1482" s="35" t="s">
        <v>4510</v>
      </c>
      <c r="B1482" s="38" t="s">
        <v>4511</v>
      </c>
      <c r="C1482" s="39">
        <v>0</v>
      </c>
      <c r="D1482" s="39">
        <v>0</v>
      </c>
      <c r="E1482" s="40">
        <v>0</v>
      </c>
      <c r="F1482" s="39">
        <v>0</v>
      </c>
      <c r="G1482" s="39">
        <v>0</v>
      </c>
      <c r="H1482" s="40">
        <v>2.0574015019030965</v>
      </c>
      <c r="I1482" s="39">
        <v>0</v>
      </c>
      <c r="J1482" s="39">
        <v>0</v>
      </c>
      <c r="K1482" s="40">
        <v>1.4276536512242131</v>
      </c>
      <c r="L1482" s="39">
        <v>3.0584781012967945</v>
      </c>
      <c r="M1482" s="39">
        <v>3.5254715318173804</v>
      </c>
      <c r="N1482" s="40">
        <v>2.1051154304961055</v>
      </c>
      <c r="O1482" s="39">
        <v>1.2033694344163657</v>
      </c>
      <c r="P1482" s="39">
        <v>0</v>
      </c>
      <c r="Q1482" s="40">
        <v>1.2381600941001671</v>
      </c>
      <c r="R1482" s="39">
        <v>0</v>
      </c>
      <c r="S1482" s="39">
        <v>0</v>
      </c>
      <c r="T1482" s="40">
        <v>0</v>
      </c>
      <c r="U1482" s="1"/>
    </row>
    <row r="1483" spans="1:21" x14ac:dyDescent="0.2">
      <c r="A1483" s="35" t="s">
        <v>259</v>
      </c>
      <c r="B1483" s="38" t="s">
        <v>807</v>
      </c>
      <c r="C1483" s="39">
        <v>0</v>
      </c>
      <c r="D1483" s="39">
        <v>0</v>
      </c>
      <c r="E1483" s="40">
        <v>0</v>
      </c>
      <c r="F1483" s="39">
        <v>0</v>
      </c>
      <c r="G1483" s="39">
        <v>0</v>
      </c>
      <c r="H1483" s="40">
        <v>0</v>
      </c>
      <c r="I1483" s="39">
        <v>2.3562676720075402</v>
      </c>
      <c r="J1483" s="39">
        <v>6.4911648034619551</v>
      </c>
      <c r="K1483" s="40">
        <v>3.5691341280605329</v>
      </c>
      <c r="L1483" s="39">
        <v>4.2818693418155132</v>
      </c>
      <c r="M1483" s="39">
        <v>6.4633644749985306</v>
      </c>
      <c r="N1483" s="40">
        <v>5.6136411479896156</v>
      </c>
      <c r="O1483" s="39">
        <v>1.2033694344163657</v>
      </c>
      <c r="P1483" s="39">
        <v>1.8346379647749509</v>
      </c>
      <c r="Q1483" s="40">
        <v>2.4763201882003343</v>
      </c>
      <c r="R1483" s="39">
        <v>3.2472804026627702</v>
      </c>
      <c r="S1483" s="39">
        <v>3.6360330879011</v>
      </c>
      <c r="T1483" s="40">
        <v>5.6333494286174153</v>
      </c>
      <c r="U1483" s="1"/>
    </row>
    <row r="1484" spans="1:21" x14ac:dyDescent="0.2">
      <c r="A1484" s="35" t="s">
        <v>4512</v>
      </c>
      <c r="B1484" s="38" t="s">
        <v>4513</v>
      </c>
      <c r="C1484" s="39">
        <v>0</v>
      </c>
      <c r="D1484" s="39">
        <v>0</v>
      </c>
      <c r="E1484" s="40">
        <v>0</v>
      </c>
      <c r="F1484" s="39">
        <v>0</v>
      </c>
      <c r="G1484" s="39">
        <v>0</v>
      </c>
      <c r="H1484" s="40">
        <v>0</v>
      </c>
      <c r="I1484" s="39">
        <v>0</v>
      </c>
      <c r="J1484" s="39">
        <v>0</v>
      </c>
      <c r="K1484" s="40">
        <v>0</v>
      </c>
      <c r="L1484" s="39">
        <v>1.8350868607780768</v>
      </c>
      <c r="M1484" s="39">
        <v>1.1751571772724603</v>
      </c>
      <c r="N1484" s="40">
        <v>2.8068205739948078</v>
      </c>
      <c r="O1484" s="39">
        <v>1.2033694344163657</v>
      </c>
      <c r="P1484" s="39">
        <v>0</v>
      </c>
      <c r="Q1484" s="40">
        <v>1.2381600941001671</v>
      </c>
      <c r="R1484" s="39">
        <v>0</v>
      </c>
      <c r="S1484" s="39">
        <v>0</v>
      </c>
      <c r="T1484" s="40">
        <v>0</v>
      </c>
      <c r="U1484" s="1"/>
    </row>
    <row r="1485" spans="1:21" x14ac:dyDescent="0.2">
      <c r="A1485" s="35" t="s">
        <v>4514</v>
      </c>
      <c r="B1485" s="38" t="s">
        <v>4515</v>
      </c>
      <c r="C1485" s="39">
        <v>7.5414781297134246</v>
      </c>
      <c r="D1485" s="39">
        <v>4.7846889952153111</v>
      </c>
      <c r="E1485" s="40">
        <v>6.2370062370062378</v>
      </c>
      <c r="F1485" s="39">
        <v>2.2718667171525935</v>
      </c>
      <c r="G1485" s="39">
        <v>3.5056967572304996</v>
      </c>
      <c r="H1485" s="40">
        <v>4.1148030038061929</v>
      </c>
      <c r="I1485" s="39">
        <v>3.1416902293433866</v>
      </c>
      <c r="J1485" s="39">
        <v>4.3274432023079692</v>
      </c>
      <c r="K1485" s="40">
        <v>2.8553073024484261</v>
      </c>
      <c r="L1485" s="39">
        <v>3.6701737215561536</v>
      </c>
      <c r="M1485" s="39">
        <v>4.113050120453611</v>
      </c>
      <c r="N1485" s="40">
        <v>3.5085257174935092</v>
      </c>
      <c r="O1485" s="39">
        <v>1.2033694344163657</v>
      </c>
      <c r="P1485" s="39">
        <v>1.8346379647749509</v>
      </c>
      <c r="Q1485" s="40">
        <v>0</v>
      </c>
      <c r="R1485" s="39">
        <v>4.0591005033284624</v>
      </c>
      <c r="S1485" s="39">
        <v>6.3630579038269248</v>
      </c>
      <c r="T1485" s="40">
        <v>0</v>
      </c>
      <c r="U1485" s="1"/>
    </row>
    <row r="1486" spans="1:21" x14ac:dyDescent="0.2">
      <c r="A1486" s="35" t="s">
        <v>4516</v>
      </c>
      <c r="B1486" s="38" t="s">
        <v>4517</v>
      </c>
      <c r="C1486" s="39">
        <v>0</v>
      </c>
      <c r="D1486" s="39">
        <v>0</v>
      </c>
      <c r="E1486" s="40">
        <v>0</v>
      </c>
      <c r="F1486" s="39">
        <v>1.5145778114350623</v>
      </c>
      <c r="G1486" s="39">
        <v>2.6292725679228743</v>
      </c>
      <c r="H1486" s="40">
        <v>0</v>
      </c>
      <c r="I1486" s="39">
        <v>3.1416902293433866</v>
      </c>
      <c r="J1486" s="39">
        <v>1.4424810674359898</v>
      </c>
      <c r="K1486" s="40">
        <v>2.1414804768363194</v>
      </c>
      <c r="L1486" s="39">
        <v>1.8350868607780768</v>
      </c>
      <c r="M1486" s="39">
        <v>1.1751571772724603</v>
      </c>
      <c r="N1486" s="40">
        <v>2.8068205739948078</v>
      </c>
      <c r="O1486" s="39">
        <v>1.2033694344163657</v>
      </c>
      <c r="P1486" s="39">
        <v>0</v>
      </c>
      <c r="Q1486" s="40">
        <v>0</v>
      </c>
      <c r="R1486" s="39">
        <v>0</v>
      </c>
      <c r="S1486" s="39">
        <v>0</v>
      </c>
      <c r="T1486" s="40">
        <v>1.6095284081764043</v>
      </c>
      <c r="U1486" s="1"/>
    </row>
    <row r="1487" spans="1:21" x14ac:dyDescent="0.2">
      <c r="A1487" s="35" t="s">
        <v>4518</v>
      </c>
      <c r="B1487" s="38" t="s">
        <v>4519</v>
      </c>
      <c r="C1487" s="39">
        <v>0</v>
      </c>
      <c r="D1487" s="39">
        <v>0</v>
      </c>
      <c r="E1487" s="40">
        <v>4.1580041580041582</v>
      </c>
      <c r="F1487" s="39">
        <v>3.0291556228701246</v>
      </c>
      <c r="G1487" s="39">
        <v>3.5056967572304996</v>
      </c>
      <c r="H1487" s="40">
        <v>4.1148030038061929</v>
      </c>
      <c r="I1487" s="39">
        <v>1.5708451146716933</v>
      </c>
      <c r="J1487" s="39">
        <v>2.1637216011539846</v>
      </c>
      <c r="K1487" s="40">
        <v>0</v>
      </c>
      <c r="L1487" s="39">
        <v>2.4467824810374359</v>
      </c>
      <c r="M1487" s="39">
        <v>1.7627357659086902</v>
      </c>
      <c r="N1487" s="40">
        <v>0</v>
      </c>
      <c r="O1487" s="39">
        <v>1.2033694344163657</v>
      </c>
      <c r="P1487" s="39">
        <v>1.8346379647749509</v>
      </c>
      <c r="Q1487" s="40">
        <v>2.4763201882003343</v>
      </c>
      <c r="R1487" s="39">
        <v>6.4945608053255404</v>
      </c>
      <c r="S1487" s="39">
        <v>4.5450413598763753</v>
      </c>
      <c r="T1487" s="40">
        <v>4.0238210204410114</v>
      </c>
      <c r="U1487" s="1"/>
    </row>
    <row r="1488" spans="1:21" x14ac:dyDescent="0.2">
      <c r="A1488" s="35" t="s">
        <v>4520</v>
      </c>
      <c r="B1488" s="38" t="s">
        <v>4521</v>
      </c>
      <c r="C1488" s="39">
        <v>0</v>
      </c>
      <c r="D1488" s="39">
        <v>0</v>
      </c>
      <c r="E1488" s="40">
        <v>0</v>
      </c>
      <c r="F1488" s="39">
        <v>0</v>
      </c>
      <c r="G1488" s="39">
        <v>0</v>
      </c>
      <c r="H1488" s="40">
        <v>0</v>
      </c>
      <c r="I1488" s="39">
        <v>3.1416902293433866</v>
      </c>
      <c r="J1488" s="39">
        <v>0</v>
      </c>
      <c r="K1488" s="40">
        <v>1.4276536512242131</v>
      </c>
      <c r="L1488" s="39">
        <v>3.6701737215561536</v>
      </c>
      <c r="M1488" s="39">
        <v>1.1751571772724603</v>
      </c>
      <c r="N1488" s="40">
        <v>2.8068205739948078</v>
      </c>
      <c r="O1488" s="39">
        <v>1.2033694344163657</v>
      </c>
      <c r="P1488" s="39">
        <v>0</v>
      </c>
      <c r="Q1488" s="40">
        <v>0</v>
      </c>
      <c r="R1488" s="39">
        <v>0</v>
      </c>
      <c r="S1488" s="39">
        <v>0</v>
      </c>
      <c r="T1488" s="40">
        <v>1.6095284081764043</v>
      </c>
      <c r="U1488" s="1"/>
    </row>
    <row r="1489" spans="1:21" x14ac:dyDescent="0.2">
      <c r="A1489" s="35" t="s">
        <v>4522</v>
      </c>
      <c r="B1489" s="38" t="s">
        <v>4523</v>
      </c>
      <c r="C1489" s="39">
        <v>0</v>
      </c>
      <c r="D1489" s="39">
        <v>0</v>
      </c>
      <c r="E1489" s="40">
        <v>0</v>
      </c>
      <c r="F1489" s="39">
        <v>2.2718667171525935</v>
      </c>
      <c r="G1489" s="39">
        <v>2.6292725679228743</v>
      </c>
      <c r="H1489" s="40">
        <v>4.1148030038061929</v>
      </c>
      <c r="I1489" s="39">
        <v>1.5708451146716933</v>
      </c>
      <c r="J1489" s="39">
        <v>1.4424810674359898</v>
      </c>
      <c r="K1489" s="40">
        <v>1.4276536512242131</v>
      </c>
      <c r="L1489" s="39">
        <v>1.2233912405187179</v>
      </c>
      <c r="M1489" s="39">
        <v>0</v>
      </c>
      <c r="N1489" s="40">
        <v>1.4034102869974039</v>
      </c>
      <c r="O1489" s="39">
        <v>1.2033694344163657</v>
      </c>
      <c r="P1489" s="39">
        <v>0</v>
      </c>
      <c r="Q1489" s="40">
        <v>0</v>
      </c>
      <c r="R1489" s="39">
        <v>1.6236402013313851</v>
      </c>
      <c r="S1489" s="39">
        <v>1.81801654395055</v>
      </c>
      <c r="T1489" s="40">
        <v>0</v>
      </c>
      <c r="U1489" s="1"/>
    </row>
    <row r="1490" spans="1:21" x14ac:dyDescent="0.2">
      <c r="A1490" s="35" t="s">
        <v>4524</v>
      </c>
      <c r="B1490" s="38" t="s">
        <v>4525</v>
      </c>
      <c r="C1490" s="39">
        <v>0</v>
      </c>
      <c r="D1490" s="39">
        <v>0</v>
      </c>
      <c r="E1490" s="40">
        <v>0</v>
      </c>
      <c r="F1490" s="39">
        <v>0</v>
      </c>
      <c r="G1490" s="39">
        <v>0</v>
      </c>
      <c r="H1490" s="40">
        <v>0</v>
      </c>
      <c r="I1490" s="39">
        <v>0</v>
      </c>
      <c r="J1490" s="39">
        <v>0</v>
      </c>
      <c r="K1490" s="40">
        <v>0</v>
      </c>
      <c r="L1490" s="39">
        <v>0</v>
      </c>
      <c r="M1490" s="39">
        <v>0</v>
      </c>
      <c r="N1490" s="40">
        <v>0</v>
      </c>
      <c r="O1490" s="39">
        <v>1.2033694344163657</v>
      </c>
      <c r="P1490" s="39">
        <v>1.2230919765166339</v>
      </c>
      <c r="Q1490" s="40">
        <v>0</v>
      </c>
      <c r="R1490" s="39">
        <v>1.6236402013313851</v>
      </c>
      <c r="S1490" s="39">
        <v>1.81801654395055</v>
      </c>
      <c r="T1490" s="40">
        <v>0</v>
      </c>
      <c r="U1490" s="1"/>
    </row>
    <row r="1491" spans="1:21" x14ac:dyDescent="0.2">
      <c r="A1491" s="35" t="s">
        <v>4526</v>
      </c>
      <c r="B1491" s="38" t="s">
        <v>4527</v>
      </c>
      <c r="C1491" s="39">
        <v>7.5414781297134246</v>
      </c>
      <c r="D1491" s="39">
        <v>11.961722488038276</v>
      </c>
      <c r="E1491" s="40">
        <v>4.1580041580041582</v>
      </c>
      <c r="F1491" s="39">
        <v>3.7864445285876558</v>
      </c>
      <c r="G1491" s="39">
        <v>3.5056967572304996</v>
      </c>
      <c r="H1491" s="40">
        <v>4.1148030038061929</v>
      </c>
      <c r="I1491" s="39">
        <v>1.5708451146716933</v>
      </c>
      <c r="J1491" s="39">
        <v>1.4424810674359898</v>
      </c>
      <c r="K1491" s="40">
        <v>2.1414804768363194</v>
      </c>
      <c r="L1491" s="39">
        <v>1.2233912405187179</v>
      </c>
      <c r="M1491" s="39">
        <v>2.3503143545449205</v>
      </c>
      <c r="N1491" s="40">
        <v>1.4034102869974039</v>
      </c>
      <c r="O1491" s="39">
        <v>1.2033694344163657</v>
      </c>
      <c r="P1491" s="39">
        <v>0</v>
      </c>
      <c r="Q1491" s="40">
        <v>1.2381600941001671</v>
      </c>
      <c r="R1491" s="39">
        <v>4.0591005033284624</v>
      </c>
      <c r="S1491" s="39">
        <v>6.3630579038269248</v>
      </c>
      <c r="T1491" s="40">
        <v>1.6095284081764043</v>
      </c>
      <c r="U1491" s="1"/>
    </row>
    <row r="1492" spans="1:21" x14ac:dyDescent="0.2">
      <c r="A1492" s="35" t="s">
        <v>4528</v>
      </c>
      <c r="B1492" s="38" t="s">
        <v>4529</v>
      </c>
      <c r="C1492" s="39">
        <v>0</v>
      </c>
      <c r="D1492" s="39">
        <v>0</v>
      </c>
      <c r="E1492" s="40">
        <v>0</v>
      </c>
      <c r="F1492" s="39">
        <v>3.7864445285876558</v>
      </c>
      <c r="G1492" s="39">
        <v>4.3821209465381248</v>
      </c>
      <c r="H1492" s="40">
        <v>3.0861022528546447</v>
      </c>
      <c r="I1492" s="39">
        <v>1.5708451146716933</v>
      </c>
      <c r="J1492" s="39">
        <v>2.8849621348719796</v>
      </c>
      <c r="K1492" s="40">
        <v>2.8553073024484261</v>
      </c>
      <c r="L1492" s="39">
        <v>1.2233912405187179</v>
      </c>
      <c r="M1492" s="39">
        <v>3.5254715318173804</v>
      </c>
      <c r="N1492" s="40">
        <v>2.8068205739948078</v>
      </c>
      <c r="O1492" s="39">
        <v>1.2033694344163657</v>
      </c>
      <c r="P1492" s="39">
        <v>1.2230919765166339</v>
      </c>
      <c r="Q1492" s="40">
        <v>1.8572401411502508</v>
      </c>
      <c r="R1492" s="39">
        <v>3.2472804026627702</v>
      </c>
      <c r="S1492" s="39">
        <v>0</v>
      </c>
      <c r="T1492" s="40">
        <v>2.4142926122646062</v>
      </c>
      <c r="U1492" s="1"/>
    </row>
    <row r="1493" spans="1:21" x14ac:dyDescent="0.2">
      <c r="A1493" s="35" t="s">
        <v>442</v>
      </c>
      <c r="B1493" s="38" t="s">
        <v>911</v>
      </c>
      <c r="C1493" s="39">
        <v>0</v>
      </c>
      <c r="D1493" s="39">
        <v>0</v>
      </c>
      <c r="E1493" s="40">
        <v>0</v>
      </c>
      <c r="F1493" s="39">
        <v>0</v>
      </c>
      <c r="G1493" s="39">
        <v>0</v>
      </c>
      <c r="H1493" s="40">
        <v>0</v>
      </c>
      <c r="I1493" s="39">
        <v>0</v>
      </c>
      <c r="J1493" s="39">
        <v>2.8849621348719796</v>
      </c>
      <c r="K1493" s="40">
        <v>0</v>
      </c>
      <c r="L1493" s="39">
        <v>2.4467824810374359</v>
      </c>
      <c r="M1493" s="39">
        <v>3.5254715318173804</v>
      </c>
      <c r="N1493" s="40">
        <v>2.1051154304961055</v>
      </c>
      <c r="O1493" s="39">
        <v>1.2033694344163657</v>
      </c>
      <c r="P1493" s="39">
        <v>0</v>
      </c>
      <c r="Q1493" s="40">
        <v>1.8572401411502508</v>
      </c>
      <c r="R1493" s="39">
        <v>6.4945608053255404</v>
      </c>
      <c r="S1493" s="39">
        <v>5.4540496318516496</v>
      </c>
      <c r="T1493" s="40">
        <v>2.4142926122646062</v>
      </c>
      <c r="U1493" s="1"/>
    </row>
    <row r="1494" spans="1:21" x14ac:dyDescent="0.2">
      <c r="A1494" s="35" t="s">
        <v>4530</v>
      </c>
      <c r="B1494" s="38" t="s">
        <v>4531</v>
      </c>
      <c r="C1494" s="39">
        <v>5.0276520864756158</v>
      </c>
      <c r="D1494" s="39">
        <v>0</v>
      </c>
      <c r="E1494" s="40">
        <v>0</v>
      </c>
      <c r="F1494" s="39">
        <v>9.0874668686103739</v>
      </c>
      <c r="G1494" s="39">
        <v>11.393514460999123</v>
      </c>
      <c r="H1494" s="40">
        <v>10.287007509515481</v>
      </c>
      <c r="I1494" s="39">
        <v>0</v>
      </c>
      <c r="J1494" s="39">
        <v>0</v>
      </c>
      <c r="K1494" s="40">
        <v>0</v>
      </c>
      <c r="L1494" s="39">
        <v>0</v>
      </c>
      <c r="M1494" s="39">
        <v>0</v>
      </c>
      <c r="N1494" s="40">
        <v>1.4034102869974039</v>
      </c>
      <c r="O1494" s="39">
        <v>1.2033694344163657</v>
      </c>
      <c r="P1494" s="39">
        <v>0</v>
      </c>
      <c r="Q1494" s="40">
        <v>0</v>
      </c>
      <c r="R1494" s="39">
        <v>0</v>
      </c>
      <c r="S1494" s="39">
        <v>2.7270248159258248</v>
      </c>
      <c r="T1494" s="40">
        <v>0</v>
      </c>
      <c r="U1494" s="1"/>
    </row>
    <row r="1495" spans="1:21" x14ac:dyDescent="0.2">
      <c r="A1495" s="35" t="s">
        <v>4532</v>
      </c>
      <c r="B1495" s="38" t="s">
        <v>4533</v>
      </c>
      <c r="C1495" s="39">
        <v>0</v>
      </c>
      <c r="D1495" s="39">
        <v>0</v>
      </c>
      <c r="E1495" s="40">
        <v>0</v>
      </c>
      <c r="F1495" s="39">
        <v>4.5437334343051869</v>
      </c>
      <c r="G1495" s="39">
        <v>3.5056967572304996</v>
      </c>
      <c r="H1495" s="40">
        <v>4.1148030038061929</v>
      </c>
      <c r="I1495" s="39">
        <v>0</v>
      </c>
      <c r="J1495" s="39">
        <v>0</v>
      </c>
      <c r="K1495" s="40">
        <v>0</v>
      </c>
      <c r="L1495" s="39">
        <v>0</v>
      </c>
      <c r="M1495" s="39">
        <v>0</v>
      </c>
      <c r="N1495" s="40">
        <v>0</v>
      </c>
      <c r="O1495" s="39">
        <v>1.2033694344163657</v>
      </c>
      <c r="P1495" s="39">
        <v>1.2230919765166339</v>
      </c>
      <c r="Q1495" s="40">
        <v>0</v>
      </c>
      <c r="R1495" s="39">
        <v>0</v>
      </c>
      <c r="S1495" s="39">
        <v>0</v>
      </c>
      <c r="T1495" s="40">
        <v>0</v>
      </c>
      <c r="U1495" s="1"/>
    </row>
    <row r="1496" spans="1:21" x14ac:dyDescent="0.2">
      <c r="A1496" s="35" t="s">
        <v>4534</v>
      </c>
      <c r="B1496" s="38" t="s">
        <v>4535</v>
      </c>
      <c r="C1496" s="39">
        <v>0</v>
      </c>
      <c r="D1496" s="39">
        <v>0</v>
      </c>
      <c r="E1496" s="40">
        <v>0</v>
      </c>
      <c r="F1496" s="39">
        <v>3.7864445285876558</v>
      </c>
      <c r="G1496" s="39">
        <v>4.3821209465381248</v>
      </c>
      <c r="H1496" s="40">
        <v>4.1148030038061929</v>
      </c>
      <c r="I1496" s="39">
        <v>2.3562676720075402</v>
      </c>
      <c r="J1496" s="39">
        <v>5.0486837360259642</v>
      </c>
      <c r="K1496" s="40">
        <v>2.1414804768363194</v>
      </c>
      <c r="L1496" s="39">
        <v>3.6701737215561536</v>
      </c>
      <c r="M1496" s="39">
        <v>3.5254715318173804</v>
      </c>
      <c r="N1496" s="40">
        <v>4.210230860992211</v>
      </c>
      <c r="O1496" s="39">
        <v>1.2033694344163657</v>
      </c>
      <c r="P1496" s="39">
        <v>0</v>
      </c>
      <c r="Q1496" s="40">
        <v>1.2381600941001671</v>
      </c>
      <c r="R1496" s="39">
        <v>9.7418412079883101</v>
      </c>
      <c r="S1496" s="39">
        <v>2.7270248159258248</v>
      </c>
      <c r="T1496" s="40">
        <v>2.4142926122646062</v>
      </c>
      <c r="U1496" s="1"/>
    </row>
    <row r="1497" spans="1:21" x14ac:dyDescent="0.2">
      <c r="A1497" s="35" t="s">
        <v>4536</v>
      </c>
      <c r="B1497" s="38" t="s">
        <v>4537</v>
      </c>
      <c r="C1497" s="39">
        <v>7.5414781297134246</v>
      </c>
      <c r="D1497" s="39">
        <v>9.5693779904306222</v>
      </c>
      <c r="E1497" s="40">
        <v>6.2370062370062378</v>
      </c>
      <c r="F1497" s="39">
        <v>0</v>
      </c>
      <c r="G1497" s="39">
        <v>0</v>
      </c>
      <c r="H1497" s="40">
        <v>0</v>
      </c>
      <c r="I1497" s="39">
        <v>0</v>
      </c>
      <c r="J1497" s="39">
        <v>2.1637216011539846</v>
      </c>
      <c r="K1497" s="40">
        <v>1.4276536512242131</v>
      </c>
      <c r="L1497" s="39">
        <v>1.8350868607780768</v>
      </c>
      <c r="M1497" s="39">
        <v>0</v>
      </c>
      <c r="N1497" s="40">
        <v>0</v>
      </c>
      <c r="O1497" s="39">
        <v>1.2033694344163657</v>
      </c>
      <c r="P1497" s="39">
        <v>1.8346379647749509</v>
      </c>
      <c r="Q1497" s="40">
        <v>0</v>
      </c>
      <c r="R1497" s="39">
        <v>1.6236402013313851</v>
      </c>
      <c r="S1497" s="39">
        <v>2.7270248159258248</v>
      </c>
      <c r="T1497" s="40">
        <v>0</v>
      </c>
      <c r="U1497" s="1"/>
    </row>
    <row r="1498" spans="1:21" x14ac:dyDescent="0.2">
      <c r="A1498" s="35" t="s">
        <v>4538</v>
      </c>
      <c r="B1498" s="38" t="s">
        <v>4539</v>
      </c>
      <c r="C1498" s="39">
        <v>0</v>
      </c>
      <c r="D1498" s="39">
        <v>0</v>
      </c>
      <c r="E1498" s="40">
        <v>0</v>
      </c>
      <c r="F1498" s="39">
        <v>0</v>
      </c>
      <c r="G1498" s="39">
        <v>0</v>
      </c>
      <c r="H1498" s="40">
        <v>0</v>
      </c>
      <c r="I1498" s="39">
        <v>0</v>
      </c>
      <c r="J1498" s="39">
        <v>0</v>
      </c>
      <c r="K1498" s="40">
        <v>0</v>
      </c>
      <c r="L1498" s="39">
        <v>0</v>
      </c>
      <c r="M1498" s="39">
        <v>1.7627357659086902</v>
      </c>
      <c r="N1498" s="40">
        <v>1.4034102869974039</v>
      </c>
      <c r="O1498" s="39">
        <v>1.2033694344163657</v>
      </c>
      <c r="P1498" s="39">
        <v>0</v>
      </c>
      <c r="Q1498" s="40">
        <v>1.2381600941001671</v>
      </c>
      <c r="R1498" s="39">
        <v>2.4354603019970775</v>
      </c>
      <c r="S1498" s="39">
        <v>0</v>
      </c>
      <c r="T1498" s="40">
        <v>1.6095284081764043</v>
      </c>
      <c r="U1498" s="1"/>
    </row>
    <row r="1499" spans="1:21" x14ac:dyDescent="0.2">
      <c r="A1499" s="35" t="s">
        <v>4540</v>
      </c>
      <c r="B1499" s="38" t="s">
        <v>4541</v>
      </c>
      <c r="C1499" s="39">
        <v>0</v>
      </c>
      <c r="D1499" s="39">
        <v>0</v>
      </c>
      <c r="E1499" s="40">
        <v>0</v>
      </c>
      <c r="F1499" s="39">
        <v>3.0291556228701246</v>
      </c>
      <c r="G1499" s="39">
        <v>0</v>
      </c>
      <c r="H1499" s="40">
        <v>0</v>
      </c>
      <c r="I1499" s="39">
        <v>0</v>
      </c>
      <c r="J1499" s="39">
        <v>2.1637216011539846</v>
      </c>
      <c r="K1499" s="40">
        <v>0</v>
      </c>
      <c r="L1499" s="39">
        <v>1.8350868607780768</v>
      </c>
      <c r="M1499" s="39">
        <v>0</v>
      </c>
      <c r="N1499" s="40">
        <v>1.4034102869974039</v>
      </c>
      <c r="O1499" s="39">
        <v>1.2033694344163657</v>
      </c>
      <c r="P1499" s="39">
        <v>0</v>
      </c>
      <c r="Q1499" s="40">
        <v>0</v>
      </c>
      <c r="R1499" s="39">
        <v>0</v>
      </c>
      <c r="S1499" s="39">
        <v>0</v>
      </c>
      <c r="T1499" s="40">
        <v>0</v>
      </c>
      <c r="U1499" s="1"/>
    </row>
    <row r="1500" spans="1:21" x14ac:dyDescent="0.2">
      <c r="A1500" s="35" t="s">
        <v>4542</v>
      </c>
      <c r="B1500" s="38" t="s">
        <v>4543</v>
      </c>
      <c r="C1500" s="39">
        <v>0</v>
      </c>
      <c r="D1500" s="39">
        <v>0</v>
      </c>
      <c r="E1500" s="40">
        <v>0</v>
      </c>
      <c r="F1500" s="39">
        <v>2.2718667171525935</v>
      </c>
      <c r="G1500" s="39">
        <v>2.6292725679228743</v>
      </c>
      <c r="H1500" s="40">
        <v>3.0861022528546447</v>
      </c>
      <c r="I1500" s="39">
        <v>0</v>
      </c>
      <c r="J1500" s="39">
        <v>0</v>
      </c>
      <c r="K1500" s="40">
        <v>1.4276536512242131</v>
      </c>
      <c r="L1500" s="39">
        <v>0</v>
      </c>
      <c r="M1500" s="39">
        <v>0</v>
      </c>
      <c r="N1500" s="40">
        <v>0</v>
      </c>
      <c r="O1500" s="39">
        <v>1.2033694344163657</v>
      </c>
      <c r="P1500" s="39">
        <v>1.2230919765166339</v>
      </c>
      <c r="Q1500" s="40">
        <v>1.8572401411502508</v>
      </c>
      <c r="R1500" s="39">
        <v>0</v>
      </c>
      <c r="S1500" s="39">
        <v>0</v>
      </c>
      <c r="T1500" s="40">
        <v>0</v>
      </c>
      <c r="U1500" s="1"/>
    </row>
    <row r="1501" spans="1:21" x14ac:dyDescent="0.2">
      <c r="A1501" s="35" t="s">
        <v>4544</v>
      </c>
      <c r="B1501" s="38" t="s">
        <v>4545</v>
      </c>
      <c r="C1501" s="39">
        <v>0</v>
      </c>
      <c r="D1501" s="39">
        <v>0</v>
      </c>
      <c r="E1501" s="40">
        <v>0</v>
      </c>
      <c r="F1501" s="39">
        <v>1.5145778114350623</v>
      </c>
      <c r="G1501" s="39">
        <v>0</v>
      </c>
      <c r="H1501" s="40">
        <v>0</v>
      </c>
      <c r="I1501" s="39">
        <v>0</v>
      </c>
      <c r="J1501" s="39">
        <v>0</v>
      </c>
      <c r="K1501" s="40">
        <v>2.1414804768363194</v>
      </c>
      <c r="L1501" s="39">
        <v>0</v>
      </c>
      <c r="M1501" s="39">
        <v>0</v>
      </c>
      <c r="N1501" s="40">
        <v>0</v>
      </c>
      <c r="O1501" s="39">
        <v>1.2033694344163657</v>
      </c>
      <c r="P1501" s="39">
        <v>1.2230919765166339</v>
      </c>
      <c r="Q1501" s="40">
        <v>1.2381600941001671</v>
      </c>
      <c r="R1501" s="39">
        <v>0</v>
      </c>
      <c r="S1501" s="39">
        <v>0</v>
      </c>
      <c r="T1501" s="40">
        <v>0</v>
      </c>
      <c r="U1501" s="1"/>
    </row>
    <row r="1502" spans="1:21" x14ac:dyDescent="0.2">
      <c r="A1502" s="35" t="s">
        <v>4546</v>
      </c>
      <c r="B1502" s="38" t="s">
        <v>4547</v>
      </c>
      <c r="C1502" s="39">
        <v>0</v>
      </c>
      <c r="D1502" s="39">
        <v>0</v>
      </c>
      <c r="E1502" s="40">
        <v>0</v>
      </c>
      <c r="F1502" s="39">
        <v>0</v>
      </c>
      <c r="G1502" s="39">
        <v>0</v>
      </c>
      <c r="H1502" s="40">
        <v>0</v>
      </c>
      <c r="I1502" s="39">
        <v>0</v>
      </c>
      <c r="J1502" s="39">
        <v>0</v>
      </c>
      <c r="K1502" s="40">
        <v>0</v>
      </c>
      <c r="L1502" s="39">
        <v>0</v>
      </c>
      <c r="M1502" s="39">
        <v>0</v>
      </c>
      <c r="N1502" s="40">
        <v>0</v>
      </c>
      <c r="O1502" s="39">
        <v>1.2033694344163657</v>
      </c>
      <c r="P1502" s="39">
        <v>0</v>
      </c>
      <c r="Q1502" s="40">
        <v>1.2381600941001671</v>
      </c>
      <c r="R1502" s="39">
        <v>0</v>
      </c>
      <c r="S1502" s="39">
        <v>2.7270248159258248</v>
      </c>
      <c r="T1502" s="40">
        <v>0</v>
      </c>
      <c r="U1502" s="1"/>
    </row>
    <row r="1503" spans="1:21" x14ac:dyDescent="0.2">
      <c r="A1503" s="35" t="s">
        <v>443</v>
      </c>
      <c r="B1503" s="38" t="s">
        <v>1004</v>
      </c>
      <c r="C1503" s="39">
        <v>0</v>
      </c>
      <c r="D1503" s="39">
        <v>0</v>
      </c>
      <c r="E1503" s="40">
        <v>0</v>
      </c>
      <c r="F1503" s="39">
        <v>0</v>
      </c>
      <c r="G1503" s="39">
        <v>0</v>
      </c>
      <c r="H1503" s="40">
        <v>0</v>
      </c>
      <c r="I1503" s="39">
        <v>3.1416902293433866</v>
      </c>
      <c r="J1503" s="39">
        <v>1.4424810674359898</v>
      </c>
      <c r="K1503" s="40">
        <v>2.1414804768363194</v>
      </c>
      <c r="L1503" s="39">
        <v>1.2233912405187179</v>
      </c>
      <c r="M1503" s="39">
        <v>2.3503143545449205</v>
      </c>
      <c r="N1503" s="40">
        <v>1.4034102869974039</v>
      </c>
      <c r="O1503" s="39">
        <v>1.2033694344163657</v>
      </c>
      <c r="P1503" s="39">
        <v>0</v>
      </c>
      <c r="Q1503" s="40">
        <v>1.2381600941001671</v>
      </c>
      <c r="R1503" s="39">
        <v>0</v>
      </c>
      <c r="S1503" s="39">
        <v>0</v>
      </c>
      <c r="T1503" s="40">
        <v>1.6095284081764043</v>
      </c>
      <c r="U1503" s="1"/>
    </row>
    <row r="1504" spans="1:21" x14ac:dyDescent="0.2">
      <c r="A1504" s="35" t="s">
        <v>4548</v>
      </c>
      <c r="B1504" s="38" t="s">
        <v>4549</v>
      </c>
      <c r="C1504" s="39">
        <v>0</v>
      </c>
      <c r="D1504" s="39">
        <v>0</v>
      </c>
      <c r="E1504" s="40">
        <v>0</v>
      </c>
      <c r="F1504" s="39">
        <v>0</v>
      </c>
      <c r="G1504" s="39">
        <v>0</v>
      </c>
      <c r="H1504" s="40">
        <v>0</v>
      </c>
      <c r="I1504" s="39">
        <v>0</v>
      </c>
      <c r="J1504" s="39">
        <v>1.4424810674359898</v>
      </c>
      <c r="K1504" s="40">
        <v>0</v>
      </c>
      <c r="L1504" s="39">
        <v>1.2233912405187179</v>
      </c>
      <c r="M1504" s="39">
        <v>1.1751571772724603</v>
      </c>
      <c r="N1504" s="40">
        <v>0</v>
      </c>
      <c r="O1504" s="39">
        <v>1.2033694344163657</v>
      </c>
      <c r="P1504" s="39">
        <v>0</v>
      </c>
      <c r="Q1504" s="40">
        <v>1.8572401411502508</v>
      </c>
      <c r="R1504" s="39">
        <v>2.4354603019970775</v>
      </c>
      <c r="S1504" s="39">
        <v>2.7270248159258248</v>
      </c>
      <c r="T1504" s="40">
        <v>0</v>
      </c>
      <c r="U1504" s="1"/>
    </row>
    <row r="1505" spans="1:21" x14ac:dyDescent="0.2">
      <c r="A1505" s="35" t="s">
        <v>4550</v>
      </c>
      <c r="B1505" s="38" t="s">
        <v>4551</v>
      </c>
      <c r="C1505" s="39">
        <v>0</v>
      </c>
      <c r="D1505" s="39">
        <v>0</v>
      </c>
      <c r="E1505" s="40">
        <v>0</v>
      </c>
      <c r="F1505" s="39">
        <v>0</v>
      </c>
      <c r="G1505" s="39">
        <v>0</v>
      </c>
      <c r="H1505" s="40">
        <v>0</v>
      </c>
      <c r="I1505" s="39">
        <v>0</v>
      </c>
      <c r="J1505" s="39">
        <v>0</v>
      </c>
      <c r="K1505" s="40">
        <v>0</v>
      </c>
      <c r="L1505" s="39">
        <v>0</v>
      </c>
      <c r="M1505" s="39">
        <v>0</v>
      </c>
      <c r="N1505" s="40">
        <v>0</v>
      </c>
      <c r="O1505" s="39">
        <v>1.2033694344163657</v>
      </c>
      <c r="P1505" s="39">
        <v>0</v>
      </c>
      <c r="Q1505" s="40">
        <v>0</v>
      </c>
      <c r="R1505" s="39">
        <v>0</v>
      </c>
      <c r="S1505" s="39">
        <v>1.81801654395055</v>
      </c>
      <c r="T1505" s="40">
        <v>0</v>
      </c>
      <c r="U1505" s="1"/>
    </row>
    <row r="1506" spans="1:21" x14ac:dyDescent="0.2">
      <c r="A1506" s="35" t="s">
        <v>4552</v>
      </c>
      <c r="B1506" s="38" t="s">
        <v>4553</v>
      </c>
      <c r="C1506" s="39">
        <v>0</v>
      </c>
      <c r="D1506" s="39">
        <v>0</v>
      </c>
      <c r="E1506" s="40">
        <v>0</v>
      </c>
      <c r="F1506" s="39">
        <v>0</v>
      </c>
      <c r="G1506" s="39">
        <v>0</v>
      </c>
      <c r="H1506" s="40">
        <v>0</v>
      </c>
      <c r="I1506" s="39">
        <v>0</v>
      </c>
      <c r="J1506" s="39">
        <v>0</v>
      </c>
      <c r="K1506" s="40">
        <v>0</v>
      </c>
      <c r="L1506" s="39">
        <v>1.8350868607780768</v>
      </c>
      <c r="M1506" s="39">
        <v>0</v>
      </c>
      <c r="N1506" s="40">
        <v>0</v>
      </c>
      <c r="O1506" s="39">
        <v>1.2033694344163657</v>
      </c>
      <c r="P1506" s="39">
        <v>0</v>
      </c>
      <c r="Q1506" s="40">
        <v>0</v>
      </c>
      <c r="R1506" s="39">
        <v>1.6236402013313851</v>
      </c>
      <c r="S1506" s="39">
        <v>1.81801654395055</v>
      </c>
      <c r="T1506" s="40">
        <v>0</v>
      </c>
      <c r="U1506" s="1"/>
    </row>
    <row r="1507" spans="1:21" x14ac:dyDescent="0.2">
      <c r="A1507" s="35" t="s">
        <v>4554</v>
      </c>
      <c r="B1507" s="38" t="s">
        <v>4555</v>
      </c>
      <c r="C1507" s="39">
        <v>0</v>
      </c>
      <c r="D1507" s="39">
        <v>0</v>
      </c>
      <c r="E1507" s="40">
        <v>4.1580041580041582</v>
      </c>
      <c r="F1507" s="39">
        <v>1.5145778114350623</v>
      </c>
      <c r="G1507" s="39">
        <v>1.7528483786152498</v>
      </c>
      <c r="H1507" s="40">
        <v>0</v>
      </c>
      <c r="I1507" s="39">
        <v>0</v>
      </c>
      <c r="J1507" s="39">
        <v>1.4424810674359898</v>
      </c>
      <c r="K1507" s="40">
        <v>1.4276536512242131</v>
      </c>
      <c r="L1507" s="39">
        <v>0</v>
      </c>
      <c r="M1507" s="39">
        <v>1.7627357659086902</v>
      </c>
      <c r="N1507" s="40">
        <v>2.1051154304961055</v>
      </c>
      <c r="O1507" s="39">
        <v>1.2033694344163657</v>
      </c>
      <c r="P1507" s="39">
        <v>1.8346379647749509</v>
      </c>
      <c r="Q1507" s="40">
        <v>2.4763201882003343</v>
      </c>
      <c r="R1507" s="39">
        <v>0</v>
      </c>
      <c r="S1507" s="39">
        <v>0</v>
      </c>
      <c r="T1507" s="40">
        <v>0</v>
      </c>
      <c r="U1507" s="1"/>
    </row>
    <row r="1508" spans="1:21" x14ac:dyDescent="0.2">
      <c r="A1508" s="35" t="s">
        <v>409</v>
      </c>
      <c r="B1508" s="38" t="s">
        <v>847</v>
      </c>
      <c r="C1508" s="39">
        <v>0</v>
      </c>
      <c r="D1508" s="39">
        <v>0</v>
      </c>
      <c r="E1508" s="40">
        <v>0</v>
      </c>
      <c r="F1508" s="39">
        <v>1.5145778114350623</v>
      </c>
      <c r="G1508" s="39">
        <v>3.5056967572304996</v>
      </c>
      <c r="H1508" s="40">
        <v>3.0861022528546447</v>
      </c>
      <c r="I1508" s="39">
        <v>7.8542255733584669</v>
      </c>
      <c r="J1508" s="39">
        <v>5.0486837360259642</v>
      </c>
      <c r="K1508" s="40">
        <v>5.7106146048968522</v>
      </c>
      <c r="L1508" s="39">
        <v>5.5052605823342304</v>
      </c>
      <c r="M1508" s="39">
        <v>6.4633644749985306</v>
      </c>
      <c r="N1508" s="40">
        <v>7.7187565784857206</v>
      </c>
      <c r="O1508" s="39">
        <v>1.2033694344163657</v>
      </c>
      <c r="P1508" s="39">
        <v>1.2230919765166339</v>
      </c>
      <c r="Q1508" s="40">
        <v>1.2381600941001671</v>
      </c>
      <c r="R1508" s="39">
        <v>2.4354603019970775</v>
      </c>
      <c r="S1508" s="39">
        <v>1.81801654395055</v>
      </c>
      <c r="T1508" s="40">
        <v>2.4142926122646062</v>
      </c>
      <c r="U1508" s="1"/>
    </row>
    <row r="1509" spans="1:21" x14ac:dyDescent="0.2">
      <c r="A1509" s="35" t="s">
        <v>4556</v>
      </c>
      <c r="B1509" s="38" t="s">
        <v>4557</v>
      </c>
      <c r="C1509" s="39">
        <v>0</v>
      </c>
      <c r="D1509" s="39">
        <v>0</v>
      </c>
      <c r="E1509" s="40">
        <v>0</v>
      </c>
      <c r="F1509" s="39">
        <v>0</v>
      </c>
      <c r="G1509" s="39">
        <v>0</v>
      </c>
      <c r="H1509" s="40">
        <v>0</v>
      </c>
      <c r="I1509" s="39">
        <v>2.3562676720075402</v>
      </c>
      <c r="J1509" s="39">
        <v>2.1637216011539846</v>
      </c>
      <c r="K1509" s="40">
        <v>3.5691341280605329</v>
      </c>
      <c r="L1509" s="39">
        <v>2.4467824810374359</v>
      </c>
      <c r="M1509" s="39">
        <v>1.7627357659086902</v>
      </c>
      <c r="N1509" s="40">
        <v>2.1051154304961055</v>
      </c>
      <c r="O1509" s="39">
        <v>1.2033694344163657</v>
      </c>
      <c r="P1509" s="39">
        <v>1.2230919765166339</v>
      </c>
      <c r="Q1509" s="40">
        <v>3.095400235250418</v>
      </c>
      <c r="R1509" s="39">
        <v>2.4354603019970775</v>
      </c>
      <c r="S1509" s="39">
        <v>0</v>
      </c>
      <c r="T1509" s="40">
        <v>0</v>
      </c>
      <c r="U1509" s="1"/>
    </row>
    <row r="1510" spans="1:21" x14ac:dyDescent="0.2">
      <c r="A1510" s="35" t="s">
        <v>4558</v>
      </c>
      <c r="B1510" s="38" t="s">
        <v>4559</v>
      </c>
      <c r="C1510" s="39">
        <v>0</v>
      </c>
      <c r="D1510" s="39">
        <v>0</v>
      </c>
      <c r="E1510" s="40">
        <v>0</v>
      </c>
      <c r="F1510" s="39">
        <v>0</v>
      </c>
      <c r="G1510" s="39">
        <v>2.6292725679228743</v>
      </c>
      <c r="H1510" s="40">
        <v>0</v>
      </c>
      <c r="I1510" s="39">
        <v>0</v>
      </c>
      <c r="J1510" s="39">
        <v>1.4424810674359898</v>
      </c>
      <c r="K1510" s="40">
        <v>0</v>
      </c>
      <c r="L1510" s="39">
        <v>2.4467824810374359</v>
      </c>
      <c r="M1510" s="39">
        <v>2.9378929431811507</v>
      </c>
      <c r="N1510" s="40">
        <v>2.8068205739948078</v>
      </c>
      <c r="O1510" s="39">
        <v>1.2033694344163657</v>
      </c>
      <c r="P1510" s="39">
        <v>0</v>
      </c>
      <c r="Q1510" s="40">
        <v>0</v>
      </c>
      <c r="R1510" s="39">
        <v>2.4354603019970775</v>
      </c>
      <c r="S1510" s="39">
        <v>1.81801654395055</v>
      </c>
      <c r="T1510" s="40">
        <v>1.6095284081764043</v>
      </c>
      <c r="U1510" s="1"/>
    </row>
    <row r="1511" spans="1:21" x14ac:dyDescent="0.2">
      <c r="A1511" s="35" t="s">
        <v>4560</v>
      </c>
      <c r="B1511" s="38" t="s">
        <v>4561</v>
      </c>
      <c r="C1511" s="39">
        <v>0</v>
      </c>
      <c r="D1511" s="39">
        <v>0</v>
      </c>
      <c r="E1511" s="40">
        <v>0</v>
      </c>
      <c r="F1511" s="39">
        <v>0</v>
      </c>
      <c r="G1511" s="39">
        <v>0</v>
      </c>
      <c r="H1511" s="40">
        <v>0</v>
      </c>
      <c r="I1511" s="39">
        <v>0</v>
      </c>
      <c r="J1511" s="39">
        <v>0</v>
      </c>
      <c r="K1511" s="40">
        <v>0</v>
      </c>
      <c r="L1511" s="39">
        <v>1.2233912405187179</v>
      </c>
      <c r="M1511" s="39">
        <v>0</v>
      </c>
      <c r="N1511" s="40">
        <v>0</v>
      </c>
      <c r="O1511" s="39">
        <v>1.2033694344163657</v>
      </c>
      <c r="P1511" s="39">
        <v>0</v>
      </c>
      <c r="Q1511" s="40">
        <v>0</v>
      </c>
      <c r="R1511" s="39">
        <v>0</v>
      </c>
      <c r="S1511" s="39">
        <v>0</v>
      </c>
      <c r="T1511" s="40">
        <v>0</v>
      </c>
      <c r="U1511" s="1"/>
    </row>
    <row r="1512" spans="1:21" x14ac:dyDescent="0.2">
      <c r="A1512" s="35" t="s">
        <v>4562</v>
      </c>
      <c r="B1512" s="38" t="s">
        <v>4563</v>
      </c>
      <c r="C1512" s="39">
        <v>0</v>
      </c>
      <c r="D1512" s="39">
        <v>0</v>
      </c>
      <c r="E1512" s="40">
        <v>0</v>
      </c>
      <c r="F1512" s="39">
        <v>4.5437334343051869</v>
      </c>
      <c r="G1512" s="39">
        <v>3.5056967572304996</v>
      </c>
      <c r="H1512" s="40">
        <v>4.1148030038061929</v>
      </c>
      <c r="I1512" s="39">
        <v>3.1416902293433866</v>
      </c>
      <c r="J1512" s="39">
        <v>1.4424810674359898</v>
      </c>
      <c r="K1512" s="40">
        <v>2.1414804768363194</v>
      </c>
      <c r="L1512" s="39">
        <v>1.2233912405187179</v>
      </c>
      <c r="M1512" s="39">
        <v>1.7627357659086902</v>
      </c>
      <c r="N1512" s="40">
        <v>1.4034102869974039</v>
      </c>
      <c r="O1512" s="39">
        <v>1.2033694344163657</v>
      </c>
      <c r="P1512" s="39">
        <v>1.2230919765166339</v>
      </c>
      <c r="Q1512" s="40">
        <v>1.8572401411502508</v>
      </c>
      <c r="R1512" s="39">
        <v>3.2472804026627702</v>
      </c>
      <c r="S1512" s="39">
        <v>2.7270248159258248</v>
      </c>
      <c r="T1512" s="40">
        <v>1.6095284081764043</v>
      </c>
      <c r="U1512" s="1"/>
    </row>
    <row r="1513" spans="1:21" x14ac:dyDescent="0.2">
      <c r="A1513" s="35" t="s">
        <v>299</v>
      </c>
      <c r="B1513" s="38" t="s">
        <v>830</v>
      </c>
      <c r="C1513" s="39">
        <v>0</v>
      </c>
      <c r="D1513" s="39">
        <v>0</v>
      </c>
      <c r="E1513" s="40">
        <v>0</v>
      </c>
      <c r="F1513" s="39">
        <v>2.2718667171525935</v>
      </c>
      <c r="G1513" s="39">
        <v>0</v>
      </c>
      <c r="H1513" s="40">
        <v>2.0574015019030965</v>
      </c>
      <c r="I1513" s="39">
        <v>3.1416902293433866</v>
      </c>
      <c r="J1513" s="39">
        <v>3.6062026685899751</v>
      </c>
      <c r="K1513" s="40">
        <v>1.4276536512242131</v>
      </c>
      <c r="L1513" s="39">
        <v>5.5052605823342304</v>
      </c>
      <c r="M1513" s="39">
        <v>4.7006287090898411</v>
      </c>
      <c r="N1513" s="40">
        <v>5.6136411479896156</v>
      </c>
      <c r="O1513" s="39">
        <v>1.2033694344163657</v>
      </c>
      <c r="P1513" s="39">
        <v>0</v>
      </c>
      <c r="Q1513" s="40">
        <v>0</v>
      </c>
      <c r="R1513" s="39">
        <v>0</v>
      </c>
      <c r="S1513" s="39">
        <v>1.81801654395055</v>
      </c>
      <c r="T1513" s="40">
        <v>0</v>
      </c>
      <c r="U1513" s="1"/>
    </row>
    <row r="1514" spans="1:21" x14ac:dyDescent="0.2">
      <c r="A1514" s="35" t="s">
        <v>4564</v>
      </c>
      <c r="B1514" s="38" t="s">
        <v>4565</v>
      </c>
      <c r="C1514" s="39">
        <v>0</v>
      </c>
      <c r="D1514" s="39">
        <v>0</v>
      </c>
      <c r="E1514" s="40">
        <v>0</v>
      </c>
      <c r="F1514" s="39">
        <v>0</v>
      </c>
      <c r="G1514" s="39">
        <v>0</v>
      </c>
      <c r="H1514" s="40">
        <v>0</v>
      </c>
      <c r="I1514" s="39">
        <v>1.5708451146716933</v>
      </c>
      <c r="J1514" s="39">
        <v>1.4424810674359898</v>
      </c>
      <c r="K1514" s="40">
        <v>1.4276536512242131</v>
      </c>
      <c r="L1514" s="39">
        <v>2.4467824810374359</v>
      </c>
      <c r="M1514" s="39">
        <v>1.7627357659086902</v>
      </c>
      <c r="N1514" s="40">
        <v>0</v>
      </c>
      <c r="O1514" s="39">
        <v>1.2033694344163657</v>
      </c>
      <c r="P1514" s="39">
        <v>0</v>
      </c>
      <c r="Q1514" s="40">
        <v>0</v>
      </c>
      <c r="R1514" s="39">
        <v>0</v>
      </c>
      <c r="S1514" s="39">
        <v>0</v>
      </c>
      <c r="T1514" s="40">
        <v>0</v>
      </c>
      <c r="U1514" s="1"/>
    </row>
    <row r="1515" spans="1:21" x14ac:dyDescent="0.2">
      <c r="A1515" s="35" t="s">
        <v>4566</v>
      </c>
      <c r="B1515" s="38" t="s">
        <v>4567</v>
      </c>
      <c r="C1515" s="39">
        <v>0</v>
      </c>
      <c r="D1515" s="39">
        <v>0</v>
      </c>
      <c r="E1515" s="40">
        <v>0</v>
      </c>
      <c r="F1515" s="39">
        <v>0</v>
      </c>
      <c r="G1515" s="39">
        <v>0</v>
      </c>
      <c r="H1515" s="40">
        <v>0</v>
      </c>
      <c r="I1515" s="39">
        <v>0</v>
      </c>
      <c r="J1515" s="39">
        <v>2.1637216011539846</v>
      </c>
      <c r="K1515" s="40">
        <v>1.4276536512242131</v>
      </c>
      <c r="L1515" s="39">
        <v>0</v>
      </c>
      <c r="M1515" s="39">
        <v>0</v>
      </c>
      <c r="N1515" s="40">
        <v>0</v>
      </c>
      <c r="O1515" s="39">
        <v>1.2033694344163657</v>
      </c>
      <c r="P1515" s="39">
        <v>0</v>
      </c>
      <c r="Q1515" s="40">
        <v>0</v>
      </c>
      <c r="R1515" s="39">
        <v>0</v>
      </c>
      <c r="S1515" s="39">
        <v>0</v>
      </c>
      <c r="T1515" s="40">
        <v>1.6095284081764043</v>
      </c>
      <c r="U1515" s="1"/>
    </row>
    <row r="1516" spans="1:21" x14ac:dyDescent="0.2">
      <c r="A1516" s="35" t="s">
        <v>4568</v>
      </c>
      <c r="B1516" s="38" t="s">
        <v>4569</v>
      </c>
      <c r="C1516" s="39">
        <v>0</v>
      </c>
      <c r="D1516" s="39">
        <v>0</v>
      </c>
      <c r="E1516" s="40">
        <v>0</v>
      </c>
      <c r="F1516" s="39">
        <v>0</v>
      </c>
      <c r="G1516" s="39">
        <v>0</v>
      </c>
      <c r="H1516" s="40">
        <v>0</v>
      </c>
      <c r="I1516" s="39">
        <v>3.1416902293433866</v>
      </c>
      <c r="J1516" s="39">
        <v>0</v>
      </c>
      <c r="K1516" s="40">
        <v>2.1414804768363194</v>
      </c>
      <c r="L1516" s="39">
        <v>0</v>
      </c>
      <c r="M1516" s="39">
        <v>0</v>
      </c>
      <c r="N1516" s="40">
        <v>0</v>
      </c>
      <c r="O1516" s="39">
        <v>1.2033694344163657</v>
      </c>
      <c r="P1516" s="39">
        <v>0</v>
      </c>
      <c r="Q1516" s="40">
        <v>1.8572401411502508</v>
      </c>
      <c r="R1516" s="39">
        <v>0</v>
      </c>
      <c r="S1516" s="39">
        <v>0</v>
      </c>
      <c r="T1516" s="40">
        <v>0</v>
      </c>
      <c r="U1516" s="1"/>
    </row>
    <row r="1517" spans="1:21" x14ac:dyDescent="0.2">
      <c r="A1517" s="35" t="s">
        <v>4570</v>
      </c>
      <c r="B1517" s="38" t="s">
        <v>4571</v>
      </c>
      <c r="C1517" s="39">
        <v>0</v>
      </c>
      <c r="D1517" s="39">
        <v>0</v>
      </c>
      <c r="E1517" s="40">
        <v>0</v>
      </c>
      <c r="F1517" s="39">
        <v>0</v>
      </c>
      <c r="G1517" s="39">
        <v>0</v>
      </c>
      <c r="H1517" s="40">
        <v>0</v>
      </c>
      <c r="I1517" s="39">
        <v>0</v>
      </c>
      <c r="J1517" s="39">
        <v>0</v>
      </c>
      <c r="K1517" s="40">
        <v>0</v>
      </c>
      <c r="L1517" s="39">
        <v>0</v>
      </c>
      <c r="M1517" s="39">
        <v>0</v>
      </c>
      <c r="N1517" s="40">
        <v>0</v>
      </c>
      <c r="O1517" s="39">
        <v>1.2033694344163657</v>
      </c>
      <c r="P1517" s="39">
        <v>0</v>
      </c>
      <c r="Q1517" s="40">
        <v>0</v>
      </c>
      <c r="R1517" s="39">
        <v>0</v>
      </c>
      <c r="S1517" s="39">
        <v>0</v>
      </c>
      <c r="T1517" s="40">
        <v>0</v>
      </c>
      <c r="U1517" s="1"/>
    </row>
    <row r="1518" spans="1:21" x14ac:dyDescent="0.2">
      <c r="A1518" s="35" t="s">
        <v>4572</v>
      </c>
      <c r="B1518" s="38" t="s">
        <v>4573</v>
      </c>
      <c r="C1518" s="39">
        <v>5.0276520864756158</v>
      </c>
      <c r="D1518" s="39">
        <v>0</v>
      </c>
      <c r="E1518" s="40">
        <v>8.3160083160083165</v>
      </c>
      <c r="F1518" s="39">
        <v>0</v>
      </c>
      <c r="G1518" s="39">
        <v>0</v>
      </c>
      <c r="H1518" s="40">
        <v>2.0574015019030965</v>
      </c>
      <c r="I1518" s="39">
        <v>1.5708451146716933</v>
      </c>
      <c r="J1518" s="39">
        <v>0</v>
      </c>
      <c r="K1518" s="40">
        <v>0</v>
      </c>
      <c r="L1518" s="39">
        <v>1.8350868607780768</v>
      </c>
      <c r="M1518" s="39">
        <v>1.1751571772724603</v>
      </c>
      <c r="N1518" s="40">
        <v>1.4034102869974039</v>
      </c>
      <c r="O1518" s="39">
        <v>1.2033694344163657</v>
      </c>
      <c r="P1518" s="39">
        <v>0</v>
      </c>
      <c r="Q1518" s="40">
        <v>0</v>
      </c>
      <c r="R1518" s="39">
        <v>4.0591005033284624</v>
      </c>
      <c r="S1518" s="39">
        <v>3.6360330879011</v>
      </c>
      <c r="T1518" s="40">
        <v>0</v>
      </c>
      <c r="U1518" s="1"/>
    </row>
    <row r="1519" spans="1:21" x14ac:dyDescent="0.2">
      <c r="A1519" s="35" t="s">
        <v>4574</v>
      </c>
      <c r="B1519" s="38" t="s">
        <v>4575</v>
      </c>
      <c r="C1519" s="39">
        <v>0</v>
      </c>
      <c r="D1519" s="39">
        <v>0</v>
      </c>
      <c r="E1519" s="40">
        <v>0</v>
      </c>
      <c r="F1519" s="39">
        <v>2.2718667171525935</v>
      </c>
      <c r="G1519" s="39">
        <v>0</v>
      </c>
      <c r="H1519" s="40">
        <v>3.0861022528546447</v>
      </c>
      <c r="I1519" s="39">
        <v>2.3562676720075402</v>
      </c>
      <c r="J1519" s="39">
        <v>0</v>
      </c>
      <c r="K1519" s="40">
        <v>4.2829609536726387</v>
      </c>
      <c r="L1519" s="39">
        <v>1.2233912405187179</v>
      </c>
      <c r="M1519" s="39">
        <v>0</v>
      </c>
      <c r="N1519" s="40">
        <v>0</v>
      </c>
      <c r="O1519" s="39">
        <v>1.2033694344163657</v>
      </c>
      <c r="P1519" s="39">
        <v>1.2230919765166339</v>
      </c>
      <c r="Q1519" s="40">
        <v>1.8572401411502508</v>
      </c>
      <c r="R1519" s="39">
        <v>0</v>
      </c>
      <c r="S1519" s="39">
        <v>0</v>
      </c>
      <c r="T1519" s="40">
        <v>1.6095284081764043</v>
      </c>
      <c r="U1519" s="1"/>
    </row>
    <row r="1520" spans="1:21" x14ac:dyDescent="0.2">
      <c r="A1520" s="35" t="s">
        <v>260</v>
      </c>
      <c r="B1520" s="38" t="s">
        <v>896</v>
      </c>
      <c r="C1520" s="39">
        <v>0</v>
      </c>
      <c r="D1520" s="39">
        <v>0</v>
      </c>
      <c r="E1520" s="40">
        <v>0</v>
      </c>
      <c r="F1520" s="39">
        <v>0</v>
      </c>
      <c r="G1520" s="39">
        <v>0</v>
      </c>
      <c r="H1520" s="40">
        <v>0</v>
      </c>
      <c r="I1520" s="39">
        <v>2.3562676720075402</v>
      </c>
      <c r="J1520" s="39">
        <v>2.1637216011539846</v>
      </c>
      <c r="K1520" s="40">
        <v>0</v>
      </c>
      <c r="L1520" s="39">
        <v>3.0584781012967945</v>
      </c>
      <c r="M1520" s="39">
        <v>2.3503143545449205</v>
      </c>
      <c r="N1520" s="40">
        <v>2.8068205739948078</v>
      </c>
      <c r="O1520" s="39">
        <v>1.2033694344163657</v>
      </c>
      <c r="P1520" s="39">
        <v>2.4461839530332679</v>
      </c>
      <c r="Q1520" s="40">
        <v>0</v>
      </c>
      <c r="R1520" s="39">
        <v>2.4354603019970775</v>
      </c>
      <c r="S1520" s="39">
        <v>0</v>
      </c>
      <c r="T1520" s="40">
        <v>0</v>
      </c>
      <c r="U1520" s="1"/>
    </row>
    <row r="1521" spans="1:21" x14ac:dyDescent="0.2">
      <c r="A1521" s="35" t="s">
        <v>4576</v>
      </c>
      <c r="B1521" s="38" t="s">
        <v>4577</v>
      </c>
      <c r="C1521" s="39">
        <v>0</v>
      </c>
      <c r="D1521" s="39">
        <v>0</v>
      </c>
      <c r="E1521" s="40">
        <v>0</v>
      </c>
      <c r="F1521" s="39">
        <v>0</v>
      </c>
      <c r="G1521" s="39">
        <v>2.6292725679228743</v>
      </c>
      <c r="H1521" s="40">
        <v>0</v>
      </c>
      <c r="I1521" s="39">
        <v>0</v>
      </c>
      <c r="J1521" s="39">
        <v>0</v>
      </c>
      <c r="K1521" s="40">
        <v>0</v>
      </c>
      <c r="L1521" s="39">
        <v>0</v>
      </c>
      <c r="M1521" s="39">
        <v>1.1751571772724603</v>
      </c>
      <c r="N1521" s="40">
        <v>1.4034102869974039</v>
      </c>
      <c r="O1521" s="39">
        <v>1.2033694344163657</v>
      </c>
      <c r="P1521" s="39">
        <v>1.2230919765166339</v>
      </c>
      <c r="Q1521" s="40">
        <v>0</v>
      </c>
      <c r="R1521" s="39">
        <v>0</v>
      </c>
      <c r="S1521" s="39">
        <v>0</v>
      </c>
      <c r="T1521" s="40">
        <v>0</v>
      </c>
      <c r="U1521" s="1"/>
    </row>
    <row r="1522" spans="1:21" x14ac:dyDescent="0.2">
      <c r="A1522" s="35" t="s">
        <v>544</v>
      </c>
      <c r="B1522" s="38" t="s">
        <v>1101</v>
      </c>
      <c r="C1522" s="39">
        <v>0</v>
      </c>
      <c r="D1522" s="39">
        <v>0</v>
      </c>
      <c r="E1522" s="40">
        <v>0</v>
      </c>
      <c r="F1522" s="39">
        <v>0</v>
      </c>
      <c r="G1522" s="39">
        <v>0</v>
      </c>
      <c r="H1522" s="40">
        <v>0</v>
      </c>
      <c r="I1522" s="39">
        <v>0</v>
      </c>
      <c r="J1522" s="39">
        <v>0</v>
      </c>
      <c r="K1522" s="40">
        <v>0</v>
      </c>
      <c r="L1522" s="39">
        <v>1.2233912405187179</v>
      </c>
      <c r="M1522" s="39">
        <v>0</v>
      </c>
      <c r="N1522" s="40">
        <v>0</v>
      </c>
      <c r="O1522" s="39">
        <v>1.2033694344163657</v>
      </c>
      <c r="P1522" s="39">
        <v>2.4461839530332679</v>
      </c>
      <c r="Q1522" s="40">
        <v>2.4763201882003343</v>
      </c>
      <c r="R1522" s="39">
        <v>1.6236402013313851</v>
      </c>
      <c r="S1522" s="39">
        <v>0</v>
      </c>
      <c r="T1522" s="40">
        <v>2.4142926122646062</v>
      </c>
      <c r="U1522" s="1"/>
    </row>
    <row r="1523" spans="1:21" x14ac:dyDescent="0.2">
      <c r="A1523" s="35" t="s">
        <v>4578</v>
      </c>
      <c r="B1523" s="38" t="s">
        <v>4579</v>
      </c>
      <c r="C1523" s="39">
        <v>0</v>
      </c>
      <c r="D1523" s="39">
        <v>0</v>
      </c>
      <c r="E1523" s="40">
        <v>0</v>
      </c>
      <c r="F1523" s="39">
        <v>0</v>
      </c>
      <c r="G1523" s="39">
        <v>0</v>
      </c>
      <c r="H1523" s="40">
        <v>3.0861022528546447</v>
      </c>
      <c r="I1523" s="39">
        <v>0</v>
      </c>
      <c r="J1523" s="39">
        <v>2.1637216011539846</v>
      </c>
      <c r="K1523" s="40">
        <v>2.8553073024484261</v>
      </c>
      <c r="L1523" s="39">
        <v>1.8350868607780768</v>
      </c>
      <c r="M1523" s="39">
        <v>2.3503143545449205</v>
      </c>
      <c r="N1523" s="40">
        <v>2.1051154304961055</v>
      </c>
      <c r="O1523" s="39">
        <v>1.2033694344163657</v>
      </c>
      <c r="P1523" s="39">
        <v>1.2230919765166339</v>
      </c>
      <c r="Q1523" s="40">
        <v>1.8572401411502508</v>
      </c>
      <c r="R1523" s="39">
        <v>0</v>
      </c>
      <c r="S1523" s="39">
        <v>0</v>
      </c>
      <c r="T1523" s="40">
        <v>0</v>
      </c>
      <c r="U1523" s="1"/>
    </row>
    <row r="1524" spans="1:21" x14ac:dyDescent="0.2">
      <c r="A1524" s="35" t="s">
        <v>278</v>
      </c>
      <c r="B1524" s="38" t="s">
        <v>926</v>
      </c>
      <c r="C1524" s="39">
        <v>0</v>
      </c>
      <c r="D1524" s="39">
        <v>0</v>
      </c>
      <c r="E1524" s="40">
        <v>0</v>
      </c>
      <c r="F1524" s="39">
        <v>0</v>
      </c>
      <c r="G1524" s="39">
        <v>0</v>
      </c>
      <c r="H1524" s="40">
        <v>0</v>
      </c>
      <c r="I1524" s="39">
        <v>1.5708451146716933</v>
      </c>
      <c r="J1524" s="39">
        <v>1.4424810674359898</v>
      </c>
      <c r="K1524" s="40">
        <v>1.4276536512242131</v>
      </c>
      <c r="L1524" s="39">
        <v>2.4467824810374359</v>
      </c>
      <c r="M1524" s="39">
        <v>2.3503143545449205</v>
      </c>
      <c r="N1524" s="40">
        <v>2.8068205739948078</v>
      </c>
      <c r="O1524" s="39">
        <v>1.2033694344163657</v>
      </c>
      <c r="P1524" s="39">
        <v>1.2230919765166339</v>
      </c>
      <c r="Q1524" s="40">
        <v>2.4763201882003343</v>
      </c>
      <c r="R1524" s="39">
        <v>0</v>
      </c>
      <c r="S1524" s="39">
        <v>0</v>
      </c>
      <c r="T1524" s="40">
        <v>1.6095284081764043</v>
      </c>
      <c r="U1524" s="1"/>
    </row>
    <row r="1525" spans="1:21" x14ac:dyDescent="0.2">
      <c r="A1525" s="35" t="s">
        <v>4580</v>
      </c>
      <c r="B1525" s="38" t="s">
        <v>4581</v>
      </c>
      <c r="C1525" s="39">
        <v>0</v>
      </c>
      <c r="D1525" s="39">
        <v>0</v>
      </c>
      <c r="E1525" s="40">
        <v>0</v>
      </c>
      <c r="F1525" s="39">
        <v>0</v>
      </c>
      <c r="G1525" s="39">
        <v>0</v>
      </c>
      <c r="H1525" s="40">
        <v>0</v>
      </c>
      <c r="I1525" s="39">
        <v>0</v>
      </c>
      <c r="J1525" s="39">
        <v>0</v>
      </c>
      <c r="K1525" s="40">
        <v>0</v>
      </c>
      <c r="L1525" s="39">
        <v>0</v>
      </c>
      <c r="M1525" s="39">
        <v>1.1751571772724603</v>
      </c>
      <c r="N1525" s="40">
        <v>0</v>
      </c>
      <c r="O1525" s="39">
        <v>1.2033694344163657</v>
      </c>
      <c r="P1525" s="39">
        <v>0</v>
      </c>
      <c r="Q1525" s="40">
        <v>0</v>
      </c>
      <c r="R1525" s="39">
        <v>0</v>
      </c>
      <c r="S1525" s="39">
        <v>0</v>
      </c>
      <c r="T1525" s="40">
        <v>0</v>
      </c>
      <c r="U1525" s="1"/>
    </row>
    <row r="1526" spans="1:21" x14ac:dyDescent="0.2">
      <c r="A1526" s="35" t="s">
        <v>4582</v>
      </c>
      <c r="B1526" s="38" t="s">
        <v>4583</v>
      </c>
      <c r="C1526" s="39">
        <v>0</v>
      </c>
      <c r="D1526" s="39">
        <v>0</v>
      </c>
      <c r="E1526" s="40">
        <v>0</v>
      </c>
      <c r="F1526" s="39">
        <v>0</v>
      </c>
      <c r="G1526" s="39">
        <v>0</v>
      </c>
      <c r="H1526" s="40">
        <v>0</v>
      </c>
      <c r="I1526" s="39">
        <v>1.5708451146716933</v>
      </c>
      <c r="J1526" s="39">
        <v>1.4424810674359898</v>
      </c>
      <c r="K1526" s="40">
        <v>0</v>
      </c>
      <c r="L1526" s="39">
        <v>0</v>
      </c>
      <c r="M1526" s="39">
        <v>0</v>
      </c>
      <c r="N1526" s="40">
        <v>1.4034102869974039</v>
      </c>
      <c r="O1526" s="39">
        <v>1.2033694344163657</v>
      </c>
      <c r="P1526" s="39">
        <v>1.8346379647749509</v>
      </c>
      <c r="Q1526" s="40">
        <v>1.2381600941001671</v>
      </c>
      <c r="R1526" s="39">
        <v>1.6236402013313851</v>
      </c>
      <c r="S1526" s="39">
        <v>2.7270248159258248</v>
      </c>
      <c r="T1526" s="40">
        <v>0</v>
      </c>
      <c r="U1526" s="1"/>
    </row>
    <row r="1527" spans="1:21" x14ac:dyDescent="0.2">
      <c r="A1527" s="35" t="s">
        <v>4584</v>
      </c>
      <c r="B1527" s="38" t="s">
        <v>4585</v>
      </c>
      <c r="C1527" s="39">
        <v>0</v>
      </c>
      <c r="D1527" s="39">
        <v>0</v>
      </c>
      <c r="E1527" s="40">
        <v>0</v>
      </c>
      <c r="F1527" s="39">
        <v>0</v>
      </c>
      <c r="G1527" s="39">
        <v>0</v>
      </c>
      <c r="H1527" s="40">
        <v>0</v>
      </c>
      <c r="I1527" s="39">
        <v>0</v>
      </c>
      <c r="J1527" s="39">
        <v>1.4424810674359898</v>
      </c>
      <c r="K1527" s="40">
        <v>0</v>
      </c>
      <c r="L1527" s="39">
        <v>1.8350868607780768</v>
      </c>
      <c r="M1527" s="39">
        <v>1.7627357659086902</v>
      </c>
      <c r="N1527" s="40">
        <v>0</v>
      </c>
      <c r="O1527" s="39">
        <v>1.2033694344163657</v>
      </c>
      <c r="P1527" s="39">
        <v>0</v>
      </c>
      <c r="Q1527" s="40">
        <v>0</v>
      </c>
      <c r="R1527" s="39">
        <v>0</v>
      </c>
      <c r="S1527" s="39">
        <v>0</v>
      </c>
      <c r="T1527" s="40">
        <v>0</v>
      </c>
      <c r="U1527" s="1"/>
    </row>
    <row r="1528" spans="1:21" x14ac:dyDescent="0.2">
      <c r="A1528" s="35" t="s">
        <v>4586</v>
      </c>
      <c r="B1528" s="38" t="s">
        <v>4587</v>
      </c>
      <c r="C1528" s="39">
        <v>0</v>
      </c>
      <c r="D1528" s="39">
        <v>0</v>
      </c>
      <c r="E1528" s="40">
        <v>0</v>
      </c>
      <c r="F1528" s="39">
        <v>1.5145778114350623</v>
      </c>
      <c r="G1528" s="39">
        <v>0</v>
      </c>
      <c r="H1528" s="40">
        <v>3.0861022528546447</v>
      </c>
      <c r="I1528" s="39">
        <v>3.1416902293433866</v>
      </c>
      <c r="J1528" s="39">
        <v>2.1637216011539846</v>
      </c>
      <c r="K1528" s="40">
        <v>3.5691341280605329</v>
      </c>
      <c r="L1528" s="39">
        <v>0</v>
      </c>
      <c r="M1528" s="39">
        <v>0</v>
      </c>
      <c r="N1528" s="40">
        <v>0</v>
      </c>
      <c r="O1528" s="39">
        <v>1.2033694344163657</v>
      </c>
      <c r="P1528" s="39">
        <v>0</v>
      </c>
      <c r="Q1528" s="40">
        <v>0</v>
      </c>
      <c r="R1528" s="39">
        <v>0</v>
      </c>
      <c r="S1528" s="39">
        <v>0</v>
      </c>
      <c r="T1528" s="40">
        <v>0</v>
      </c>
      <c r="U1528" s="1"/>
    </row>
    <row r="1529" spans="1:21" x14ac:dyDescent="0.2">
      <c r="A1529" s="35" t="s">
        <v>4588</v>
      </c>
      <c r="B1529" s="38" t="s">
        <v>4589</v>
      </c>
      <c r="C1529" s="39">
        <v>0</v>
      </c>
      <c r="D1529" s="39">
        <v>0</v>
      </c>
      <c r="E1529" s="40">
        <v>0</v>
      </c>
      <c r="F1529" s="39">
        <v>2.2718667171525935</v>
      </c>
      <c r="G1529" s="39">
        <v>1.7528483786152498</v>
      </c>
      <c r="H1529" s="40">
        <v>0</v>
      </c>
      <c r="I1529" s="39">
        <v>2.3562676720075402</v>
      </c>
      <c r="J1529" s="39">
        <v>1.4424810674359898</v>
      </c>
      <c r="K1529" s="40">
        <v>1.4276536512242131</v>
      </c>
      <c r="L1529" s="39">
        <v>1.2233912405187179</v>
      </c>
      <c r="M1529" s="39">
        <v>1.1751571772724603</v>
      </c>
      <c r="N1529" s="40">
        <v>1.4034102869974039</v>
      </c>
      <c r="O1529" s="39">
        <v>1.2033694344163657</v>
      </c>
      <c r="P1529" s="39">
        <v>0</v>
      </c>
      <c r="Q1529" s="40">
        <v>0</v>
      </c>
      <c r="R1529" s="39">
        <v>1.6236402013313851</v>
      </c>
      <c r="S1529" s="39">
        <v>1.81801654395055</v>
      </c>
      <c r="T1529" s="40">
        <v>0</v>
      </c>
      <c r="U1529" s="1"/>
    </row>
    <row r="1530" spans="1:21" x14ac:dyDescent="0.2">
      <c r="A1530" s="35" t="s">
        <v>4590</v>
      </c>
      <c r="B1530" s="38" t="s">
        <v>4591</v>
      </c>
      <c r="C1530" s="39">
        <v>5.0276520864756158</v>
      </c>
      <c r="D1530" s="39">
        <v>7.1770334928229662</v>
      </c>
      <c r="E1530" s="40">
        <v>4.1580041580041582</v>
      </c>
      <c r="F1530" s="39">
        <v>1.5145778114350623</v>
      </c>
      <c r="G1530" s="39">
        <v>0</v>
      </c>
      <c r="H1530" s="40">
        <v>0</v>
      </c>
      <c r="I1530" s="39">
        <v>3.1416902293433866</v>
      </c>
      <c r="J1530" s="39">
        <v>2.1637216011539846</v>
      </c>
      <c r="K1530" s="40">
        <v>1.4276536512242131</v>
      </c>
      <c r="L1530" s="39">
        <v>1.8350868607780768</v>
      </c>
      <c r="M1530" s="39">
        <v>1.1751571772724603</v>
      </c>
      <c r="N1530" s="40">
        <v>2.1051154304961055</v>
      </c>
      <c r="O1530" s="39">
        <v>1.2033694344163657</v>
      </c>
      <c r="P1530" s="39">
        <v>1.2230919765166339</v>
      </c>
      <c r="Q1530" s="40">
        <v>0</v>
      </c>
      <c r="R1530" s="39">
        <v>1.6236402013313851</v>
      </c>
      <c r="S1530" s="39">
        <v>1.81801654395055</v>
      </c>
      <c r="T1530" s="40">
        <v>0</v>
      </c>
      <c r="U1530" s="1"/>
    </row>
    <row r="1531" spans="1:21" x14ac:dyDescent="0.2">
      <c r="A1531" s="35" t="s">
        <v>4592</v>
      </c>
      <c r="B1531" s="38" t="s">
        <v>4593</v>
      </c>
      <c r="C1531" s="39">
        <v>0</v>
      </c>
      <c r="D1531" s="39">
        <v>0</v>
      </c>
      <c r="E1531" s="40">
        <v>0</v>
      </c>
      <c r="F1531" s="39">
        <v>3.0291556228701246</v>
      </c>
      <c r="G1531" s="39">
        <v>4.3821209465381248</v>
      </c>
      <c r="H1531" s="40">
        <v>4.1148030038061929</v>
      </c>
      <c r="I1531" s="39">
        <v>7.0688030160226205</v>
      </c>
      <c r="J1531" s="39">
        <v>9.3761269383339343</v>
      </c>
      <c r="K1531" s="40">
        <v>4.9967877792847464</v>
      </c>
      <c r="L1531" s="39">
        <v>3.6701737215561536</v>
      </c>
      <c r="M1531" s="39">
        <v>4.113050120453611</v>
      </c>
      <c r="N1531" s="40">
        <v>3.5085257174935092</v>
      </c>
      <c r="O1531" s="39">
        <v>1.2033694344163657</v>
      </c>
      <c r="P1531" s="39">
        <v>1.8346379647749509</v>
      </c>
      <c r="Q1531" s="40">
        <v>2.4763201882003343</v>
      </c>
      <c r="R1531" s="39">
        <v>0</v>
      </c>
      <c r="S1531" s="39">
        <v>0</v>
      </c>
      <c r="T1531" s="40">
        <v>2.4142926122646062</v>
      </c>
      <c r="U1531" s="1"/>
    </row>
    <row r="1532" spans="1:21" x14ac:dyDescent="0.2">
      <c r="A1532" s="35" t="s">
        <v>4594</v>
      </c>
      <c r="B1532" s="38" t="s">
        <v>4595</v>
      </c>
      <c r="C1532" s="39">
        <v>0</v>
      </c>
      <c r="D1532" s="39">
        <v>0</v>
      </c>
      <c r="E1532" s="40">
        <v>0</v>
      </c>
      <c r="F1532" s="39">
        <v>4.5437334343051869</v>
      </c>
      <c r="G1532" s="39">
        <v>2.6292725679228743</v>
      </c>
      <c r="H1532" s="40">
        <v>4.1148030038061929</v>
      </c>
      <c r="I1532" s="39">
        <v>0</v>
      </c>
      <c r="J1532" s="39">
        <v>0</v>
      </c>
      <c r="K1532" s="40">
        <v>2.1414804768363194</v>
      </c>
      <c r="L1532" s="39">
        <v>1.8350868607780768</v>
      </c>
      <c r="M1532" s="39">
        <v>1.1751571772724603</v>
      </c>
      <c r="N1532" s="40">
        <v>0</v>
      </c>
      <c r="O1532" s="39">
        <v>1.2033694344163657</v>
      </c>
      <c r="P1532" s="39">
        <v>0</v>
      </c>
      <c r="Q1532" s="40">
        <v>0</v>
      </c>
      <c r="R1532" s="39">
        <v>0</v>
      </c>
      <c r="S1532" s="39">
        <v>0</v>
      </c>
      <c r="T1532" s="40">
        <v>0</v>
      </c>
      <c r="U1532" s="1"/>
    </row>
    <row r="1533" spans="1:21" x14ac:dyDescent="0.2">
      <c r="A1533" s="35" t="s">
        <v>4596</v>
      </c>
      <c r="B1533" s="38" t="s">
        <v>4597</v>
      </c>
      <c r="C1533" s="39">
        <v>0</v>
      </c>
      <c r="D1533" s="39">
        <v>0</v>
      </c>
      <c r="E1533" s="40">
        <v>0</v>
      </c>
      <c r="F1533" s="39">
        <v>8.3301779628928436</v>
      </c>
      <c r="G1533" s="39">
        <v>7.0113935144609991</v>
      </c>
      <c r="H1533" s="40">
        <v>8.2296060076123858</v>
      </c>
      <c r="I1533" s="39">
        <v>3.9271127866792335</v>
      </c>
      <c r="J1533" s="39">
        <v>4.3274432023079692</v>
      </c>
      <c r="K1533" s="40">
        <v>4.9967877792847464</v>
      </c>
      <c r="L1533" s="39">
        <v>1.8350868607780768</v>
      </c>
      <c r="M1533" s="39">
        <v>2.3503143545449205</v>
      </c>
      <c r="N1533" s="40">
        <v>2.1051154304961055</v>
      </c>
      <c r="O1533" s="39">
        <v>1.2033694344163657</v>
      </c>
      <c r="P1533" s="39">
        <v>1.8346379647749509</v>
      </c>
      <c r="Q1533" s="40">
        <v>0</v>
      </c>
      <c r="R1533" s="39">
        <v>0</v>
      </c>
      <c r="S1533" s="39">
        <v>0</v>
      </c>
      <c r="T1533" s="40">
        <v>0</v>
      </c>
      <c r="U1533" s="1"/>
    </row>
    <row r="1534" spans="1:21" x14ac:dyDescent="0.2">
      <c r="A1534" s="35" t="s">
        <v>4598</v>
      </c>
      <c r="B1534" s="38" t="s">
        <v>4599</v>
      </c>
      <c r="C1534" s="39">
        <v>5.0276520864756158</v>
      </c>
      <c r="D1534" s="39">
        <v>4.7846889952153111</v>
      </c>
      <c r="E1534" s="40">
        <v>8.3160083160083165</v>
      </c>
      <c r="F1534" s="39">
        <v>24.233244982960997</v>
      </c>
      <c r="G1534" s="39">
        <v>28.045574057843996</v>
      </c>
      <c r="H1534" s="40">
        <v>17.487912766176319</v>
      </c>
      <c r="I1534" s="39">
        <v>0</v>
      </c>
      <c r="J1534" s="39">
        <v>0</v>
      </c>
      <c r="K1534" s="40">
        <v>0</v>
      </c>
      <c r="L1534" s="39">
        <v>2.4467824810374359</v>
      </c>
      <c r="M1534" s="39">
        <v>1.7627357659086902</v>
      </c>
      <c r="N1534" s="40">
        <v>2.8068205739948078</v>
      </c>
      <c r="O1534" s="39">
        <v>6.0168471720818291</v>
      </c>
      <c r="P1534" s="39">
        <v>11.619373776908024</v>
      </c>
      <c r="Q1534" s="40">
        <v>4.9526403764006686</v>
      </c>
      <c r="R1534" s="39">
        <v>12.177301509985387</v>
      </c>
      <c r="S1534" s="39">
        <v>19.089173711480775</v>
      </c>
      <c r="T1534" s="40">
        <v>13.680991469499437</v>
      </c>
      <c r="U1534" s="1"/>
    </row>
    <row r="1535" spans="1:21" x14ac:dyDescent="0.2">
      <c r="A1535" s="35" t="s">
        <v>4600</v>
      </c>
      <c r="B1535" s="38" t="s">
        <v>4601</v>
      </c>
      <c r="C1535" s="39">
        <v>0</v>
      </c>
      <c r="D1535" s="39">
        <v>0</v>
      </c>
      <c r="E1535" s="40">
        <v>0</v>
      </c>
      <c r="F1535" s="39">
        <v>3.0291556228701246</v>
      </c>
      <c r="G1535" s="39">
        <v>4.3821209465381248</v>
      </c>
      <c r="H1535" s="40">
        <v>5.1435037547577407</v>
      </c>
      <c r="I1535" s="39">
        <v>2.3562676720075402</v>
      </c>
      <c r="J1535" s="39">
        <v>2.8849621348719796</v>
      </c>
      <c r="K1535" s="40">
        <v>2.1414804768363194</v>
      </c>
      <c r="L1535" s="39">
        <v>3.0584781012967945</v>
      </c>
      <c r="M1535" s="39">
        <v>2.9378929431811507</v>
      </c>
      <c r="N1535" s="40">
        <v>2.8068205739948078</v>
      </c>
      <c r="O1535" s="39">
        <v>2.4067388688327314</v>
      </c>
      <c r="P1535" s="39">
        <v>2.4461839530332679</v>
      </c>
      <c r="Q1535" s="40">
        <v>3.095400235250418</v>
      </c>
      <c r="R1535" s="39">
        <v>4.8709206039941551</v>
      </c>
      <c r="S1535" s="39">
        <v>7.2720661758022</v>
      </c>
      <c r="T1535" s="40">
        <v>3.2190568163528086</v>
      </c>
      <c r="U1535" s="1"/>
    </row>
    <row r="1536" spans="1:21" x14ac:dyDescent="0.2">
      <c r="A1536" s="35" t="s">
        <v>4602</v>
      </c>
      <c r="B1536" s="38" t="s">
        <v>1144</v>
      </c>
      <c r="C1536" s="39">
        <v>0</v>
      </c>
      <c r="D1536" s="39">
        <v>0</v>
      </c>
      <c r="E1536" s="40">
        <v>0</v>
      </c>
      <c r="F1536" s="39">
        <v>0</v>
      </c>
      <c r="G1536" s="39">
        <v>0</v>
      </c>
      <c r="H1536" s="40">
        <v>0</v>
      </c>
      <c r="I1536" s="39">
        <v>0</v>
      </c>
      <c r="J1536" s="39">
        <v>0</v>
      </c>
      <c r="K1536" s="40">
        <v>0</v>
      </c>
      <c r="L1536" s="39">
        <v>0</v>
      </c>
      <c r="M1536" s="39">
        <v>0</v>
      </c>
      <c r="N1536" s="40">
        <v>0</v>
      </c>
      <c r="O1536" s="39">
        <v>2.4067388688327314</v>
      </c>
      <c r="P1536" s="39">
        <v>1.8346379647749509</v>
      </c>
      <c r="Q1536" s="40">
        <v>1.8572401411502508</v>
      </c>
      <c r="R1536" s="39">
        <v>0</v>
      </c>
      <c r="S1536" s="39">
        <v>0</v>
      </c>
      <c r="T1536" s="40">
        <v>1.6095284081764043</v>
      </c>
      <c r="U1536" s="1"/>
    </row>
    <row r="1537" spans="1:21" x14ac:dyDescent="0.2">
      <c r="A1537" s="35" t="s">
        <v>4603</v>
      </c>
      <c r="B1537" s="38" t="s">
        <v>4604</v>
      </c>
      <c r="C1537" s="39">
        <v>0</v>
      </c>
      <c r="D1537" s="39">
        <v>0</v>
      </c>
      <c r="E1537" s="40">
        <v>0</v>
      </c>
      <c r="F1537" s="39">
        <v>0</v>
      </c>
      <c r="G1537" s="39">
        <v>0</v>
      </c>
      <c r="H1537" s="40">
        <v>0</v>
      </c>
      <c r="I1537" s="39">
        <v>0</v>
      </c>
      <c r="J1537" s="39">
        <v>0</v>
      </c>
      <c r="K1537" s="40">
        <v>0</v>
      </c>
      <c r="L1537" s="39">
        <v>0</v>
      </c>
      <c r="M1537" s="39">
        <v>0</v>
      </c>
      <c r="N1537" s="40">
        <v>0</v>
      </c>
      <c r="O1537" s="39">
        <v>1.8050541516245486</v>
      </c>
      <c r="P1537" s="39">
        <v>0</v>
      </c>
      <c r="Q1537" s="40">
        <v>0</v>
      </c>
      <c r="R1537" s="39">
        <v>2.4354603019970775</v>
      </c>
      <c r="S1537" s="39">
        <v>1.81801654395055</v>
      </c>
      <c r="T1537" s="40">
        <v>0</v>
      </c>
      <c r="U1537" s="1"/>
    </row>
    <row r="1538" spans="1:21" x14ac:dyDescent="0.2">
      <c r="A1538" s="35" t="s">
        <v>545</v>
      </c>
      <c r="B1538" s="38" t="s">
        <v>1102</v>
      </c>
      <c r="C1538" s="39">
        <v>0</v>
      </c>
      <c r="D1538" s="39">
        <v>0</v>
      </c>
      <c r="E1538" s="40">
        <v>0</v>
      </c>
      <c r="F1538" s="39">
        <v>0</v>
      </c>
      <c r="G1538" s="39">
        <v>0</v>
      </c>
      <c r="H1538" s="40">
        <v>0</v>
      </c>
      <c r="I1538" s="39">
        <v>0</v>
      </c>
      <c r="J1538" s="39">
        <v>0</v>
      </c>
      <c r="K1538" s="40">
        <v>0</v>
      </c>
      <c r="L1538" s="39">
        <v>1.2233912405187179</v>
      </c>
      <c r="M1538" s="39">
        <v>1.1751571772724603</v>
      </c>
      <c r="N1538" s="40">
        <v>1.4034102869974039</v>
      </c>
      <c r="O1538" s="39">
        <v>1.8050541516245486</v>
      </c>
      <c r="P1538" s="39">
        <v>1.8346379647749509</v>
      </c>
      <c r="Q1538" s="40">
        <v>1.2381600941001671</v>
      </c>
      <c r="R1538" s="39">
        <v>0</v>
      </c>
      <c r="S1538" s="39">
        <v>0</v>
      </c>
      <c r="T1538" s="40">
        <v>3.2190568163528086</v>
      </c>
      <c r="U1538" s="1"/>
    </row>
    <row r="1539" spans="1:21" x14ac:dyDescent="0.2">
      <c r="A1539" s="35" t="s">
        <v>4605</v>
      </c>
      <c r="B1539" s="38" t="s">
        <v>4606</v>
      </c>
      <c r="C1539" s="39">
        <v>0</v>
      </c>
      <c r="D1539" s="39">
        <v>0</v>
      </c>
      <c r="E1539" s="40">
        <v>0</v>
      </c>
      <c r="F1539" s="39">
        <v>1.5145778114350623</v>
      </c>
      <c r="G1539" s="39">
        <v>1.7528483786152498</v>
      </c>
      <c r="H1539" s="40">
        <v>0</v>
      </c>
      <c r="I1539" s="39">
        <v>1.5708451146716933</v>
      </c>
      <c r="J1539" s="39">
        <v>0</v>
      </c>
      <c r="K1539" s="40">
        <v>1.4276536512242131</v>
      </c>
      <c r="L1539" s="39">
        <v>1.8350868607780768</v>
      </c>
      <c r="M1539" s="39">
        <v>0</v>
      </c>
      <c r="N1539" s="40">
        <v>1.4034102869974039</v>
      </c>
      <c r="O1539" s="39">
        <v>1.8050541516245486</v>
      </c>
      <c r="P1539" s="39">
        <v>0</v>
      </c>
      <c r="Q1539" s="40">
        <v>1.2381600941001671</v>
      </c>
      <c r="R1539" s="39">
        <v>1.6236402013313851</v>
      </c>
      <c r="S1539" s="39">
        <v>1.81801654395055</v>
      </c>
      <c r="T1539" s="40">
        <v>1.6095284081764043</v>
      </c>
      <c r="U1539" s="1"/>
    </row>
    <row r="1540" spans="1:21" x14ac:dyDescent="0.2">
      <c r="A1540" s="35" t="s">
        <v>4607</v>
      </c>
      <c r="B1540" s="38" t="s">
        <v>4608</v>
      </c>
      <c r="C1540" s="39">
        <v>5.0276520864756158</v>
      </c>
      <c r="D1540" s="39">
        <v>0</v>
      </c>
      <c r="E1540" s="40">
        <v>4.1580041580041582</v>
      </c>
      <c r="F1540" s="39">
        <v>0</v>
      </c>
      <c r="G1540" s="39">
        <v>1.7528483786152498</v>
      </c>
      <c r="H1540" s="40">
        <v>2.0574015019030965</v>
      </c>
      <c r="I1540" s="39">
        <v>0</v>
      </c>
      <c r="J1540" s="39">
        <v>1.4424810674359898</v>
      </c>
      <c r="K1540" s="40">
        <v>0</v>
      </c>
      <c r="L1540" s="39">
        <v>1.2233912405187179</v>
      </c>
      <c r="M1540" s="39">
        <v>1.1751571772724603</v>
      </c>
      <c r="N1540" s="40">
        <v>1.4034102869974039</v>
      </c>
      <c r="O1540" s="39">
        <v>1.8050541516245486</v>
      </c>
      <c r="P1540" s="39">
        <v>1.8346379647749509</v>
      </c>
      <c r="Q1540" s="40">
        <v>2.4763201882003343</v>
      </c>
      <c r="R1540" s="39">
        <v>1.6236402013313851</v>
      </c>
      <c r="S1540" s="39">
        <v>1.81801654395055</v>
      </c>
      <c r="T1540" s="40">
        <v>3.2190568163528086</v>
      </c>
      <c r="U1540" s="1"/>
    </row>
    <row r="1541" spans="1:21" x14ac:dyDescent="0.2">
      <c r="A1541" s="35" t="s">
        <v>4609</v>
      </c>
      <c r="B1541" s="38" t="s">
        <v>4610</v>
      </c>
      <c r="C1541" s="39">
        <v>0</v>
      </c>
      <c r="D1541" s="39">
        <v>0</v>
      </c>
      <c r="E1541" s="40">
        <v>0</v>
      </c>
      <c r="F1541" s="39">
        <v>1.5145778114350623</v>
      </c>
      <c r="G1541" s="39">
        <v>3.5056967572304996</v>
      </c>
      <c r="H1541" s="40">
        <v>0</v>
      </c>
      <c r="I1541" s="39">
        <v>0</v>
      </c>
      <c r="J1541" s="39">
        <v>0</v>
      </c>
      <c r="K1541" s="40">
        <v>0</v>
      </c>
      <c r="L1541" s="39">
        <v>0</v>
      </c>
      <c r="M1541" s="39">
        <v>0</v>
      </c>
      <c r="N1541" s="40">
        <v>0</v>
      </c>
      <c r="O1541" s="39">
        <v>1.8050541516245486</v>
      </c>
      <c r="P1541" s="39">
        <v>1.8346379647749509</v>
      </c>
      <c r="Q1541" s="40">
        <v>1.2381600941001671</v>
      </c>
      <c r="R1541" s="39">
        <v>4.0591005033284624</v>
      </c>
      <c r="S1541" s="39">
        <v>0</v>
      </c>
      <c r="T1541" s="40">
        <v>2.4142926122646062</v>
      </c>
      <c r="U1541" s="1"/>
    </row>
    <row r="1542" spans="1:21" x14ac:dyDescent="0.2">
      <c r="A1542" s="35" t="s">
        <v>4611</v>
      </c>
      <c r="B1542" s="38" t="s">
        <v>4612</v>
      </c>
      <c r="C1542" s="39">
        <v>0</v>
      </c>
      <c r="D1542" s="39">
        <v>0</v>
      </c>
      <c r="E1542" s="40">
        <v>0</v>
      </c>
      <c r="F1542" s="39">
        <v>1.5145778114350623</v>
      </c>
      <c r="G1542" s="39">
        <v>0</v>
      </c>
      <c r="H1542" s="40">
        <v>0</v>
      </c>
      <c r="I1542" s="39">
        <v>0</v>
      </c>
      <c r="J1542" s="39">
        <v>0</v>
      </c>
      <c r="K1542" s="40">
        <v>0</v>
      </c>
      <c r="L1542" s="39">
        <v>0</v>
      </c>
      <c r="M1542" s="39">
        <v>1.7627357659086902</v>
      </c>
      <c r="N1542" s="40">
        <v>2.1051154304961055</v>
      </c>
      <c r="O1542" s="39">
        <v>1.8050541516245486</v>
      </c>
      <c r="P1542" s="39">
        <v>0</v>
      </c>
      <c r="Q1542" s="40">
        <v>1.2381600941001671</v>
      </c>
      <c r="R1542" s="39">
        <v>0</v>
      </c>
      <c r="S1542" s="39">
        <v>0</v>
      </c>
      <c r="T1542" s="40">
        <v>0</v>
      </c>
      <c r="U1542" s="1"/>
    </row>
    <row r="1543" spans="1:21" x14ac:dyDescent="0.2">
      <c r="A1543" s="35" t="s">
        <v>4613</v>
      </c>
      <c r="B1543" s="38" t="s">
        <v>4614</v>
      </c>
      <c r="C1543" s="39">
        <v>12.569130216189041</v>
      </c>
      <c r="D1543" s="39">
        <v>9.5693779904306222</v>
      </c>
      <c r="E1543" s="40">
        <v>10.395010395010395</v>
      </c>
      <c r="F1543" s="39">
        <v>3.0291556228701246</v>
      </c>
      <c r="G1543" s="39">
        <v>2.6292725679228743</v>
      </c>
      <c r="H1543" s="40">
        <v>3.0861022528546447</v>
      </c>
      <c r="I1543" s="39">
        <v>3.9271127866792335</v>
      </c>
      <c r="J1543" s="39">
        <v>2.8849621348719796</v>
      </c>
      <c r="K1543" s="40">
        <v>3.5691341280605329</v>
      </c>
      <c r="L1543" s="39">
        <v>1.8350868607780768</v>
      </c>
      <c r="M1543" s="39">
        <v>1.7627357659086902</v>
      </c>
      <c r="N1543" s="40">
        <v>1.4034102869974039</v>
      </c>
      <c r="O1543" s="39">
        <v>1.8050541516245486</v>
      </c>
      <c r="P1543" s="39">
        <v>1.8346379647749509</v>
      </c>
      <c r="Q1543" s="40">
        <v>1.2381600941001671</v>
      </c>
      <c r="R1543" s="39">
        <v>2.4354603019970775</v>
      </c>
      <c r="S1543" s="39">
        <v>1.81801654395055</v>
      </c>
      <c r="T1543" s="40">
        <v>2.4142926122646062</v>
      </c>
      <c r="U1543" s="1"/>
    </row>
    <row r="1544" spans="1:21" x14ac:dyDescent="0.2">
      <c r="A1544" s="35" t="s">
        <v>4615</v>
      </c>
      <c r="B1544" s="38" t="s">
        <v>4616</v>
      </c>
      <c r="C1544" s="39">
        <v>7.5414781297134246</v>
      </c>
      <c r="D1544" s="39">
        <v>7.1770334928229662</v>
      </c>
      <c r="E1544" s="40">
        <v>6.2370062370062378</v>
      </c>
      <c r="F1544" s="39">
        <v>2.2718667171525935</v>
      </c>
      <c r="G1544" s="39">
        <v>1.7528483786152498</v>
      </c>
      <c r="H1544" s="40">
        <v>2.0574015019030965</v>
      </c>
      <c r="I1544" s="39">
        <v>2.3562676720075402</v>
      </c>
      <c r="J1544" s="39">
        <v>2.1637216011539846</v>
      </c>
      <c r="K1544" s="40">
        <v>2.1414804768363194</v>
      </c>
      <c r="L1544" s="39">
        <v>1.8350868607780768</v>
      </c>
      <c r="M1544" s="39">
        <v>1.7627357659086902</v>
      </c>
      <c r="N1544" s="40">
        <v>2.1051154304961055</v>
      </c>
      <c r="O1544" s="39">
        <v>1.8050541516245486</v>
      </c>
      <c r="P1544" s="39">
        <v>1.2230919765166339</v>
      </c>
      <c r="Q1544" s="40">
        <v>1.2381600941001671</v>
      </c>
      <c r="R1544" s="39">
        <v>4.0591005033284624</v>
      </c>
      <c r="S1544" s="39">
        <v>9.9990909917280248</v>
      </c>
      <c r="T1544" s="40">
        <v>1.6095284081764043</v>
      </c>
      <c r="U1544" s="1"/>
    </row>
    <row r="1545" spans="1:21" x14ac:dyDescent="0.2">
      <c r="A1545" s="35" t="s">
        <v>4617</v>
      </c>
      <c r="B1545" s="38" t="s">
        <v>4618</v>
      </c>
      <c r="C1545" s="39">
        <v>0</v>
      </c>
      <c r="D1545" s="39">
        <v>0</v>
      </c>
      <c r="E1545" s="40">
        <v>0</v>
      </c>
      <c r="F1545" s="39">
        <v>0</v>
      </c>
      <c r="G1545" s="39">
        <v>0</v>
      </c>
      <c r="H1545" s="40">
        <v>0</v>
      </c>
      <c r="I1545" s="39">
        <v>0</v>
      </c>
      <c r="J1545" s="39">
        <v>1.4424810674359898</v>
      </c>
      <c r="K1545" s="40">
        <v>2.1414804768363194</v>
      </c>
      <c r="L1545" s="39">
        <v>0</v>
      </c>
      <c r="M1545" s="39">
        <v>1.1751571772724603</v>
      </c>
      <c r="N1545" s="40">
        <v>0</v>
      </c>
      <c r="O1545" s="39">
        <v>1.8050541516245486</v>
      </c>
      <c r="P1545" s="39">
        <v>1.2230919765166339</v>
      </c>
      <c r="Q1545" s="40">
        <v>0</v>
      </c>
      <c r="R1545" s="39">
        <v>0</v>
      </c>
      <c r="S1545" s="39">
        <v>0</v>
      </c>
      <c r="T1545" s="40">
        <v>1.6095284081764043</v>
      </c>
      <c r="U1545" s="1"/>
    </row>
    <row r="1546" spans="1:21" x14ac:dyDescent="0.2">
      <c r="A1546" s="35" t="s">
        <v>4619</v>
      </c>
      <c r="B1546" s="38" t="s">
        <v>4620</v>
      </c>
      <c r="C1546" s="39">
        <v>0</v>
      </c>
      <c r="D1546" s="39">
        <v>0</v>
      </c>
      <c r="E1546" s="40">
        <v>0</v>
      </c>
      <c r="F1546" s="39">
        <v>0</v>
      </c>
      <c r="G1546" s="39">
        <v>0</v>
      </c>
      <c r="H1546" s="40">
        <v>0</v>
      </c>
      <c r="I1546" s="39">
        <v>0</v>
      </c>
      <c r="J1546" s="39">
        <v>0</v>
      </c>
      <c r="K1546" s="40">
        <v>0</v>
      </c>
      <c r="L1546" s="39">
        <v>0</v>
      </c>
      <c r="M1546" s="39">
        <v>0</v>
      </c>
      <c r="N1546" s="40">
        <v>0</v>
      </c>
      <c r="O1546" s="39">
        <v>1.8050541516245486</v>
      </c>
      <c r="P1546" s="39">
        <v>0</v>
      </c>
      <c r="Q1546" s="40">
        <v>1.2381600941001671</v>
      </c>
      <c r="R1546" s="39">
        <v>0</v>
      </c>
      <c r="S1546" s="39">
        <v>0</v>
      </c>
      <c r="T1546" s="40">
        <v>1.6095284081764043</v>
      </c>
      <c r="U1546" s="1"/>
    </row>
    <row r="1547" spans="1:21" x14ac:dyDescent="0.2">
      <c r="A1547" s="35" t="s">
        <v>504</v>
      </c>
      <c r="B1547" s="38" t="s">
        <v>1080</v>
      </c>
      <c r="C1547" s="39">
        <v>0</v>
      </c>
      <c r="D1547" s="39">
        <v>7.1770334928229662</v>
      </c>
      <c r="E1547" s="40">
        <v>8.3160083160083165</v>
      </c>
      <c r="F1547" s="39">
        <v>0</v>
      </c>
      <c r="G1547" s="39">
        <v>0</v>
      </c>
      <c r="H1547" s="40">
        <v>0</v>
      </c>
      <c r="I1547" s="39">
        <v>1.5708451146716933</v>
      </c>
      <c r="J1547" s="39">
        <v>1.4424810674359898</v>
      </c>
      <c r="K1547" s="40">
        <v>1.4276536512242131</v>
      </c>
      <c r="L1547" s="39">
        <v>1.8350868607780768</v>
      </c>
      <c r="M1547" s="39">
        <v>1.7627357659086902</v>
      </c>
      <c r="N1547" s="40">
        <v>2.1051154304961055</v>
      </c>
      <c r="O1547" s="39">
        <v>1.8050541516245486</v>
      </c>
      <c r="P1547" s="39">
        <v>3.0577299412915848</v>
      </c>
      <c r="Q1547" s="40">
        <v>1.8572401411502508</v>
      </c>
      <c r="R1547" s="39">
        <v>0</v>
      </c>
      <c r="S1547" s="39">
        <v>3.6360330879011</v>
      </c>
      <c r="T1547" s="40">
        <v>1.6095284081764043</v>
      </c>
      <c r="U1547" s="1"/>
    </row>
    <row r="1548" spans="1:21" x14ac:dyDescent="0.2">
      <c r="A1548" s="35" t="s">
        <v>4621</v>
      </c>
      <c r="B1548" s="38" t="s">
        <v>4622</v>
      </c>
      <c r="C1548" s="39">
        <v>0</v>
      </c>
      <c r="D1548" s="39">
        <v>0</v>
      </c>
      <c r="E1548" s="40">
        <v>0</v>
      </c>
      <c r="F1548" s="39">
        <v>2.2718667171525935</v>
      </c>
      <c r="G1548" s="39">
        <v>4.3821209465381248</v>
      </c>
      <c r="H1548" s="40">
        <v>3.0861022528546447</v>
      </c>
      <c r="I1548" s="39">
        <v>2.3562676720075402</v>
      </c>
      <c r="J1548" s="39">
        <v>1.4424810674359898</v>
      </c>
      <c r="K1548" s="40">
        <v>1.4276536512242131</v>
      </c>
      <c r="L1548" s="39">
        <v>1.2233912405187179</v>
      </c>
      <c r="M1548" s="39">
        <v>1.1751571772724603</v>
      </c>
      <c r="N1548" s="40">
        <v>1.4034102869974039</v>
      </c>
      <c r="O1548" s="39">
        <v>1.8050541516245486</v>
      </c>
      <c r="P1548" s="39">
        <v>4.2808219178082192</v>
      </c>
      <c r="Q1548" s="40">
        <v>3.7144802823005016</v>
      </c>
      <c r="R1548" s="39">
        <v>1.6236402013313851</v>
      </c>
      <c r="S1548" s="39">
        <v>3.6360330879011</v>
      </c>
      <c r="T1548" s="40">
        <v>2.4142926122646062</v>
      </c>
      <c r="U1548" s="1"/>
    </row>
    <row r="1549" spans="1:21" x14ac:dyDescent="0.2">
      <c r="A1549" s="35" t="s">
        <v>4623</v>
      </c>
      <c r="B1549" s="38" t="s">
        <v>4624</v>
      </c>
      <c r="C1549" s="39">
        <v>0</v>
      </c>
      <c r="D1549" s="39">
        <v>0</v>
      </c>
      <c r="E1549" s="40">
        <v>0</v>
      </c>
      <c r="F1549" s="39">
        <v>3.7864445285876558</v>
      </c>
      <c r="G1549" s="39">
        <v>4.3821209465381248</v>
      </c>
      <c r="H1549" s="40">
        <v>3.0861022528546447</v>
      </c>
      <c r="I1549" s="39">
        <v>0</v>
      </c>
      <c r="J1549" s="39">
        <v>1.4424810674359898</v>
      </c>
      <c r="K1549" s="40">
        <v>0</v>
      </c>
      <c r="L1549" s="39">
        <v>1.2233912405187179</v>
      </c>
      <c r="M1549" s="39">
        <v>1.7627357659086902</v>
      </c>
      <c r="N1549" s="40">
        <v>3.5085257174935092</v>
      </c>
      <c r="O1549" s="39">
        <v>1.2033694344163657</v>
      </c>
      <c r="P1549" s="39">
        <v>1.2230919765166339</v>
      </c>
      <c r="Q1549" s="40">
        <v>1.8572401411502508</v>
      </c>
      <c r="R1549" s="39">
        <v>2.4354603019970775</v>
      </c>
      <c r="S1549" s="39">
        <v>1.81801654395055</v>
      </c>
      <c r="T1549" s="40">
        <v>0</v>
      </c>
      <c r="U1549" s="1"/>
    </row>
    <row r="1550" spans="1:21" x14ac:dyDescent="0.2">
      <c r="A1550" s="35" t="s">
        <v>4625</v>
      </c>
      <c r="B1550" s="38" t="s">
        <v>4626</v>
      </c>
      <c r="C1550" s="39">
        <v>0</v>
      </c>
      <c r="D1550" s="39">
        <v>0</v>
      </c>
      <c r="E1550" s="40">
        <v>0</v>
      </c>
      <c r="F1550" s="39">
        <v>2.2718667171525935</v>
      </c>
      <c r="G1550" s="39">
        <v>0</v>
      </c>
      <c r="H1550" s="40">
        <v>4.1148030038061929</v>
      </c>
      <c r="I1550" s="39">
        <v>1.5708451146716933</v>
      </c>
      <c r="J1550" s="39">
        <v>2.1637216011539846</v>
      </c>
      <c r="K1550" s="40">
        <v>2.1414804768363194</v>
      </c>
      <c r="L1550" s="39">
        <v>1.8350868607780768</v>
      </c>
      <c r="M1550" s="39">
        <v>2.9378929431811507</v>
      </c>
      <c r="N1550" s="40">
        <v>3.5085257174935092</v>
      </c>
      <c r="O1550" s="39">
        <v>1.2033694344163657</v>
      </c>
      <c r="P1550" s="39">
        <v>1.2230919765166339</v>
      </c>
      <c r="Q1550" s="40">
        <v>1.8572401411502508</v>
      </c>
      <c r="R1550" s="39">
        <v>4.8709206039941551</v>
      </c>
      <c r="S1550" s="39">
        <v>3.6360330879011</v>
      </c>
      <c r="T1550" s="40">
        <v>2.4142926122646062</v>
      </c>
      <c r="U1550" s="1"/>
    </row>
    <row r="1551" spans="1:21" x14ac:dyDescent="0.2">
      <c r="A1551" s="35" t="s">
        <v>4627</v>
      </c>
      <c r="B1551" s="38" t="s">
        <v>4628</v>
      </c>
      <c r="C1551" s="39">
        <v>0</v>
      </c>
      <c r="D1551" s="39">
        <v>0</v>
      </c>
      <c r="E1551" s="40">
        <v>0</v>
      </c>
      <c r="F1551" s="39">
        <v>1.5145778114350623</v>
      </c>
      <c r="G1551" s="39">
        <v>1.7528483786152498</v>
      </c>
      <c r="H1551" s="40">
        <v>2.0574015019030965</v>
      </c>
      <c r="I1551" s="39">
        <v>0</v>
      </c>
      <c r="J1551" s="39">
        <v>0</v>
      </c>
      <c r="K1551" s="40">
        <v>0</v>
      </c>
      <c r="L1551" s="39">
        <v>0</v>
      </c>
      <c r="M1551" s="39">
        <v>0</v>
      </c>
      <c r="N1551" s="40">
        <v>0</v>
      </c>
      <c r="O1551" s="39">
        <v>1.2033694344163657</v>
      </c>
      <c r="P1551" s="39">
        <v>1.2230919765166339</v>
      </c>
      <c r="Q1551" s="40">
        <v>0</v>
      </c>
      <c r="R1551" s="39">
        <v>1.6236402013313851</v>
      </c>
      <c r="S1551" s="39">
        <v>0</v>
      </c>
      <c r="T1551" s="40">
        <v>2.4142926122646062</v>
      </c>
      <c r="U1551" s="1"/>
    </row>
    <row r="1552" spans="1:21" x14ac:dyDescent="0.2">
      <c r="A1552" s="35" t="s">
        <v>4629</v>
      </c>
      <c r="B1552" s="38" t="s">
        <v>1144</v>
      </c>
      <c r="C1552" s="39">
        <v>5.0276520864756158</v>
      </c>
      <c r="D1552" s="39">
        <v>4.7846889952153111</v>
      </c>
      <c r="E1552" s="40">
        <v>4.1580041580041582</v>
      </c>
      <c r="F1552" s="39">
        <v>1.5145778114350623</v>
      </c>
      <c r="G1552" s="39">
        <v>1.7528483786152498</v>
      </c>
      <c r="H1552" s="40">
        <v>2.0574015019030965</v>
      </c>
      <c r="I1552" s="39">
        <v>0</v>
      </c>
      <c r="J1552" s="39">
        <v>0</v>
      </c>
      <c r="K1552" s="40">
        <v>0</v>
      </c>
      <c r="L1552" s="39">
        <v>1.2233912405187179</v>
      </c>
      <c r="M1552" s="39">
        <v>1.1751571772724603</v>
      </c>
      <c r="N1552" s="40">
        <v>1.4034102869974039</v>
      </c>
      <c r="O1552" s="39">
        <v>1.2033694344163657</v>
      </c>
      <c r="P1552" s="39">
        <v>1.2230919765166339</v>
      </c>
      <c r="Q1552" s="40">
        <v>1.2381600941001671</v>
      </c>
      <c r="R1552" s="39">
        <v>1.6236402013313851</v>
      </c>
      <c r="S1552" s="39">
        <v>1.81801654395055</v>
      </c>
      <c r="T1552" s="40">
        <v>1.6095284081764043</v>
      </c>
      <c r="U1552" s="1"/>
    </row>
    <row r="1553" spans="1:21" x14ac:dyDescent="0.2">
      <c r="A1553" s="35" t="s">
        <v>4630</v>
      </c>
      <c r="B1553" s="38" t="s">
        <v>4631</v>
      </c>
      <c r="C1553" s="39">
        <v>5.0276520864756158</v>
      </c>
      <c r="D1553" s="39">
        <v>7.1770334928229662</v>
      </c>
      <c r="E1553" s="40">
        <v>0</v>
      </c>
      <c r="F1553" s="39">
        <v>2.2718667171525935</v>
      </c>
      <c r="G1553" s="39">
        <v>1.7528483786152498</v>
      </c>
      <c r="H1553" s="40">
        <v>0</v>
      </c>
      <c r="I1553" s="39">
        <v>0</v>
      </c>
      <c r="J1553" s="39">
        <v>0</v>
      </c>
      <c r="K1553" s="40">
        <v>0</v>
      </c>
      <c r="L1553" s="39">
        <v>1.2233912405187179</v>
      </c>
      <c r="M1553" s="39">
        <v>1.1751571772724603</v>
      </c>
      <c r="N1553" s="40">
        <v>0</v>
      </c>
      <c r="O1553" s="39">
        <v>1.2033694344163657</v>
      </c>
      <c r="P1553" s="39">
        <v>1.2230919765166339</v>
      </c>
      <c r="Q1553" s="40">
        <v>1.8572401411502508</v>
      </c>
      <c r="R1553" s="39">
        <v>2.4354603019970775</v>
      </c>
      <c r="S1553" s="39">
        <v>0</v>
      </c>
      <c r="T1553" s="40">
        <v>1.6095284081764043</v>
      </c>
      <c r="U1553" s="1"/>
    </row>
    <row r="1554" spans="1:21" x14ac:dyDescent="0.2">
      <c r="A1554" s="35" t="s">
        <v>4632</v>
      </c>
      <c r="B1554" s="38" t="s">
        <v>4633</v>
      </c>
      <c r="C1554" s="39">
        <v>0</v>
      </c>
      <c r="D1554" s="39">
        <v>0</v>
      </c>
      <c r="E1554" s="40">
        <v>0</v>
      </c>
      <c r="F1554" s="39">
        <v>2.2718667171525935</v>
      </c>
      <c r="G1554" s="39">
        <v>0</v>
      </c>
      <c r="H1554" s="40">
        <v>0</v>
      </c>
      <c r="I1554" s="39">
        <v>0</v>
      </c>
      <c r="J1554" s="39">
        <v>0</v>
      </c>
      <c r="K1554" s="40">
        <v>0</v>
      </c>
      <c r="L1554" s="39">
        <v>1.2233912405187179</v>
      </c>
      <c r="M1554" s="39">
        <v>2.3503143545449205</v>
      </c>
      <c r="N1554" s="40">
        <v>2.8068205739948078</v>
      </c>
      <c r="O1554" s="39">
        <v>1.2033694344163657</v>
      </c>
      <c r="P1554" s="39">
        <v>0</v>
      </c>
      <c r="Q1554" s="40">
        <v>0</v>
      </c>
      <c r="R1554" s="39">
        <v>1.6236402013313851</v>
      </c>
      <c r="S1554" s="39">
        <v>1.81801654395055</v>
      </c>
      <c r="T1554" s="40">
        <v>2.4142926122646062</v>
      </c>
      <c r="U1554" s="1"/>
    </row>
    <row r="1555" spans="1:21" x14ac:dyDescent="0.2">
      <c r="A1555" s="35" t="s">
        <v>560</v>
      </c>
      <c r="B1555" s="38" t="s">
        <v>1110</v>
      </c>
      <c r="C1555" s="39">
        <v>0</v>
      </c>
      <c r="D1555" s="39">
        <v>0</v>
      </c>
      <c r="E1555" s="40">
        <v>0</v>
      </c>
      <c r="F1555" s="39">
        <v>0</v>
      </c>
      <c r="G1555" s="39">
        <v>0</v>
      </c>
      <c r="H1555" s="40">
        <v>0</v>
      </c>
      <c r="I1555" s="39">
        <v>0</v>
      </c>
      <c r="J1555" s="39">
        <v>0</v>
      </c>
      <c r="K1555" s="40">
        <v>0</v>
      </c>
      <c r="L1555" s="39">
        <v>0</v>
      </c>
      <c r="M1555" s="39">
        <v>0</v>
      </c>
      <c r="N1555" s="40">
        <v>0</v>
      </c>
      <c r="O1555" s="39">
        <v>1.2033694344163657</v>
      </c>
      <c r="P1555" s="39">
        <v>0</v>
      </c>
      <c r="Q1555" s="40">
        <v>0</v>
      </c>
      <c r="R1555" s="39">
        <v>3.2472804026627702</v>
      </c>
      <c r="S1555" s="39">
        <v>2.7270248159258248</v>
      </c>
      <c r="T1555" s="40">
        <v>1.6095284081764043</v>
      </c>
      <c r="U1555" s="1"/>
    </row>
    <row r="1556" spans="1:21" x14ac:dyDescent="0.2">
      <c r="A1556" s="35" t="s">
        <v>95</v>
      </c>
      <c r="B1556" s="38" t="s">
        <v>739</v>
      </c>
      <c r="C1556" s="39">
        <v>0</v>
      </c>
      <c r="D1556" s="39">
        <v>0</v>
      </c>
      <c r="E1556" s="40">
        <v>0</v>
      </c>
      <c r="F1556" s="39">
        <v>0</v>
      </c>
      <c r="G1556" s="39">
        <v>0</v>
      </c>
      <c r="H1556" s="40">
        <v>0</v>
      </c>
      <c r="I1556" s="39">
        <v>1.5708451146716933</v>
      </c>
      <c r="J1556" s="39">
        <v>2.8849621348719796</v>
      </c>
      <c r="K1556" s="40">
        <v>2.1414804768363194</v>
      </c>
      <c r="L1556" s="39">
        <v>1.8350868607780768</v>
      </c>
      <c r="M1556" s="39">
        <v>1.1751571772724603</v>
      </c>
      <c r="N1556" s="40">
        <v>0</v>
      </c>
      <c r="O1556" s="39">
        <v>1.2033694344163657</v>
      </c>
      <c r="P1556" s="39">
        <v>1.2230919765166339</v>
      </c>
      <c r="Q1556" s="40">
        <v>1.2381600941001671</v>
      </c>
      <c r="R1556" s="39">
        <v>0</v>
      </c>
      <c r="S1556" s="39">
        <v>0</v>
      </c>
      <c r="T1556" s="40">
        <v>0</v>
      </c>
      <c r="U1556" s="1"/>
    </row>
    <row r="1557" spans="1:21" x14ac:dyDescent="0.2">
      <c r="A1557" s="35" t="s">
        <v>4634</v>
      </c>
      <c r="B1557" s="38" t="s">
        <v>770</v>
      </c>
      <c r="C1557" s="39">
        <v>0</v>
      </c>
      <c r="D1557" s="39">
        <v>0</v>
      </c>
      <c r="E1557" s="40">
        <v>0</v>
      </c>
      <c r="F1557" s="39">
        <v>0</v>
      </c>
      <c r="G1557" s="39">
        <v>0</v>
      </c>
      <c r="H1557" s="40">
        <v>0</v>
      </c>
      <c r="I1557" s="39">
        <v>0</v>
      </c>
      <c r="J1557" s="39">
        <v>0</v>
      </c>
      <c r="K1557" s="40">
        <v>0</v>
      </c>
      <c r="L1557" s="39">
        <v>0</v>
      </c>
      <c r="M1557" s="39">
        <v>1.1751571772724603</v>
      </c>
      <c r="N1557" s="40">
        <v>0</v>
      </c>
      <c r="O1557" s="39">
        <v>1.2033694344163657</v>
      </c>
      <c r="P1557" s="39">
        <v>0</v>
      </c>
      <c r="Q1557" s="40">
        <v>1.2381600941001671</v>
      </c>
      <c r="R1557" s="39">
        <v>0</v>
      </c>
      <c r="S1557" s="39">
        <v>0</v>
      </c>
      <c r="T1557" s="40">
        <v>1.6095284081764043</v>
      </c>
      <c r="U1557" s="1"/>
    </row>
    <row r="1558" spans="1:21" x14ac:dyDescent="0.2">
      <c r="A1558" s="35" t="s">
        <v>4635</v>
      </c>
      <c r="B1558" s="38" t="s">
        <v>4636</v>
      </c>
      <c r="C1558" s="39">
        <v>0</v>
      </c>
      <c r="D1558" s="39">
        <v>0</v>
      </c>
      <c r="E1558" s="40">
        <v>0</v>
      </c>
      <c r="F1558" s="39">
        <v>0</v>
      </c>
      <c r="G1558" s="39">
        <v>0</v>
      </c>
      <c r="H1558" s="40">
        <v>3.0861022528546447</v>
      </c>
      <c r="I1558" s="39">
        <v>2.3562676720075402</v>
      </c>
      <c r="J1558" s="39">
        <v>2.8849621348719796</v>
      </c>
      <c r="K1558" s="40">
        <v>3.5691341280605329</v>
      </c>
      <c r="L1558" s="39">
        <v>3.6701737215561536</v>
      </c>
      <c r="M1558" s="39">
        <v>2.9378929431811507</v>
      </c>
      <c r="N1558" s="40">
        <v>4.210230860992211</v>
      </c>
      <c r="O1558" s="39">
        <v>1.2033694344163657</v>
      </c>
      <c r="P1558" s="39">
        <v>0</v>
      </c>
      <c r="Q1558" s="40">
        <v>0</v>
      </c>
      <c r="R1558" s="39">
        <v>2.4354603019970775</v>
      </c>
      <c r="S1558" s="39">
        <v>1.81801654395055</v>
      </c>
      <c r="T1558" s="40">
        <v>1.6095284081764043</v>
      </c>
      <c r="U1558" s="1"/>
    </row>
    <row r="1559" spans="1:21" x14ac:dyDescent="0.2">
      <c r="A1559" s="35" t="s">
        <v>4637</v>
      </c>
      <c r="B1559" s="38" t="s">
        <v>4638</v>
      </c>
      <c r="C1559" s="39">
        <v>0</v>
      </c>
      <c r="D1559" s="39">
        <v>0</v>
      </c>
      <c r="E1559" s="40">
        <v>0</v>
      </c>
      <c r="F1559" s="39">
        <v>1.5145778114350623</v>
      </c>
      <c r="G1559" s="39">
        <v>1.7528483786152498</v>
      </c>
      <c r="H1559" s="40">
        <v>0</v>
      </c>
      <c r="I1559" s="39">
        <v>0</v>
      </c>
      <c r="J1559" s="39">
        <v>2.1637216011539846</v>
      </c>
      <c r="K1559" s="40">
        <v>0</v>
      </c>
      <c r="L1559" s="39">
        <v>1.2233912405187179</v>
      </c>
      <c r="M1559" s="39">
        <v>1.7627357659086902</v>
      </c>
      <c r="N1559" s="40">
        <v>0</v>
      </c>
      <c r="O1559" s="39">
        <v>1.2033694344163657</v>
      </c>
      <c r="P1559" s="39">
        <v>1.2230919765166339</v>
      </c>
      <c r="Q1559" s="40">
        <v>0</v>
      </c>
      <c r="R1559" s="39">
        <v>1.6236402013313851</v>
      </c>
      <c r="S1559" s="39">
        <v>0</v>
      </c>
      <c r="T1559" s="40">
        <v>4.8285852245292125</v>
      </c>
      <c r="U1559" s="1"/>
    </row>
    <row r="1560" spans="1:21" x14ac:dyDescent="0.2">
      <c r="A1560" s="35" t="s">
        <v>480</v>
      </c>
      <c r="B1560" s="38" t="s">
        <v>867</v>
      </c>
      <c r="C1560" s="39">
        <v>0</v>
      </c>
      <c r="D1560" s="39">
        <v>0</v>
      </c>
      <c r="E1560" s="40">
        <v>0</v>
      </c>
      <c r="F1560" s="39">
        <v>0</v>
      </c>
      <c r="G1560" s="39">
        <v>0</v>
      </c>
      <c r="H1560" s="40">
        <v>0</v>
      </c>
      <c r="I1560" s="39">
        <v>0</v>
      </c>
      <c r="J1560" s="39">
        <v>1.4424810674359898</v>
      </c>
      <c r="K1560" s="40">
        <v>0</v>
      </c>
      <c r="L1560" s="39">
        <v>3.0584781012967945</v>
      </c>
      <c r="M1560" s="39">
        <v>1.7627357659086902</v>
      </c>
      <c r="N1560" s="40">
        <v>4.9119360044909133</v>
      </c>
      <c r="O1560" s="39">
        <v>1.2033694344163657</v>
      </c>
      <c r="P1560" s="39">
        <v>0</v>
      </c>
      <c r="Q1560" s="40">
        <v>0</v>
      </c>
      <c r="R1560" s="39">
        <v>0</v>
      </c>
      <c r="S1560" s="39">
        <v>0</v>
      </c>
      <c r="T1560" s="40">
        <v>1.6095284081764043</v>
      </c>
      <c r="U1560" s="1"/>
    </row>
    <row r="1561" spans="1:21" x14ac:dyDescent="0.2">
      <c r="A1561" s="35" t="s">
        <v>4639</v>
      </c>
      <c r="B1561" s="38" t="s">
        <v>4640</v>
      </c>
      <c r="C1561" s="39">
        <v>0</v>
      </c>
      <c r="D1561" s="39">
        <v>0</v>
      </c>
      <c r="E1561" s="40">
        <v>0</v>
      </c>
      <c r="F1561" s="39">
        <v>0</v>
      </c>
      <c r="G1561" s="39">
        <v>0</v>
      </c>
      <c r="H1561" s="40">
        <v>0</v>
      </c>
      <c r="I1561" s="39">
        <v>1.5708451146716933</v>
      </c>
      <c r="J1561" s="39">
        <v>1.4424810674359898</v>
      </c>
      <c r="K1561" s="40">
        <v>0</v>
      </c>
      <c r="L1561" s="39">
        <v>0</v>
      </c>
      <c r="M1561" s="39">
        <v>0</v>
      </c>
      <c r="N1561" s="40">
        <v>0</v>
      </c>
      <c r="O1561" s="39">
        <v>1.2033694344163657</v>
      </c>
      <c r="P1561" s="39">
        <v>0</v>
      </c>
      <c r="Q1561" s="40">
        <v>0</v>
      </c>
      <c r="R1561" s="39">
        <v>0</v>
      </c>
      <c r="S1561" s="39">
        <v>0</v>
      </c>
      <c r="T1561" s="40">
        <v>0</v>
      </c>
      <c r="U1561" s="1"/>
    </row>
    <row r="1562" spans="1:21" x14ac:dyDescent="0.2">
      <c r="A1562" s="35" t="s">
        <v>4641</v>
      </c>
      <c r="B1562" s="38" t="s">
        <v>4642</v>
      </c>
      <c r="C1562" s="39">
        <v>0</v>
      </c>
      <c r="D1562" s="39">
        <v>0</v>
      </c>
      <c r="E1562" s="40">
        <v>0</v>
      </c>
      <c r="F1562" s="39">
        <v>1.5145778114350623</v>
      </c>
      <c r="G1562" s="39">
        <v>3.5056967572304996</v>
      </c>
      <c r="H1562" s="40">
        <v>3.0861022528546447</v>
      </c>
      <c r="I1562" s="39">
        <v>0</v>
      </c>
      <c r="J1562" s="39">
        <v>0</v>
      </c>
      <c r="K1562" s="40">
        <v>0</v>
      </c>
      <c r="L1562" s="39">
        <v>0</v>
      </c>
      <c r="M1562" s="39">
        <v>0</v>
      </c>
      <c r="N1562" s="40">
        <v>0</v>
      </c>
      <c r="O1562" s="39">
        <v>1.2033694344163657</v>
      </c>
      <c r="P1562" s="39">
        <v>0</v>
      </c>
      <c r="Q1562" s="40">
        <v>1.2381600941001671</v>
      </c>
      <c r="R1562" s="39">
        <v>1.6236402013313851</v>
      </c>
      <c r="S1562" s="39">
        <v>0</v>
      </c>
      <c r="T1562" s="40">
        <v>0</v>
      </c>
      <c r="U1562" s="1"/>
    </row>
    <row r="1563" spans="1:21" x14ac:dyDescent="0.2">
      <c r="A1563" s="35" t="s">
        <v>4643</v>
      </c>
      <c r="B1563" s="38" t="s">
        <v>6745</v>
      </c>
      <c r="C1563" s="39">
        <v>0</v>
      </c>
      <c r="D1563" s="39">
        <v>0</v>
      </c>
      <c r="E1563" s="40">
        <v>0</v>
      </c>
      <c r="F1563" s="39">
        <v>0</v>
      </c>
      <c r="G1563" s="39">
        <v>0</v>
      </c>
      <c r="H1563" s="40">
        <v>0</v>
      </c>
      <c r="I1563" s="39">
        <v>0</v>
      </c>
      <c r="J1563" s="39">
        <v>0</v>
      </c>
      <c r="K1563" s="40">
        <v>0</v>
      </c>
      <c r="L1563" s="39">
        <v>0</v>
      </c>
      <c r="M1563" s="39">
        <v>0</v>
      </c>
      <c r="N1563" s="40">
        <v>0</v>
      </c>
      <c r="O1563" s="39">
        <v>1.2033694344163657</v>
      </c>
      <c r="P1563" s="39">
        <v>0</v>
      </c>
      <c r="Q1563" s="40">
        <v>0</v>
      </c>
      <c r="R1563" s="39">
        <v>0</v>
      </c>
      <c r="S1563" s="39">
        <v>0</v>
      </c>
      <c r="T1563" s="40">
        <v>0</v>
      </c>
      <c r="U1563" s="1"/>
    </row>
    <row r="1564" spans="1:21" x14ac:dyDescent="0.2">
      <c r="A1564" s="35" t="s">
        <v>342</v>
      </c>
      <c r="B1564" s="38" t="s">
        <v>955</v>
      </c>
      <c r="C1564" s="39">
        <v>0</v>
      </c>
      <c r="D1564" s="39">
        <v>0</v>
      </c>
      <c r="E1564" s="40">
        <v>0</v>
      </c>
      <c r="F1564" s="39">
        <v>0</v>
      </c>
      <c r="G1564" s="39">
        <v>0</v>
      </c>
      <c r="H1564" s="40">
        <v>0</v>
      </c>
      <c r="I1564" s="39">
        <v>0</v>
      </c>
      <c r="J1564" s="39">
        <v>0</v>
      </c>
      <c r="K1564" s="40">
        <v>0</v>
      </c>
      <c r="L1564" s="39">
        <v>1.8350868607780768</v>
      </c>
      <c r="M1564" s="39">
        <v>1.7627357659086902</v>
      </c>
      <c r="N1564" s="40">
        <v>1.4034102869974039</v>
      </c>
      <c r="O1564" s="39">
        <v>1.2033694344163657</v>
      </c>
      <c r="P1564" s="39">
        <v>1.2230919765166339</v>
      </c>
      <c r="Q1564" s="40">
        <v>0</v>
      </c>
      <c r="R1564" s="39">
        <v>0</v>
      </c>
      <c r="S1564" s="39">
        <v>0</v>
      </c>
      <c r="T1564" s="40">
        <v>3.2190568163528086</v>
      </c>
      <c r="U1564" s="1"/>
    </row>
    <row r="1565" spans="1:21" x14ac:dyDescent="0.2">
      <c r="A1565" s="35" t="s">
        <v>4644</v>
      </c>
      <c r="B1565" s="38" t="s">
        <v>6746</v>
      </c>
      <c r="C1565" s="39">
        <v>0</v>
      </c>
      <c r="D1565" s="39">
        <v>0</v>
      </c>
      <c r="E1565" s="40">
        <v>0</v>
      </c>
      <c r="F1565" s="39">
        <v>0</v>
      </c>
      <c r="G1565" s="39">
        <v>0</v>
      </c>
      <c r="H1565" s="40">
        <v>0</v>
      </c>
      <c r="I1565" s="39">
        <v>0</v>
      </c>
      <c r="J1565" s="39">
        <v>0</v>
      </c>
      <c r="K1565" s="40">
        <v>0</v>
      </c>
      <c r="L1565" s="39">
        <v>0</v>
      </c>
      <c r="M1565" s="39">
        <v>0</v>
      </c>
      <c r="N1565" s="40">
        <v>0</v>
      </c>
      <c r="O1565" s="39">
        <v>1.2033694344163657</v>
      </c>
      <c r="P1565" s="39">
        <v>0</v>
      </c>
      <c r="Q1565" s="40">
        <v>0</v>
      </c>
      <c r="R1565" s="39">
        <v>0</v>
      </c>
      <c r="S1565" s="39">
        <v>0</v>
      </c>
      <c r="T1565" s="40">
        <v>0</v>
      </c>
      <c r="U1565" s="1"/>
    </row>
    <row r="1566" spans="1:21" x14ac:dyDescent="0.2">
      <c r="A1566" s="35" t="s">
        <v>4645</v>
      </c>
      <c r="B1566" s="38" t="s">
        <v>2487</v>
      </c>
      <c r="C1566" s="39">
        <v>0</v>
      </c>
      <c r="D1566" s="39">
        <v>0</v>
      </c>
      <c r="E1566" s="40">
        <v>0</v>
      </c>
      <c r="F1566" s="39">
        <v>0</v>
      </c>
      <c r="G1566" s="39">
        <v>0</v>
      </c>
      <c r="H1566" s="40">
        <v>0</v>
      </c>
      <c r="I1566" s="39">
        <v>0</v>
      </c>
      <c r="J1566" s="39">
        <v>0</v>
      </c>
      <c r="K1566" s="40">
        <v>0</v>
      </c>
      <c r="L1566" s="39">
        <v>0</v>
      </c>
      <c r="M1566" s="39">
        <v>0</v>
      </c>
      <c r="N1566" s="40">
        <v>0</v>
      </c>
      <c r="O1566" s="39">
        <v>1.2033694344163657</v>
      </c>
      <c r="P1566" s="39">
        <v>0</v>
      </c>
      <c r="Q1566" s="40">
        <v>0</v>
      </c>
      <c r="R1566" s="39">
        <v>0</v>
      </c>
      <c r="S1566" s="39">
        <v>0</v>
      </c>
      <c r="T1566" s="40">
        <v>0</v>
      </c>
      <c r="U1566" s="1"/>
    </row>
    <row r="1567" spans="1:21" x14ac:dyDescent="0.2">
      <c r="A1567" s="35" t="s">
        <v>4646</v>
      </c>
      <c r="B1567" s="38" t="s">
        <v>897</v>
      </c>
      <c r="C1567" s="39">
        <v>0</v>
      </c>
      <c r="D1567" s="39">
        <v>0</v>
      </c>
      <c r="E1567" s="40">
        <v>0</v>
      </c>
      <c r="F1567" s="39">
        <v>0</v>
      </c>
      <c r="G1567" s="39">
        <v>0</v>
      </c>
      <c r="H1567" s="40">
        <v>0</v>
      </c>
      <c r="I1567" s="39">
        <v>0</v>
      </c>
      <c r="J1567" s="39">
        <v>1.4424810674359898</v>
      </c>
      <c r="K1567" s="40">
        <v>0</v>
      </c>
      <c r="L1567" s="39">
        <v>0</v>
      </c>
      <c r="M1567" s="39">
        <v>1.1751571772724603</v>
      </c>
      <c r="N1567" s="40">
        <v>1.4034102869974039</v>
      </c>
      <c r="O1567" s="39">
        <v>1.2033694344163657</v>
      </c>
      <c r="P1567" s="39">
        <v>0</v>
      </c>
      <c r="Q1567" s="40">
        <v>1.8572401411502508</v>
      </c>
      <c r="R1567" s="39">
        <v>0</v>
      </c>
      <c r="S1567" s="39">
        <v>0</v>
      </c>
      <c r="T1567" s="40">
        <v>0</v>
      </c>
      <c r="U1567" s="1"/>
    </row>
    <row r="1568" spans="1:21" x14ac:dyDescent="0.2">
      <c r="A1568" s="35" t="s">
        <v>4647</v>
      </c>
      <c r="B1568" s="38" t="s">
        <v>1144</v>
      </c>
      <c r="C1568" s="39">
        <v>0</v>
      </c>
      <c r="D1568" s="39">
        <v>0</v>
      </c>
      <c r="E1568" s="40">
        <v>0</v>
      </c>
      <c r="F1568" s="39">
        <v>1.5145778114350623</v>
      </c>
      <c r="G1568" s="39">
        <v>0</v>
      </c>
      <c r="H1568" s="40">
        <v>0</v>
      </c>
      <c r="I1568" s="39">
        <v>1.5708451146716933</v>
      </c>
      <c r="J1568" s="39">
        <v>0</v>
      </c>
      <c r="K1568" s="40">
        <v>1.4276536512242131</v>
      </c>
      <c r="L1568" s="39">
        <v>0</v>
      </c>
      <c r="M1568" s="39">
        <v>0</v>
      </c>
      <c r="N1568" s="40">
        <v>0</v>
      </c>
      <c r="O1568" s="39">
        <v>1.2033694344163657</v>
      </c>
      <c r="P1568" s="39">
        <v>0</v>
      </c>
      <c r="Q1568" s="40">
        <v>1.2381600941001671</v>
      </c>
      <c r="R1568" s="39">
        <v>0</v>
      </c>
      <c r="S1568" s="39">
        <v>0</v>
      </c>
      <c r="T1568" s="40">
        <v>0</v>
      </c>
      <c r="U1568" s="1"/>
    </row>
    <row r="1569" spans="1:21" x14ac:dyDescent="0.2">
      <c r="A1569" s="35" t="s">
        <v>4648</v>
      </c>
      <c r="B1569" s="38" t="s">
        <v>4649</v>
      </c>
      <c r="C1569" s="39">
        <v>0</v>
      </c>
      <c r="D1569" s="39">
        <v>0</v>
      </c>
      <c r="E1569" s="40">
        <v>0</v>
      </c>
      <c r="F1569" s="39">
        <v>0</v>
      </c>
      <c r="G1569" s="39">
        <v>0</v>
      </c>
      <c r="H1569" s="40">
        <v>0</v>
      </c>
      <c r="I1569" s="39">
        <v>0</v>
      </c>
      <c r="J1569" s="39">
        <v>0</v>
      </c>
      <c r="K1569" s="40">
        <v>0</v>
      </c>
      <c r="L1569" s="39">
        <v>0</v>
      </c>
      <c r="M1569" s="39">
        <v>0</v>
      </c>
      <c r="N1569" s="40">
        <v>0</v>
      </c>
      <c r="O1569" s="39">
        <v>1.2033694344163657</v>
      </c>
      <c r="P1569" s="39">
        <v>0</v>
      </c>
      <c r="Q1569" s="40">
        <v>0</v>
      </c>
      <c r="R1569" s="39">
        <v>0</v>
      </c>
      <c r="S1569" s="39">
        <v>0</v>
      </c>
      <c r="T1569" s="40">
        <v>0</v>
      </c>
      <c r="U1569" s="1"/>
    </row>
    <row r="1570" spans="1:21" x14ac:dyDescent="0.2">
      <c r="A1570" s="35" t="s">
        <v>4650</v>
      </c>
      <c r="B1570" s="38" t="s">
        <v>4651</v>
      </c>
      <c r="C1570" s="39">
        <v>0</v>
      </c>
      <c r="D1570" s="39">
        <v>0</v>
      </c>
      <c r="E1570" s="40">
        <v>0</v>
      </c>
      <c r="F1570" s="39">
        <v>0</v>
      </c>
      <c r="G1570" s="39">
        <v>0</v>
      </c>
      <c r="H1570" s="40">
        <v>0</v>
      </c>
      <c r="I1570" s="39">
        <v>2.3562676720075402</v>
      </c>
      <c r="J1570" s="39">
        <v>1.4424810674359898</v>
      </c>
      <c r="K1570" s="40">
        <v>1.4276536512242131</v>
      </c>
      <c r="L1570" s="39">
        <v>3.0584781012967945</v>
      </c>
      <c r="M1570" s="39">
        <v>2.9378929431811507</v>
      </c>
      <c r="N1570" s="40">
        <v>2.8068205739948078</v>
      </c>
      <c r="O1570" s="39">
        <v>1.2033694344163657</v>
      </c>
      <c r="P1570" s="39">
        <v>1.8346379647749509</v>
      </c>
      <c r="Q1570" s="40">
        <v>1.2381600941001671</v>
      </c>
      <c r="R1570" s="39">
        <v>4.0591005033284624</v>
      </c>
      <c r="S1570" s="39">
        <v>1.81801654395055</v>
      </c>
      <c r="T1570" s="40">
        <v>2.4142926122646062</v>
      </c>
      <c r="U1570" s="1"/>
    </row>
    <row r="1571" spans="1:21" x14ac:dyDescent="0.2">
      <c r="A1571" s="35" t="s">
        <v>180</v>
      </c>
      <c r="B1571" s="38" t="s">
        <v>1485</v>
      </c>
      <c r="C1571" s="39">
        <v>0</v>
      </c>
      <c r="D1571" s="39">
        <v>0</v>
      </c>
      <c r="E1571" s="40">
        <v>0</v>
      </c>
      <c r="F1571" s="39">
        <v>0</v>
      </c>
      <c r="G1571" s="39">
        <v>0</v>
      </c>
      <c r="H1571" s="40">
        <v>0</v>
      </c>
      <c r="I1571" s="39">
        <v>1.5708451146716933</v>
      </c>
      <c r="J1571" s="39">
        <v>2.1637216011539846</v>
      </c>
      <c r="K1571" s="40">
        <v>1.4276536512242131</v>
      </c>
      <c r="L1571" s="39">
        <v>0</v>
      </c>
      <c r="M1571" s="39">
        <v>1.1751571772724603</v>
      </c>
      <c r="N1571" s="40">
        <v>2.1051154304961055</v>
      </c>
      <c r="O1571" s="39">
        <v>1.2033694344163657</v>
      </c>
      <c r="P1571" s="39">
        <v>0</v>
      </c>
      <c r="Q1571" s="40">
        <v>1.2381600941001671</v>
      </c>
      <c r="R1571" s="39">
        <v>0</v>
      </c>
      <c r="S1571" s="39">
        <v>0</v>
      </c>
      <c r="T1571" s="40">
        <v>0</v>
      </c>
      <c r="U1571" s="1"/>
    </row>
    <row r="1572" spans="1:21" x14ac:dyDescent="0.2">
      <c r="A1572" s="35" t="s">
        <v>181</v>
      </c>
      <c r="B1572" s="38" t="s">
        <v>763</v>
      </c>
      <c r="C1572" s="39">
        <v>5.0276520864756158</v>
      </c>
      <c r="D1572" s="39">
        <v>0</v>
      </c>
      <c r="E1572" s="40">
        <v>0</v>
      </c>
      <c r="F1572" s="39">
        <v>0</v>
      </c>
      <c r="G1572" s="39">
        <v>0</v>
      </c>
      <c r="H1572" s="40">
        <v>0</v>
      </c>
      <c r="I1572" s="39">
        <v>2.3562676720075402</v>
      </c>
      <c r="J1572" s="39">
        <v>2.1637216011539846</v>
      </c>
      <c r="K1572" s="40">
        <v>1.4276536512242131</v>
      </c>
      <c r="L1572" s="39">
        <v>1.2233912405187179</v>
      </c>
      <c r="M1572" s="39">
        <v>1.7627357659086902</v>
      </c>
      <c r="N1572" s="40">
        <v>1.4034102869974039</v>
      </c>
      <c r="O1572" s="39">
        <v>1.2033694344163657</v>
      </c>
      <c r="P1572" s="39">
        <v>1.2230919765166339</v>
      </c>
      <c r="Q1572" s="40">
        <v>1.2381600941001671</v>
      </c>
      <c r="R1572" s="39">
        <v>0</v>
      </c>
      <c r="S1572" s="39">
        <v>0</v>
      </c>
      <c r="T1572" s="40">
        <v>1.6095284081764043</v>
      </c>
      <c r="U1572" s="1"/>
    </row>
    <row r="1573" spans="1:21" x14ac:dyDescent="0.2">
      <c r="A1573" s="35" t="s">
        <v>4652</v>
      </c>
      <c r="B1573" s="38" t="s">
        <v>4653</v>
      </c>
      <c r="C1573" s="39">
        <v>0</v>
      </c>
      <c r="D1573" s="39">
        <v>0</v>
      </c>
      <c r="E1573" s="40">
        <v>0</v>
      </c>
      <c r="F1573" s="39">
        <v>0</v>
      </c>
      <c r="G1573" s="39">
        <v>0</v>
      </c>
      <c r="H1573" s="40">
        <v>0</v>
      </c>
      <c r="I1573" s="39">
        <v>0</v>
      </c>
      <c r="J1573" s="39">
        <v>2.1637216011539846</v>
      </c>
      <c r="K1573" s="40">
        <v>0</v>
      </c>
      <c r="L1573" s="39">
        <v>1.2233912405187179</v>
      </c>
      <c r="M1573" s="39">
        <v>1.1751571772724603</v>
      </c>
      <c r="N1573" s="40">
        <v>1.4034102869974039</v>
      </c>
      <c r="O1573" s="39">
        <v>1.2033694344163657</v>
      </c>
      <c r="P1573" s="39">
        <v>0</v>
      </c>
      <c r="Q1573" s="40">
        <v>1.2381600941001671</v>
      </c>
      <c r="R1573" s="39">
        <v>0</v>
      </c>
      <c r="S1573" s="39">
        <v>0</v>
      </c>
      <c r="T1573" s="40">
        <v>0</v>
      </c>
      <c r="U1573" s="1"/>
    </row>
    <row r="1574" spans="1:21" x14ac:dyDescent="0.2">
      <c r="A1574" s="35" t="s">
        <v>4654</v>
      </c>
      <c r="B1574" s="38" t="s">
        <v>4655</v>
      </c>
      <c r="C1574" s="39">
        <v>0</v>
      </c>
      <c r="D1574" s="39">
        <v>0</v>
      </c>
      <c r="E1574" s="40">
        <v>0</v>
      </c>
      <c r="F1574" s="39">
        <v>0</v>
      </c>
      <c r="G1574" s="39">
        <v>0</v>
      </c>
      <c r="H1574" s="40">
        <v>0</v>
      </c>
      <c r="I1574" s="39">
        <v>0</v>
      </c>
      <c r="J1574" s="39">
        <v>0</v>
      </c>
      <c r="K1574" s="40">
        <v>0</v>
      </c>
      <c r="L1574" s="39">
        <v>0</v>
      </c>
      <c r="M1574" s="39">
        <v>0</v>
      </c>
      <c r="N1574" s="40">
        <v>0</v>
      </c>
      <c r="O1574" s="39">
        <v>1.2033694344163657</v>
      </c>
      <c r="P1574" s="39">
        <v>2.4461839530332679</v>
      </c>
      <c r="Q1574" s="40">
        <v>1.2381600941001671</v>
      </c>
      <c r="R1574" s="39">
        <v>0</v>
      </c>
      <c r="S1574" s="39">
        <v>0</v>
      </c>
      <c r="T1574" s="40">
        <v>1.6095284081764043</v>
      </c>
      <c r="U1574" s="1"/>
    </row>
    <row r="1575" spans="1:21" x14ac:dyDescent="0.2">
      <c r="A1575" s="35" t="s">
        <v>4656</v>
      </c>
      <c r="B1575" s="38" t="s">
        <v>4657</v>
      </c>
      <c r="C1575" s="39">
        <v>0</v>
      </c>
      <c r="D1575" s="39">
        <v>0</v>
      </c>
      <c r="E1575" s="40">
        <v>0</v>
      </c>
      <c r="F1575" s="39">
        <v>0</v>
      </c>
      <c r="G1575" s="39">
        <v>0</v>
      </c>
      <c r="H1575" s="40">
        <v>0</v>
      </c>
      <c r="I1575" s="39">
        <v>0</v>
      </c>
      <c r="J1575" s="39">
        <v>0</v>
      </c>
      <c r="K1575" s="40">
        <v>0</v>
      </c>
      <c r="L1575" s="39">
        <v>0</v>
      </c>
      <c r="M1575" s="39">
        <v>0</v>
      </c>
      <c r="N1575" s="40">
        <v>0</v>
      </c>
      <c r="O1575" s="39">
        <v>1.2033694344163657</v>
      </c>
      <c r="P1575" s="39">
        <v>0</v>
      </c>
      <c r="Q1575" s="40">
        <v>1.2381600941001671</v>
      </c>
      <c r="R1575" s="39">
        <v>0</v>
      </c>
      <c r="S1575" s="39">
        <v>0</v>
      </c>
      <c r="T1575" s="40">
        <v>1.6095284081764043</v>
      </c>
      <c r="U1575" s="1"/>
    </row>
    <row r="1576" spans="1:21" x14ac:dyDescent="0.2">
      <c r="A1576" s="35" t="s">
        <v>4658</v>
      </c>
      <c r="B1576" s="38" t="s">
        <v>1144</v>
      </c>
      <c r="C1576" s="39">
        <v>0</v>
      </c>
      <c r="D1576" s="39">
        <v>0</v>
      </c>
      <c r="E1576" s="40">
        <v>0</v>
      </c>
      <c r="F1576" s="39">
        <v>0</v>
      </c>
      <c r="G1576" s="39">
        <v>0</v>
      </c>
      <c r="H1576" s="40">
        <v>0</v>
      </c>
      <c r="I1576" s="39">
        <v>0</v>
      </c>
      <c r="J1576" s="39">
        <v>0</v>
      </c>
      <c r="K1576" s="40">
        <v>0</v>
      </c>
      <c r="L1576" s="39">
        <v>0</v>
      </c>
      <c r="M1576" s="39">
        <v>0</v>
      </c>
      <c r="N1576" s="40">
        <v>1.4034102869974039</v>
      </c>
      <c r="O1576" s="39">
        <v>1.2033694344163657</v>
      </c>
      <c r="P1576" s="39">
        <v>1.2230919765166339</v>
      </c>
      <c r="Q1576" s="40">
        <v>1.2381600941001671</v>
      </c>
      <c r="R1576" s="39">
        <v>1.6236402013313851</v>
      </c>
      <c r="S1576" s="39">
        <v>0</v>
      </c>
      <c r="T1576" s="40">
        <v>1.6095284081764043</v>
      </c>
      <c r="U1576" s="1"/>
    </row>
    <row r="1577" spans="1:21" x14ac:dyDescent="0.2">
      <c r="A1577" s="35" t="s">
        <v>4659</v>
      </c>
      <c r="B1577" s="38" t="s">
        <v>4660</v>
      </c>
      <c r="C1577" s="39">
        <v>0</v>
      </c>
      <c r="D1577" s="39">
        <v>0</v>
      </c>
      <c r="E1577" s="40">
        <v>0</v>
      </c>
      <c r="F1577" s="39">
        <v>6.0583112457402493</v>
      </c>
      <c r="G1577" s="39">
        <v>6.1349693251533743</v>
      </c>
      <c r="H1577" s="40">
        <v>6.1722045057092894</v>
      </c>
      <c r="I1577" s="39">
        <v>0</v>
      </c>
      <c r="J1577" s="39">
        <v>0</v>
      </c>
      <c r="K1577" s="40">
        <v>0</v>
      </c>
      <c r="L1577" s="39">
        <v>0</v>
      </c>
      <c r="M1577" s="39">
        <v>0</v>
      </c>
      <c r="N1577" s="40">
        <v>0</v>
      </c>
      <c r="O1577" s="39">
        <v>1.2033694344163657</v>
      </c>
      <c r="P1577" s="39">
        <v>0</v>
      </c>
      <c r="Q1577" s="40">
        <v>0</v>
      </c>
      <c r="R1577" s="39">
        <v>0</v>
      </c>
      <c r="S1577" s="39">
        <v>0</v>
      </c>
      <c r="T1577" s="40">
        <v>0</v>
      </c>
      <c r="U1577" s="1"/>
    </row>
    <row r="1578" spans="1:21" x14ac:dyDescent="0.2">
      <c r="A1578" s="35" t="s">
        <v>4661</v>
      </c>
      <c r="B1578" s="38" t="s">
        <v>4662</v>
      </c>
      <c r="C1578" s="39">
        <v>0</v>
      </c>
      <c r="D1578" s="39">
        <v>0</v>
      </c>
      <c r="E1578" s="40">
        <v>0</v>
      </c>
      <c r="F1578" s="39">
        <v>6.8156001514577804</v>
      </c>
      <c r="G1578" s="39">
        <v>5.2585451358457487</v>
      </c>
      <c r="H1578" s="40">
        <v>5.1435037547577407</v>
      </c>
      <c r="I1578" s="39">
        <v>2.3562676720075402</v>
      </c>
      <c r="J1578" s="39">
        <v>2.1637216011539846</v>
      </c>
      <c r="K1578" s="40">
        <v>4.2829609536726387</v>
      </c>
      <c r="L1578" s="39">
        <v>1.8350868607780768</v>
      </c>
      <c r="M1578" s="39">
        <v>2.9378929431811507</v>
      </c>
      <c r="N1578" s="40">
        <v>1.4034102869974039</v>
      </c>
      <c r="O1578" s="39">
        <v>1.2033694344163657</v>
      </c>
      <c r="P1578" s="39">
        <v>2.4461839530332679</v>
      </c>
      <c r="Q1578" s="40">
        <v>1.2381600941001671</v>
      </c>
      <c r="R1578" s="39">
        <v>2.4354603019970775</v>
      </c>
      <c r="S1578" s="39">
        <v>1.81801654395055</v>
      </c>
      <c r="T1578" s="40">
        <v>2.4142926122646062</v>
      </c>
      <c r="U1578" s="1"/>
    </row>
    <row r="1579" spans="1:21" x14ac:dyDescent="0.2">
      <c r="A1579" s="35" t="s">
        <v>4663</v>
      </c>
      <c r="B1579" s="38" t="s">
        <v>4664</v>
      </c>
      <c r="C1579" s="39">
        <v>0</v>
      </c>
      <c r="D1579" s="39">
        <v>0</v>
      </c>
      <c r="E1579" s="40">
        <v>0</v>
      </c>
      <c r="F1579" s="39">
        <v>1.5145778114350623</v>
      </c>
      <c r="G1579" s="39">
        <v>0</v>
      </c>
      <c r="H1579" s="40">
        <v>0</v>
      </c>
      <c r="I1579" s="39">
        <v>0</v>
      </c>
      <c r="J1579" s="39">
        <v>0</v>
      </c>
      <c r="K1579" s="40">
        <v>0</v>
      </c>
      <c r="L1579" s="39">
        <v>0</v>
      </c>
      <c r="M1579" s="39">
        <v>0</v>
      </c>
      <c r="N1579" s="40">
        <v>0</v>
      </c>
      <c r="O1579" s="39">
        <v>1.2033694344163657</v>
      </c>
      <c r="P1579" s="39">
        <v>2.4461839530332679</v>
      </c>
      <c r="Q1579" s="40">
        <v>0</v>
      </c>
      <c r="R1579" s="39">
        <v>0</v>
      </c>
      <c r="S1579" s="39">
        <v>0</v>
      </c>
      <c r="T1579" s="40">
        <v>0</v>
      </c>
      <c r="U1579" s="1"/>
    </row>
    <row r="1580" spans="1:21" x14ac:dyDescent="0.2">
      <c r="A1580" s="35" t="s">
        <v>4665</v>
      </c>
      <c r="B1580" s="38" t="s">
        <v>6747</v>
      </c>
      <c r="C1580" s="39">
        <v>0</v>
      </c>
      <c r="D1580" s="39">
        <v>0</v>
      </c>
      <c r="E1580" s="40">
        <v>0</v>
      </c>
      <c r="F1580" s="39">
        <v>0</v>
      </c>
      <c r="G1580" s="39">
        <v>0</v>
      </c>
      <c r="H1580" s="40">
        <v>0</v>
      </c>
      <c r="I1580" s="39">
        <v>0</v>
      </c>
      <c r="J1580" s="39">
        <v>0</v>
      </c>
      <c r="K1580" s="40">
        <v>0</v>
      </c>
      <c r="L1580" s="39">
        <v>0</v>
      </c>
      <c r="M1580" s="39">
        <v>0</v>
      </c>
      <c r="N1580" s="40">
        <v>0</v>
      </c>
      <c r="O1580" s="39">
        <v>1.2033694344163657</v>
      </c>
      <c r="P1580" s="39">
        <v>0</v>
      </c>
      <c r="Q1580" s="40">
        <v>0</v>
      </c>
      <c r="R1580" s="39">
        <v>0</v>
      </c>
      <c r="S1580" s="39">
        <v>0</v>
      </c>
      <c r="T1580" s="40">
        <v>0</v>
      </c>
      <c r="U1580" s="1"/>
    </row>
    <row r="1581" spans="1:21" x14ac:dyDescent="0.2">
      <c r="A1581" s="35" t="s">
        <v>4666</v>
      </c>
      <c r="B1581" s="38" t="s">
        <v>4667</v>
      </c>
      <c r="C1581" s="39">
        <v>0</v>
      </c>
      <c r="D1581" s="39">
        <v>0</v>
      </c>
      <c r="E1581" s="40">
        <v>0</v>
      </c>
      <c r="F1581" s="39">
        <v>0</v>
      </c>
      <c r="G1581" s="39">
        <v>0</v>
      </c>
      <c r="H1581" s="40">
        <v>0</v>
      </c>
      <c r="I1581" s="39">
        <v>0</v>
      </c>
      <c r="J1581" s="39">
        <v>0</v>
      </c>
      <c r="K1581" s="40">
        <v>0</v>
      </c>
      <c r="L1581" s="39">
        <v>0</v>
      </c>
      <c r="M1581" s="39">
        <v>0</v>
      </c>
      <c r="N1581" s="40">
        <v>0</v>
      </c>
      <c r="O1581" s="39">
        <v>1.2033694344163657</v>
      </c>
      <c r="P1581" s="39">
        <v>0</v>
      </c>
      <c r="Q1581" s="40">
        <v>0</v>
      </c>
      <c r="R1581" s="39">
        <v>0</v>
      </c>
      <c r="S1581" s="39">
        <v>0</v>
      </c>
      <c r="T1581" s="40">
        <v>0</v>
      </c>
      <c r="U1581" s="1"/>
    </row>
    <row r="1582" spans="1:21" x14ac:dyDescent="0.2">
      <c r="A1582" s="35" t="s">
        <v>4668</v>
      </c>
      <c r="B1582" s="38" t="s">
        <v>2601</v>
      </c>
      <c r="C1582" s="39">
        <v>0</v>
      </c>
      <c r="D1582" s="39">
        <v>0</v>
      </c>
      <c r="E1582" s="40">
        <v>0</v>
      </c>
      <c r="F1582" s="39">
        <v>1.5145778114350623</v>
      </c>
      <c r="G1582" s="39">
        <v>1.7528483786152498</v>
      </c>
      <c r="H1582" s="40">
        <v>2.0574015019030965</v>
      </c>
      <c r="I1582" s="39">
        <v>1.5708451146716933</v>
      </c>
      <c r="J1582" s="39">
        <v>1.4424810674359898</v>
      </c>
      <c r="K1582" s="40">
        <v>2.1414804768363194</v>
      </c>
      <c r="L1582" s="39">
        <v>1.2233912405187179</v>
      </c>
      <c r="M1582" s="39">
        <v>1.1751571772724603</v>
      </c>
      <c r="N1582" s="40">
        <v>1.4034102869974039</v>
      </c>
      <c r="O1582" s="39">
        <v>1.2033694344163657</v>
      </c>
      <c r="P1582" s="39">
        <v>1.2230919765166339</v>
      </c>
      <c r="Q1582" s="40">
        <v>1.8572401411502508</v>
      </c>
      <c r="R1582" s="39">
        <v>1.6236402013313851</v>
      </c>
      <c r="S1582" s="39">
        <v>1.81801654395055</v>
      </c>
      <c r="T1582" s="40">
        <v>2.4142926122646062</v>
      </c>
      <c r="U1582" s="1"/>
    </row>
    <row r="1583" spans="1:21" x14ac:dyDescent="0.2">
      <c r="A1583" s="35" t="s">
        <v>4669</v>
      </c>
      <c r="B1583" s="38" t="s">
        <v>4670</v>
      </c>
      <c r="C1583" s="39">
        <v>0</v>
      </c>
      <c r="D1583" s="39">
        <v>0</v>
      </c>
      <c r="E1583" s="40">
        <v>0</v>
      </c>
      <c r="F1583" s="39">
        <v>0</v>
      </c>
      <c r="G1583" s="39">
        <v>1.7528483786152498</v>
      </c>
      <c r="H1583" s="40">
        <v>0</v>
      </c>
      <c r="I1583" s="39">
        <v>3.9271127866792335</v>
      </c>
      <c r="J1583" s="39">
        <v>2.1637216011539846</v>
      </c>
      <c r="K1583" s="40">
        <v>2.8553073024484261</v>
      </c>
      <c r="L1583" s="39">
        <v>1.2233912405187179</v>
      </c>
      <c r="M1583" s="39">
        <v>2.9378929431811507</v>
      </c>
      <c r="N1583" s="40">
        <v>1.4034102869974039</v>
      </c>
      <c r="O1583" s="39">
        <v>1.2033694344163657</v>
      </c>
      <c r="P1583" s="39">
        <v>0</v>
      </c>
      <c r="Q1583" s="40">
        <v>3.095400235250418</v>
      </c>
      <c r="R1583" s="39">
        <v>2.4354603019970775</v>
      </c>
      <c r="S1583" s="39">
        <v>0</v>
      </c>
      <c r="T1583" s="40">
        <v>2.4142926122646062</v>
      </c>
      <c r="U1583" s="1"/>
    </row>
    <row r="1584" spans="1:21" x14ac:dyDescent="0.2">
      <c r="A1584" s="35" t="s">
        <v>4671</v>
      </c>
      <c r="B1584" s="38" t="s">
        <v>4672</v>
      </c>
      <c r="C1584" s="39">
        <v>0</v>
      </c>
      <c r="D1584" s="39">
        <v>0</v>
      </c>
      <c r="E1584" s="40">
        <v>0</v>
      </c>
      <c r="F1584" s="39">
        <v>2.2718667171525935</v>
      </c>
      <c r="G1584" s="39">
        <v>1.7528483786152498</v>
      </c>
      <c r="H1584" s="40">
        <v>2.0574015019030965</v>
      </c>
      <c r="I1584" s="39">
        <v>1.5708451146716933</v>
      </c>
      <c r="J1584" s="39">
        <v>1.4424810674359898</v>
      </c>
      <c r="K1584" s="40">
        <v>0</v>
      </c>
      <c r="L1584" s="39">
        <v>1.2233912405187179</v>
      </c>
      <c r="M1584" s="39">
        <v>1.1751571772724603</v>
      </c>
      <c r="N1584" s="40">
        <v>0</v>
      </c>
      <c r="O1584" s="39">
        <v>1.2033694344163657</v>
      </c>
      <c r="P1584" s="39">
        <v>1.8346379647749509</v>
      </c>
      <c r="Q1584" s="40">
        <v>1.2381600941001671</v>
      </c>
      <c r="R1584" s="39">
        <v>0</v>
      </c>
      <c r="S1584" s="39">
        <v>0</v>
      </c>
      <c r="T1584" s="40">
        <v>1.6095284081764043</v>
      </c>
      <c r="U1584" s="1"/>
    </row>
    <row r="1585" spans="1:21" x14ac:dyDescent="0.2">
      <c r="A1585" s="35" t="s">
        <v>4673</v>
      </c>
      <c r="B1585" s="38" t="s">
        <v>4674</v>
      </c>
      <c r="C1585" s="39">
        <v>0</v>
      </c>
      <c r="D1585" s="39">
        <v>0</v>
      </c>
      <c r="E1585" s="40">
        <v>0</v>
      </c>
      <c r="F1585" s="39">
        <v>0</v>
      </c>
      <c r="G1585" s="39">
        <v>0</v>
      </c>
      <c r="H1585" s="40">
        <v>0</v>
      </c>
      <c r="I1585" s="39">
        <v>0</v>
      </c>
      <c r="J1585" s="39">
        <v>0</v>
      </c>
      <c r="K1585" s="40">
        <v>1.4276536512242131</v>
      </c>
      <c r="L1585" s="39">
        <v>1.2233912405187179</v>
      </c>
      <c r="M1585" s="39">
        <v>1.1751571772724603</v>
      </c>
      <c r="N1585" s="40">
        <v>1.4034102869974039</v>
      </c>
      <c r="O1585" s="39">
        <v>1.2033694344163657</v>
      </c>
      <c r="P1585" s="39">
        <v>0</v>
      </c>
      <c r="Q1585" s="40">
        <v>0</v>
      </c>
      <c r="R1585" s="39">
        <v>0</v>
      </c>
      <c r="S1585" s="39">
        <v>0</v>
      </c>
      <c r="T1585" s="40">
        <v>0</v>
      </c>
      <c r="U1585" s="1"/>
    </row>
    <row r="1586" spans="1:21" x14ac:dyDescent="0.2">
      <c r="A1586" s="35" t="s">
        <v>4675</v>
      </c>
      <c r="B1586" s="38" t="s">
        <v>4676</v>
      </c>
      <c r="C1586" s="39">
        <v>0</v>
      </c>
      <c r="D1586" s="39">
        <v>0</v>
      </c>
      <c r="E1586" s="40">
        <v>0</v>
      </c>
      <c r="F1586" s="39">
        <v>3.7864445285876558</v>
      </c>
      <c r="G1586" s="39">
        <v>3.5056967572304996</v>
      </c>
      <c r="H1586" s="40">
        <v>3.0861022528546447</v>
      </c>
      <c r="I1586" s="39">
        <v>3.1416902293433866</v>
      </c>
      <c r="J1586" s="39">
        <v>0</v>
      </c>
      <c r="K1586" s="40">
        <v>1.4276536512242131</v>
      </c>
      <c r="L1586" s="39">
        <v>1.2233912405187179</v>
      </c>
      <c r="M1586" s="39">
        <v>0</v>
      </c>
      <c r="N1586" s="40">
        <v>1.4034102869974039</v>
      </c>
      <c r="O1586" s="39">
        <v>1.2033694344163657</v>
      </c>
      <c r="P1586" s="39">
        <v>0</v>
      </c>
      <c r="Q1586" s="40">
        <v>0</v>
      </c>
      <c r="R1586" s="39">
        <v>4.8709206039941551</v>
      </c>
      <c r="S1586" s="39">
        <v>7.2720661758022</v>
      </c>
      <c r="T1586" s="40">
        <v>3.2190568163528086</v>
      </c>
      <c r="U1586" s="1"/>
    </row>
    <row r="1587" spans="1:21" x14ac:dyDescent="0.2">
      <c r="A1587" s="35" t="s">
        <v>242</v>
      </c>
      <c r="B1587" s="38" t="s">
        <v>850</v>
      </c>
      <c r="C1587" s="39">
        <v>0</v>
      </c>
      <c r="D1587" s="39">
        <v>0</v>
      </c>
      <c r="E1587" s="40">
        <v>0</v>
      </c>
      <c r="F1587" s="39">
        <v>0</v>
      </c>
      <c r="G1587" s="39">
        <v>0</v>
      </c>
      <c r="H1587" s="40">
        <v>0</v>
      </c>
      <c r="I1587" s="39">
        <v>1.5708451146716933</v>
      </c>
      <c r="J1587" s="39">
        <v>3.6062026685899751</v>
      </c>
      <c r="K1587" s="40">
        <v>1.4276536512242131</v>
      </c>
      <c r="L1587" s="39">
        <v>3.0584781012967945</v>
      </c>
      <c r="M1587" s="39">
        <v>4.113050120453611</v>
      </c>
      <c r="N1587" s="40">
        <v>2.8068205739948078</v>
      </c>
      <c r="O1587" s="39">
        <v>1.2033694344163657</v>
      </c>
      <c r="P1587" s="39">
        <v>0</v>
      </c>
      <c r="Q1587" s="40">
        <v>1.2381600941001671</v>
      </c>
      <c r="R1587" s="39">
        <v>1.6236402013313851</v>
      </c>
      <c r="S1587" s="39">
        <v>1.81801654395055</v>
      </c>
      <c r="T1587" s="40">
        <v>1.6095284081764043</v>
      </c>
      <c r="U1587" s="1"/>
    </row>
    <row r="1588" spans="1:21" x14ac:dyDescent="0.2">
      <c r="A1588" s="35" t="s">
        <v>182</v>
      </c>
      <c r="B1588" s="38" t="s">
        <v>764</v>
      </c>
      <c r="C1588" s="39">
        <v>0</v>
      </c>
      <c r="D1588" s="39">
        <v>0</v>
      </c>
      <c r="E1588" s="40">
        <v>0</v>
      </c>
      <c r="F1588" s="39">
        <v>0</v>
      </c>
      <c r="G1588" s="39">
        <v>0</v>
      </c>
      <c r="H1588" s="40">
        <v>0</v>
      </c>
      <c r="I1588" s="39">
        <v>2.3562676720075402</v>
      </c>
      <c r="J1588" s="39">
        <v>2.1637216011539846</v>
      </c>
      <c r="K1588" s="40">
        <v>1.4276536512242131</v>
      </c>
      <c r="L1588" s="39">
        <v>1.8350868607780768</v>
      </c>
      <c r="M1588" s="39">
        <v>1.7627357659086902</v>
      </c>
      <c r="N1588" s="40">
        <v>2.1051154304961055</v>
      </c>
      <c r="O1588" s="39">
        <v>1.2033694344163657</v>
      </c>
      <c r="P1588" s="39">
        <v>0</v>
      </c>
      <c r="Q1588" s="40">
        <v>0</v>
      </c>
      <c r="R1588" s="39">
        <v>0</v>
      </c>
      <c r="S1588" s="39">
        <v>0</v>
      </c>
      <c r="T1588" s="40">
        <v>0</v>
      </c>
      <c r="U1588" s="1"/>
    </row>
    <row r="1589" spans="1:21" x14ac:dyDescent="0.2">
      <c r="A1589" s="35" t="s">
        <v>4677</v>
      </c>
      <c r="B1589" s="38" t="s">
        <v>4678</v>
      </c>
      <c r="C1589" s="39">
        <v>0</v>
      </c>
      <c r="D1589" s="39">
        <v>0</v>
      </c>
      <c r="E1589" s="40">
        <v>0</v>
      </c>
      <c r="F1589" s="39">
        <v>0</v>
      </c>
      <c r="G1589" s="39">
        <v>0</v>
      </c>
      <c r="H1589" s="40">
        <v>2.0574015019030965</v>
      </c>
      <c r="I1589" s="39">
        <v>1.5708451146716933</v>
      </c>
      <c r="J1589" s="39">
        <v>1.4424810674359898</v>
      </c>
      <c r="K1589" s="40">
        <v>1.4276536512242131</v>
      </c>
      <c r="L1589" s="39">
        <v>0</v>
      </c>
      <c r="M1589" s="39">
        <v>1.1751571772724603</v>
      </c>
      <c r="N1589" s="40">
        <v>1.4034102869974039</v>
      </c>
      <c r="O1589" s="39">
        <v>1.2033694344163657</v>
      </c>
      <c r="P1589" s="39">
        <v>1.2230919765166339</v>
      </c>
      <c r="Q1589" s="40">
        <v>1.2381600941001671</v>
      </c>
      <c r="R1589" s="39">
        <v>1.6236402013313851</v>
      </c>
      <c r="S1589" s="39">
        <v>1.81801654395055</v>
      </c>
      <c r="T1589" s="40">
        <v>2.4142926122646062</v>
      </c>
      <c r="U1589" s="1"/>
    </row>
    <row r="1590" spans="1:21" x14ac:dyDescent="0.2">
      <c r="A1590" s="35" t="s">
        <v>4679</v>
      </c>
      <c r="B1590" s="38" t="s">
        <v>4680</v>
      </c>
      <c r="C1590" s="39">
        <v>0</v>
      </c>
      <c r="D1590" s="39">
        <v>0</v>
      </c>
      <c r="E1590" s="40">
        <v>0</v>
      </c>
      <c r="F1590" s="39">
        <v>0</v>
      </c>
      <c r="G1590" s="39">
        <v>1.7528483786152498</v>
      </c>
      <c r="H1590" s="40">
        <v>0</v>
      </c>
      <c r="I1590" s="39">
        <v>0</v>
      </c>
      <c r="J1590" s="39">
        <v>0</v>
      </c>
      <c r="K1590" s="40">
        <v>0</v>
      </c>
      <c r="L1590" s="39">
        <v>0</v>
      </c>
      <c r="M1590" s="39">
        <v>0</v>
      </c>
      <c r="N1590" s="40">
        <v>0</v>
      </c>
      <c r="O1590" s="39">
        <v>1.2033694344163657</v>
      </c>
      <c r="P1590" s="39">
        <v>0</v>
      </c>
      <c r="Q1590" s="40">
        <v>0</v>
      </c>
      <c r="R1590" s="39">
        <v>0</v>
      </c>
      <c r="S1590" s="39">
        <v>0</v>
      </c>
      <c r="T1590" s="40">
        <v>0</v>
      </c>
      <c r="U1590" s="1"/>
    </row>
    <row r="1591" spans="1:21" x14ac:dyDescent="0.2">
      <c r="A1591" s="35" t="s">
        <v>4681</v>
      </c>
      <c r="B1591" s="38" t="s">
        <v>4682</v>
      </c>
      <c r="C1591" s="39">
        <v>0</v>
      </c>
      <c r="D1591" s="39">
        <v>0</v>
      </c>
      <c r="E1591" s="40">
        <v>0</v>
      </c>
      <c r="F1591" s="39">
        <v>0</v>
      </c>
      <c r="G1591" s="39">
        <v>0</v>
      </c>
      <c r="H1591" s="40">
        <v>0</v>
      </c>
      <c r="I1591" s="39">
        <v>0</v>
      </c>
      <c r="J1591" s="39">
        <v>0</v>
      </c>
      <c r="K1591" s="40">
        <v>0</v>
      </c>
      <c r="L1591" s="39">
        <v>0</v>
      </c>
      <c r="M1591" s="39">
        <v>0</v>
      </c>
      <c r="N1591" s="40">
        <v>0</v>
      </c>
      <c r="O1591" s="39">
        <v>1.2033694344163657</v>
      </c>
      <c r="P1591" s="39">
        <v>1.2230919765166339</v>
      </c>
      <c r="Q1591" s="40">
        <v>1.2381600941001671</v>
      </c>
      <c r="R1591" s="39">
        <v>1.6236402013313851</v>
      </c>
      <c r="S1591" s="39">
        <v>0</v>
      </c>
      <c r="T1591" s="40">
        <v>0</v>
      </c>
      <c r="U1591" s="1"/>
    </row>
    <row r="1592" spans="1:21" x14ac:dyDescent="0.2">
      <c r="A1592" s="35" t="s">
        <v>4683</v>
      </c>
      <c r="B1592" s="38" t="s">
        <v>4684</v>
      </c>
      <c r="C1592" s="39">
        <v>0</v>
      </c>
      <c r="D1592" s="39">
        <v>0</v>
      </c>
      <c r="E1592" s="40">
        <v>0</v>
      </c>
      <c r="F1592" s="39">
        <v>0</v>
      </c>
      <c r="G1592" s="39">
        <v>0</v>
      </c>
      <c r="H1592" s="40">
        <v>0</v>
      </c>
      <c r="I1592" s="39">
        <v>0</v>
      </c>
      <c r="J1592" s="39">
        <v>0</v>
      </c>
      <c r="K1592" s="40">
        <v>0</v>
      </c>
      <c r="L1592" s="39">
        <v>0</v>
      </c>
      <c r="M1592" s="39">
        <v>0</v>
      </c>
      <c r="N1592" s="40">
        <v>0</v>
      </c>
      <c r="O1592" s="39">
        <v>1.2033694344163657</v>
      </c>
      <c r="P1592" s="39">
        <v>0</v>
      </c>
      <c r="Q1592" s="40">
        <v>0</v>
      </c>
      <c r="R1592" s="39">
        <v>0</v>
      </c>
      <c r="S1592" s="39">
        <v>0</v>
      </c>
      <c r="T1592" s="40">
        <v>0</v>
      </c>
      <c r="U1592" s="1"/>
    </row>
    <row r="1593" spans="1:21" x14ac:dyDescent="0.2">
      <c r="A1593" s="35" t="s">
        <v>4685</v>
      </c>
      <c r="B1593" s="38" t="s">
        <v>6748</v>
      </c>
      <c r="C1593" s="39">
        <v>0</v>
      </c>
      <c r="D1593" s="39">
        <v>0</v>
      </c>
      <c r="E1593" s="40">
        <v>0</v>
      </c>
      <c r="F1593" s="39">
        <v>0</v>
      </c>
      <c r="G1593" s="39">
        <v>0</v>
      </c>
      <c r="H1593" s="40">
        <v>0</v>
      </c>
      <c r="I1593" s="39">
        <v>0</v>
      </c>
      <c r="J1593" s="39">
        <v>0</v>
      </c>
      <c r="K1593" s="40">
        <v>0</v>
      </c>
      <c r="L1593" s="39">
        <v>0</v>
      </c>
      <c r="M1593" s="39">
        <v>0</v>
      </c>
      <c r="N1593" s="40">
        <v>0</v>
      </c>
      <c r="O1593" s="39">
        <v>1.2033694344163657</v>
      </c>
      <c r="P1593" s="39">
        <v>0</v>
      </c>
      <c r="Q1593" s="40">
        <v>0</v>
      </c>
      <c r="R1593" s="39">
        <v>0</v>
      </c>
      <c r="S1593" s="39">
        <v>0</v>
      </c>
      <c r="T1593" s="40">
        <v>0</v>
      </c>
      <c r="U1593" s="1"/>
    </row>
    <row r="1594" spans="1:21" x14ac:dyDescent="0.2">
      <c r="A1594" s="35" t="s">
        <v>4686</v>
      </c>
      <c r="B1594" s="38" t="s">
        <v>4687</v>
      </c>
      <c r="C1594" s="39">
        <v>0</v>
      </c>
      <c r="D1594" s="39">
        <v>0</v>
      </c>
      <c r="E1594" s="40">
        <v>0</v>
      </c>
      <c r="F1594" s="39">
        <v>0</v>
      </c>
      <c r="G1594" s="39">
        <v>0</v>
      </c>
      <c r="H1594" s="40">
        <v>0</v>
      </c>
      <c r="I1594" s="39">
        <v>0</v>
      </c>
      <c r="J1594" s="39">
        <v>0</v>
      </c>
      <c r="K1594" s="40">
        <v>0</v>
      </c>
      <c r="L1594" s="39">
        <v>0</v>
      </c>
      <c r="M1594" s="39">
        <v>0</v>
      </c>
      <c r="N1594" s="40">
        <v>0</v>
      </c>
      <c r="O1594" s="39">
        <v>1.2033694344163657</v>
      </c>
      <c r="P1594" s="39">
        <v>2.4461839530332679</v>
      </c>
      <c r="Q1594" s="40">
        <v>0</v>
      </c>
      <c r="R1594" s="39">
        <v>0</v>
      </c>
      <c r="S1594" s="39">
        <v>0</v>
      </c>
      <c r="T1594" s="40">
        <v>0</v>
      </c>
      <c r="U1594" s="1"/>
    </row>
    <row r="1595" spans="1:21" x14ac:dyDescent="0.2">
      <c r="A1595" s="35" t="s">
        <v>4688</v>
      </c>
      <c r="B1595" s="38" t="s">
        <v>4689</v>
      </c>
      <c r="C1595" s="39">
        <v>0</v>
      </c>
      <c r="D1595" s="39">
        <v>0</v>
      </c>
      <c r="E1595" s="40">
        <v>0</v>
      </c>
      <c r="F1595" s="39">
        <v>0</v>
      </c>
      <c r="G1595" s="39">
        <v>1.7528483786152498</v>
      </c>
      <c r="H1595" s="40">
        <v>0</v>
      </c>
      <c r="I1595" s="39">
        <v>0</v>
      </c>
      <c r="J1595" s="39">
        <v>1.4424810674359898</v>
      </c>
      <c r="K1595" s="40">
        <v>0</v>
      </c>
      <c r="L1595" s="39">
        <v>1.2233912405187179</v>
      </c>
      <c r="M1595" s="39">
        <v>1.7627357659086902</v>
      </c>
      <c r="N1595" s="40">
        <v>0</v>
      </c>
      <c r="O1595" s="39">
        <v>1.2033694344163657</v>
      </c>
      <c r="P1595" s="39">
        <v>0</v>
      </c>
      <c r="Q1595" s="40">
        <v>0</v>
      </c>
      <c r="R1595" s="39">
        <v>2.4354603019970775</v>
      </c>
      <c r="S1595" s="39">
        <v>0</v>
      </c>
      <c r="T1595" s="40">
        <v>0</v>
      </c>
      <c r="U1595" s="1"/>
    </row>
    <row r="1596" spans="1:21" x14ac:dyDescent="0.2">
      <c r="A1596" s="35" t="s">
        <v>4690</v>
      </c>
      <c r="B1596" s="38" t="s">
        <v>4691</v>
      </c>
      <c r="C1596" s="39">
        <v>0</v>
      </c>
      <c r="D1596" s="39">
        <v>0</v>
      </c>
      <c r="E1596" s="40">
        <v>0</v>
      </c>
      <c r="F1596" s="39">
        <v>5.3010223400227181</v>
      </c>
      <c r="G1596" s="39">
        <v>5.2585451358457487</v>
      </c>
      <c r="H1596" s="40">
        <v>2.0574015019030965</v>
      </c>
      <c r="I1596" s="39">
        <v>0</v>
      </c>
      <c r="J1596" s="39">
        <v>0</v>
      </c>
      <c r="K1596" s="40">
        <v>0</v>
      </c>
      <c r="L1596" s="39">
        <v>0</v>
      </c>
      <c r="M1596" s="39">
        <v>0</v>
      </c>
      <c r="N1596" s="40">
        <v>0</v>
      </c>
      <c r="O1596" s="39">
        <v>1.2033694344163657</v>
      </c>
      <c r="P1596" s="39">
        <v>0</v>
      </c>
      <c r="Q1596" s="40">
        <v>0</v>
      </c>
      <c r="R1596" s="39">
        <v>0</v>
      </c>
      <c r="S1596" s="39">
        <v>0</v>
      </c>
      <c r="T1596" s="40">
        <v>0</v>
      </c>
      <c r="U1596" s="1"/>
    </row>
    <row r="1597" spans="1:21" x14ac:dyDescent="0.2">
      <c r="A1597" s="35" t="s">
        <v>4692</v>
      </c>
      <c r="B1597" s="38" t="s">
        <v>4693</v>
      </c>
      <c r="C1597" s="39">
        <v>0</v>
      </c>
      <c r="D1597" s="39">
        <v>0</v>
      </c>
      <c r="E1597" s="40">
        <v>0</v>
      </c>
      <c r="F1597" s="39">
        <v>0</v>
      </c>
      <c r="G1597" s="39">
        <v>0</v>
      </c>
      <c r="H1597" s="40">
        <v>0</v>
      </c>
      <c r="I1597" s="39">
        <v>0</v>
      </c>
      <c r="J1597" s="39">
        <v>0</v>
      </c>
      <c r="K1597" s="40">
        <v>0</v>
      </c>
      <c r="L1597" s="39">
        <v>1.2233912405187179</v>
      </c>
      <c r="M1597" s="39">
        <v>0</v>
      </c>
      <c r="N1597" s="40">
        <v>0</v>
      </c>
      <c r="O1597" s="39">
        <v>1.2033694344163657</v>
      </c>
      <c r="P1597" s="39">
        <v>1.2230919765166339</v>
      </c>
      <c r="Q1597" s="40">
        <v>1.2381600941001671</v>
      </c>
      <c r="R1597" s="39">
        <v>1.6236402013313851</v>
      </c>
      <c r="S1597" s="39">
        <v>0</v>
      </c>
      <c r="T1597" s="40">
        <v>0</v>
      </c>
      <c r="U1597" s="1"/>
    </row>
    <row r="1598" spans="1:21" x14ac:dyDescent="0.2">
      <c r="A1598" s="35" t="s">
        <v>4694</v>
      </c>
      <c r="B1598" s="38" t="s">
        <v>6749</v>
      </c>
      <c r="C1598" s="39">
        <v>0</v>
      </c>
      <c r="D1598" s="39">
        <v>0</v>
      </c>
      <c r="E1598" s="40">
        <v>0</v>
      </c>
      <c r="F1598" s="39">
        <v>0</v>
      </c>
      <c r="G1598" s="39">
        <v>0</v>
      </c>
      <c r="H1598" s="40">
        <v>0</v>
      </c>
      <c r="I1598" s="39">
        <v>0</v>
      </c>
      <c r="J1598" s="39">
        <v>0</v>
      </c>
      <c r="K1598" s="40">
        <v>0</v>
      </c>
      <c r="L1598" s="39">
        <v>0</v>
      </c>
      <c r="M1598" s="39">
        <v>0</v>
      </c>
      <c r="N1598" s="40">
        <v>0</v>
      </c>
      <c r="O1598" s="39">
        <v>1.2033694344163657</v>
      </c>
      <c r="P1598" s="39">
        <v>0</v>
      </c>
      <c r="Q1598" s="40">
        <v>0</v>
      </c>
      <c r="R1598" s="39">
        <v>0</v>
      </c>
      <c r="S1598" s="39">
        <v>0</v>
      </c>
      <c r="T1598" s="40">
        <v>0</v>
      </c>
      <c r="U1598" s="1"/>
    </row>
    <row r="1599" spans="1:21" x14ac:dyDescent="0.2">
      <c r="A1599" s="35" t="s">
        <v>4695</v>
      </c>
      <c r="B1599" s="38" t="s">
        <v>4696</v>
      </c>
      <c r="C1599" s="39">
        <v>0</v>
      </c>
      <c r="D1599" s="39">
        <v>0</v>
      </c>
      <c r="E1599" s="40">
        <v>0</v>
      </c>
      <c r="F1599" s="39">
        <v>1.5145778114350623</v>
      </c>
      <c r="G1599" s="39">
        <v>0</v>
      </c>
      <c r="H1599" s="40">
        <v>0</v>
      </c>
      <c r="I1599" s="39">
        <v>1.5708451146716933</v>
      </c>
      <c r="J1599" s="39">
        <v>0</v>
      </c>
      <c r="K1599" s="40">
        <v>1.4276536512242131</v>
      </c>
      <c r="L1599" s="39">
        <v>1.2233912405187179</v>
      </c>
      <c r="M1599" s="39">
        <v>0</v>
      </c>
      <c r="N1599" s="40">
        <v>0</v>
      </c>
      <c r="O1599" s="39">
        <v>1.2033694344163657</v>
      </c>
      <c r="P1599" s="39">
        <v>1.8346379647749509</v>
      </c>
      <c r="Q1599" s="40">
        <v>0</v>
      </c>
      <c r="R1599" s="39">
        <v>0</v>
      </c>
      <c r="S1599" s="39">
        <v>0</v>
      </c>
      <c r="T1599" s="40">
        <v>0</v>
      </c>
      <c r="U1599" s="1"/>
    </row>
    <row r="1600" spans="1:21" x14ac:dyDescent="0.2">
      <c r="A1600" s="35" t="s">
        <v>4697</v>
      </c>
      <c r="B1600" s="38" t="s">
        <v>6750</v>
      </c>
      <c r="C1600" s="39">
        <v>0</v>
      </c>
      <c r="D1600" s="39">
        <v>0</v>
      </c>
      <c r="E1600" s="40">
        <v>0</v>
      </c>
      <c r="F1600" s="39">
        <v>0</v>
      </c>
      <c r="G1600" s="39">
        <v>0</v>
      </c>
      <c r="H1600" s="40">
        <v>0</v>
      </c>
      <c r="I1600" s="39">
        <v>0</v>
      </c>
      <c r="J1600" s="39">
        <v>0</v>
      </c>
      <c r="K1600" s="40">
        <v>0</v>
      </c>
      <c r="L1600" s="39">
        <v>0</v>
      </c>
      <c r="M1600" s="39">
        <v>0</v>
      </c>
      <c r="N1600" s="40">
        <v>0</v>
      </c>
      <c r="O1600" s="39">
        <v>1.2033694344163657</v>
      </c>
      <c r="P1600" s="39">
        <v>0</v>
      </c>
      <c r="Q1600" s="40">
        <v>1.2381600941001671</v>
      </c>
      <c r="R1600" s="39">
        <v>0</v>
      </c>
      <c r="S1600" s="39">
        <v>0</v>
      </c>
      <c r="T1600" s="40">
        <v>0</v>
      </c>
      <c r="U1600" s="1"/>
    </row>
    <row r="1601" spans="1:21" x14ac:dyDescent="0.2">
      <c r="A1601" s="35" t="s">
        <v>4698</v>
      </c>
      <c r="B1601" s="38" t="s">
        <v>6751</v>
      </c>
      <c r="C1601" s="39">
        <v>0</v>
      </c>
      <c r="D1601" s="39">
        <v>0</v>
      </c>
      <c r="E1601" s="40">
        <v>0</v>
      </c>
      <c r="F1601" s="39">
        <v>0</v>
      </c>
      <c r="G1601" s="39">
        <v>0</v>
      </c>
      <c r="H1601" s="40">
        <v>0</v>
      </c>
      <c r="I1601" s="39">
        <v>0</v>
      </c>
      <c r="J1601" s="39">
        <v>0</v>
      </c>
      <c r="K1601" s="40">
        <v>0</v>
      </c>
      <c r="L1601" s="39">
        <v>0</v>
      </c>
      <c r="M1601" s="39">
        <v>0</v>
      </c>
      <c r="N1601" s="40">
        <v>0</v>
      </c>
      <c r="O1601" s="39">
        <v>1.2033694344163657</v>
      </c>
      <c r="P1601" s="39">
        <v>0</v>
      </c>
      <c r="Q1601" s="40">
        <v>0</v>
      </c>
      <c r="R1601" s="39">
        <v>1.6236402013313851</v>
      </c>
      <c r="S1601" s="39">
        <v>0</v>
      </c>
      <c r="T1601" s="40">
        <v>0</v>
      </c>
      <c r="U1601" s="1"/>
    </row>
    <row r="1602" spans="1:21" x14ac:dyDescent="0.2">
      <c r="A1602" s="35" t="s">
        <v>4699</v>
      </c>
      <c r="B1602" s="38" t="s">
        <v>4700</v>
      </c>
      <c r="C1602" s="39">
        <v>0</v>
      </c>
      <c r="D1602" s="39">
        <v>0</v>
      </c>
      <c r="E1602" s="40">
        <v>0</v>
      </c>
      <c r="F1602" s="39">
        <v>1.5145778114350623</v>
      </c>
      <c r="G1602" s="39">
        <v>1.7528483786152498</v>
      </c>
      <c r="H1602" s="40">
        <v>2.0574015019030965</v>
      </c>
      <c r="I1602" s="39">
        <v>0</v>
      </c>
      <c r="J1602" s="39">
        <v>0</v>
      </c>
      <c r="K1602" s="40">
        <v>1.4276536512242131</v>
      </c>
      <c r="L1602" s="39">
        <v>2.4467824810374359</v>
      </c>
      <c r="M1602" s="39">
        <v>0</v>
      </c>
      <c r="N1602" s="40">
        <v>2.1051154304961055</v>
      </c>
      <c r="O1602" s="39">
        <v>1.2033694344163657</v>
      </c>
      <c r="P1602" s="39">
        <v>0</v>
      </c>
      <c r="Q1602" s="40">
        <v>2.4763201882003343</v>
      </c>
      <c r="R1602" s="39">
        <v>1.6236402013313851</v>
      </c>
      <c r="S1602" s="39">
        <v>0</v>
      </c>
      <c r="T1602" s="40">
        <v>0</v>
      </c>
      <c r="U1602" s="1"/>
    </row>
    <row r="1603" spans="1:21" x14ac:dyDescent="0.2">
      <c r="A1603" s="35" t="s">
        <v>4701</v>
      </c>
      <c r="B1603" s="38" t="s">
        <v>4702</v>
      </c>
      <c r="C1603" s="39">
        <v>0</v>
      </c>
      <c r="D1603" s="39">
        <v>0</v>
      </c>
      <c r="E1603" s="40">
        <v>0</v>
      </c>
      <c r="F1603" s="39">
        <v>0</v>
      </c>
      <c r="G1603" s="39">
        <v>0</v>
      </c>
      <c r="H1603" s="40">
        <v>0</v>
      </c>
      <c r="I1603" s="39">
        <v>0</v>
      </c>
      <c r="J1603" s="39">
        <v>0</v>
      </c>
      <c r="K1603" s="40">
        <v>1.4276536512242131</v>
      </c>
      <c r="L1603" s="39">
        <v>0</v>
      </c>
      <c r="M1603" s="39">
        <v>0</v>
      </c>
      <c r="N1603" s="40">
        <v>0</v>
      </c>
      <c r="O1603" s="39">
        <v>1.2033694344163657</v>
      </c>
      <c r="P1603" s="39">
        <v>0</v>
      </c>
      <c r="Q1603" s="40">
        <v>0</v>
      </c>
      <c r="R1603" s="39">
        <v>0</v>
      </c>
      <c r="S1603" s="39">
        <v>0</v>
      </c>
      <c r="T1603" s="40">
        <v>0</v>
      </c>
      <c r="U1603" s="1"/>
    </row>
    <row r="1604" spans="1:21" x14ac:dyDescent="0.2">
      <c r="A1604" s="35" t="s">
        <v>4703</v>
      </c>
      <c r="B1604" s="38" t="s">
        <v>6752</v>
      </c>
      <c r="C1604" s="39">
        <v>0</v>
      </c>
      <c r="D1604" s="39">
        <v>0</v>
      </c>
      <c r="E1604" s="40">
        <v>0</v>
      </c>
      <c r="F1604" s="39">
        <v>0</v>
      </c>
      <c r="G1604" s="39">
        <v>0</v>
      </c>
      <c r="H1604" s="40">
        <v>0</v>
      </c>
      <c r="I1604" s="39">
        <v>0</v>
      </c>
      <c r="J1604" s="39">
        <v>0</v>
      </c>
      <c r="K1604" s="40">
        <v>0</v>
      </c>
      <c r="L1604" s="39">
        <v>0</v>
      </c>
      <c r="M1604" s="39">
        <v>0</v>
      </c>
      <c r="N1604" s="40">
        <v>0</v>
      </c>
      <c r="O1604" s="39">
        <v>1.2033694344163657</v>
      </c>
      <c r="P1604" s="39">
        <v>1.2230919765166339</v>
      </c>
      <c r="Q1604" s="40">
        <v>1.2381600941001671</v>
      </c>
      <c r="R1604" s="39">
        <v>0</v>
      </c>
      <c r="S1604" s="39">
        <v>0</v>
      </c>
      <c r="T1604" s="40">
        <v>0</v>
      </c>
      <c r="U1604" s="1"/>
    </row>
    <row r="1605" spans="1:21" x14ac:dyDescent="0.2">
      <c r="A1605" s="35" t="s">
        <v>4704</v>
      </c>
      <c r="B1605" s="38" t="s">
        <v>4705</v>
      </c>
      <c r="C1605" s="39">
        <v>0</v>
      </c>
      <c r="D1605" s="39">
        <v>0</v>
      </c>
      <c r="E1605" s="40">
        <v>0</v>
      </c>
      <c r="F1605" s="39">
        <v>1.5145778114350623</v>
      </c>
      <c r="G1605" s="39">
        <v>0</v>
      </c>
      <c r="H1605" s="40">
        <v>0</v>
      </c>
      <c r="I1605" s="39">
        <v>2.3562676720075402</v>
      </c>
      <c r="J1605" s="39">
        <v>3.6062026685899751</v>
      </c>
      <c r="K1605" s="40">
        <v>1.4276536512242131</v>
      </c>
      <c r="L1605" s="39">
        <v>3.0584781012967945</v>
      </c>
      <c r="M1605" s="39">
        <v>2.9378929431811507</v>
      </c>
      <c r="N1605" s="40">
        <v>2.8068205739948078</v>
      </c>
      <c r="O1605" s="39">
        <v>1.2033694344163657</v>
      </c>
      <c r="P1605" s="39">
        <v>0</v>
      </c>
      <c r="Q1605" s="40">
        <v>0</v>
      </c>
      <c r="R1605" s="39">
        <v>0</v>
      </c>
      <c r="S1605" s="39">
        <v>0</v>
      </c>
      <c r="T1605" s="40">
        <v>1.6095284081764043</v>
      </c>
      <c r="U1605" s="1"/>
    </row>
    <row r="1606" spans="1:21" x14ac:dyDescent="0.2">
      <c r="A1606" s="35" t="s">
        <v>4706</v>
      </c>
      <c r="B1606" s="38" t="s">
        <v>4707</v>
      </c>
      <c r="C1606" s="39">
        <v>0</v>
      </c>
      <c r="D1606" s="39">
        <v>0</v>
      </c>
      <c r="E1606" s="40">
        <v>0</v>
      </c>
      <c r="F1606" s="39">
        <v>0</v>
      </c>
      <c r="G1606" s="39">
        <v>0</v>
      </c>
      <c r="H1606" s="40">
        <v>0</v>
      </c>
      <c r="I1606" s="39">
        <v>0</v>
      </c>
      <c r="J1606" s="39">
        <v>0</v>
      </c>
      <c r="K1606" s="40">
        <v>0</v>
      </c>
      <c r="L1606" s="39">
        <v>0</v>
      </c>
      <c r="M1606" s="39">
        <v>1.1751571772724603</v>
      </c>
      <c r="N1606" s="40">
        <v>0</v>
      </c>
      <c r="O1606" s="39">
        <v>1.2033694344163657</v>
      </c>
      <c r="P1606" s="39">
        <v>0</v>
      </c>
      <c r="Q1606" s="40">
        <v>0</v>
      </c>
      <c r="R1606" s="39">
        <v>0</v>
      </c>
      <c r="S1606" s="39">
        <v>2.7270248159258248</v>
      </c>
      <c r="T1606" s="40">
        <v>1.6095284081764043</v>
      </c>
      <c r="U1606" s="1"/>
    </row>
    <row r="1607" spans="1:21" x14ac:dyDescent="0.2">
      <c r="A1607" s="35" t="s">
        <v>4708</v>
      </c>
      <c r="B1607" s="38" t="s">
        <v>6753</v>
      </c>
      <c r="C1607" s="39">
        <v>0</v>
      </c>
      <c r="D1607" s="39">
        <v>0</v>
      </c>
      <c r="E1607" s="40">
        <v>0</v>
      </c>
      <c r="F1607" s="39">
        <v>0</v>
      </c>
      <c r="G1607" s="39">
        <v>0</v>
      </c>
      <c r="H1607" s="40">
        <v>0</v>
      </c>
      <c r="I1607" s="39">
        <v>0</v>
      </c>
      <c r="J1607" s="39">
        <v>0</v>
      </c>
      <c r="K1607" s="40">
        <v>0</v>
      </c>
      <c r="L1607" s="39">
        <v>0</v>
      </c>
      <c r="M1607" s="39">
        <v>0</v>
      </c>
      <c r="N1607" s="40">
        <v>0</v>
      </c>
      <c r="O1607" s="39">
        <v>1.2033694344163657</v>
      </c>
      <c r="P1607" s="39">
        <v>0</v>
      </c>
      <c r="Q1607" s="40">
        <v>0</v>
      </c>
      <c r="R1607" s="39">
        <v>0</v>
      </c>
      <c r="S1607" s="39">
        <v>0</v>
      </c>
      <c r="T1607" s="40">
        <v>0</v>
      </c>
      <c r="U1607" s="1"/>
    </row>
    <row r="1608" spans="1:21" x14ac:dyDescent="0.2">
      <c r="A1608" s="35" t="s">
        <v>4709</v>
      </c>
      <c r="B1608" s="38" t="s">
        <v>6754</v>
      </c>
      <c r="C1608" s="39">
        <v>0</v>
      </c>
      <c r="D1608" s="39">
        <v>0</v>
      </c>
      <c r="E1608" s="40">
        <v>0</v>
      </c>
      <c r="F1608" s="39">
        <v>0</v>
      </c>
      <c r="G1608" s="39">
        <v>0</v>
      </c>
      <c r="H1608" s="40">
        <v>0</v>
      </c>
      <c r="I1608" s="39">
        <v>0</v>
      </c>
      <c r="J1608" s="39">
        <v>0</v>
      </c>
      <c r="K1608" s="40">
        <v>0</v>
      </c>
      <c r="L1608" s="39">
        <v>0</v>
      </c>
      <c r="M1608" s="39">
        <v>0</v>
      </c>
      <c r="N1608" s="40">
        <v>0</v>
      </c>
      <c r="O1608" s="39">
        <v>1.2033694344163657</v>
      </c>
      <c r="P1608" s="39">
        <v>0</v>
      </c>
      <c r="Q1608" s="40">
        <v>0</v>
      </c>
      <c r="R1608" s="39">
        <v>0</v>
      </c>
      <c r="S1608" s="39">
        <v>0</v>
      </c>
      <c r="T1608" s="40">
        <v>0</v>
      </c>
      <c r="U1608" s="1"/>
    </row>
    <row r="1609" spans="1:21" x14ac:dyDescent="0.2">
      <c r="A1609" s="35" t="s">
        <v>4710</v>
      </c>
      <c r="B1609" s="38" t="s">
        <v>4711</v>
      </c>
      <c r="C1609" s="39">
        <v>0</v>
      </c>
      <c r="D1609" s="39">
        <v>0</v>
      </c>
      <c r="E1609" s="40">
        <v>0</v>
      </c>
      <c r="F1609" s="39">
        <v>0</v>
      </c>
      <c r="G1609" s="39">
        <v>0</v>
      </c>
      <c r="H1609" s="40">
        <v>0</v>
      </c>
      <c r="I1609" s="39">
        <v>1.5708451146716933</v>
      </c>
      <c r="J1609" s="39">
        <v>0</v>
      </c>
      <c r="K1609" s="40">
        <v>0</v>
      </c>
      <c r="L1609" s="39">
        <v>0</v>
      </c>
      <c r="M1609" s="39">
        <v>0</v>
      </c>
      <c r="N1609" s="40">
        <v>0</v>
      </c>
      <c r="O1609" s="39">
        <v>1.2033694344163657</v>
      </c>
      <c r="P1609" s="39">
        <v>1.2230919765166339</v>
      </c>
      <c r="Q1609" s="40">
        <v>0</v>
      </c>
      <c r="R1609" s="39">
        <v>0</v>
      </c>
      <c r="S1609" s="39">
        <v>0</v>
      </c>
      <c r="T1609" s="40">
        <v>0</v>
      </c>
      <c r="U1609" s="1"/>
    </row>
    <row r="1610" spans="1:21" x14ac:dyDescent="0.2">
      <c r="A1610" s="35" t="s">
        <v>4712</v>
      </c>
      <c r="B1610" s="38" t="s">
        <v>4713</v>
      </c>
      <c r="C1610" s="39">
        <v>0</v>
      </c>
      <c r="D1610" s="39">
        <v>0</v>
      </c>
      <c r="E1610" s="40">
        <v>0</v>
      </c>
      <c r="F1610" s="39">
        <v>0</v>
      </c>
      <c r="G1610" s="39">
        <v>0</v>
      </c>
      <c r="H1610" s="40">
        <v>2.0574015019030965</v>
      </c>
      <c r="I1610" s="39">
        <v>0</v>
      </c>
      <c r="J1610" s="39">
        <v>0</v>
      </c>
      <c r="K1610" s="40">
        <v>0</v>
      </c>
      <c r="L1610" s="39">
        <v>1.8350868607780768</v>
      </c>
      <c r="M1610" s="39">
        <v>1.1751571772724603</v>
      </c>
      <c r="N1610" s="40">
        <v>0</v>
      </c>
      <c r="O1610" s="39">
        <v>1.2033694344163657</v>
      </c>
      <c r="P1610" s="39">
        <v>0</v>
      </c>
      <c r="Q1610" s="40">
        <v>0</v>
      </c>
      <c r="R1610" s="39">
        <v>1.6236402013313851</v>
      </c>
      <c r="S1610" s="39">
        <v>2.7270248159258248</v>
      </c>
      <c r="T1610" s="40">
        <v>0</v>
      </c>
      <c r="U1610" s="1"/>
    </row>
    <row r="1611" spans="1:21" x14ac:dyDescent="0.2">
      <c r="A1611" s="35" t="s">
        <v>4714</v>
      </c>
      <c r="B1611" s="38" t="s">
        <v>4715</v>
      </c>
      <c r="C1611" s="39">
        <v>0</v>
      </c>
      <c r="D1611" s="39">
        <v>0</v>
      </c>
      <c r="E1611" s="40">
        <v>0</v>
      </c>
      <c r="F1611" s="39">
        <v>0</v>
      </c>
      <c r="G1611" s="39">
        <v>0</v>
      </c>
      <c r="H1611" s="40">
        <v>0</v>
      </c>
      <c r="I1611" s="39">
        <v>0</v>
      </c>
      <c r="J1611" s="39">
        <v>0</v>
      </c>
      <c r="K1611" s="40">
        <v>0</v>
      </c>
      <c r="L1611" s="39">
        <v>0</v>
      </c>
      <c r="M1611" s="39">
        <v>1.1751571772724603</v>
      </c>
      <c r="N1611" s="40">
        <v>1.4034102869974039</v>
      </c>
      <c r="O1611" s="39">
        <v>1.2033694344163657</v>
      </c>
      <c r="P1611" s="39">
        <v>0</v>
      </c>
      <c r="Q1611" s="40">
        <v>0</v>
      </c>
      <c r="R1611" s="39">
        <v>0</v>
      </c>
      <c r="S1611" s="39">
        <v>0</v>
      </c>
      <c r="T1611" s="40">
        <v>0</v>
      </c>
      <c r="U1611" s="1"/>
    </row>
    <row r="1612" spans="1:21" x14ac:dyDescent="0.2">
      <c r="A1612" s="35" t="s">
        <v>4716</v>
      </c>
      <c r="B1612" s="38" t="s">
        <v>4717</v>
      </c>
      <c r="C1612" s="39">
        <v>0</v>
      </c>
      <c r="D1612" s="39">
        <v>0</v>
      </c>
      <c r="E1612" s="40">
        <v>0</v>
      </c>
      <c r="F1612" s="39">
        <v>0</v>
      </c>
      <c r="G1612" s="39">
        <v>0</v>
      </c>
      <c r="H1612" s="40">
        <v>0</v>
      </c>
      <c r="I1612" s="39">
        <v>0</v>
      </c>
      <c r="J1612" s="39">
        <v>0</v>
      </c>
      <c r="K1612" s="40">
        <v>0</v>
      </c>
      <c r="L1612" s="39">
        <v>1.2233912405187179</v>
      </c>
      <c r="M1612" s="39">
        <v>1.7627357659086902</v>
      </c>
      <c r="N1612" s="40">
        <v>0</v>
      </c>
      <c r="O1612" s="39">
        <v>1.2033694344163657</v>
      </c>
      <c r="P1612" s="39">
        <v>0</v>
      </c>
      <c r="Q1612" s="40">
        <v>1.8572401411502508</v>
      </c>
      <c r="R1612" s="39">
        <v>0</v>
      </c>
      <c r="S1612" s="39">
        <v>0</v>
      </c>
      <c r="T1612" s="40">
        <v>0</v>
      </c>
      <c r="U1612" s="1"/>
    </row>
    <row r="1613" spans="1:21" x14ac:dyDescent="0.2">
      <c r="A1613" s="35" t="s">
        <v>4718</v>
      </c>
      <c r="B1613" s="38" t="s">
        <v>4719</v>
      </c>
      <c r="C1613" s="39">
        <v>0</v>
      </c>
      <c r="D1613" s="39">
        <v>0</v>
      </c>
      <c r="E1613" s="40">
        <v>0</v>
      </c>
      <c r="F1613" s="39">
        <v>1.5145778114350623</v>
      </c>
      <c r="G1613" s="39">
        <v>1.7528483786152498</v>
      </c>
      <c r="H1613" s="40">
        <v>0</v>
      </c>
      <c r="I1613" s="39">
        <v>0</v>
      </c>
      <c r="J1613" s="39">
        <v>0</v>
      </c>
      <c r="K1613" s="40">
        <v>0</v>
      </c>
      <c r="L1613" s="39">
        <v>0</v>
      </c>
      <c r="M1613" s="39">
        <v>0</v>
      </c>
      <c r="N1613" s="40">
        <v>0</v>
      </c>
      <c r="O1613" s="39">
        <v>1.2033694344163657</v>
      </c>
      <c r="P1613" s="39">
        <v>1.2230919765166339</v>
      </c>
      <c r="Q1613" s="40">
        <v>0</v>
      </c>
      <c r="R1613" s="39">
        <v>2.4354603019970775</v>
      </c>
      <c r="S1613" s="39">
        <v>0</v>
      </c>
      <c r="T1613" s="40">
        <v>0</v>
      </c>
      <c r="U1613" s="1"/>
    </row>
    <row r="1614" spans="1:21" x14ac:dyDescent="0.2">
      <c r="A1614" s="35" t="s">
        <v>4720</v>
      </c>
      <c r="B1614" s="38" t="s">
        <v>4721</v>
      </c>
      <c r="C1614" s="39">
        <v>17.596782302664657</v>
      </c>
      <c r="D1614" s="39">
        <v>19.138755980861244</v>
      </c>
      <c r="E1614" s="40">
        <v>10.395010395010395</v>
      </c>
      <c r="F1614" s="39">
        <v>6.0583112457402493</v>
      </c>
      <c r="G1614" s="39">
        <v>7.0113935144609991</v>
      </c>
      <c r="H1614" s="40">
        <v>4.1148030038061929</v>
      </c>
      <c r="I1614" s="39">
        <v>3.9271127866792335</v>
      </c>
      <c r="J1614" s="39">
        <v>3.6062026685899751</v>
      </c>
      <c r="K1614" s="40">
        <v>0</v>
      </c>
      <c r="L1614" s="39">
        <v>0</v>
      </c>
      <c r="M1614" s="39">
        <v>0</v>
      </c>
      <c r="N1614" s="40">
        <v>0</v>
      </c>
      <c r="O1614" s="39">
        <v>1.2033694344163657</v>
      </c>
      <c r="P1614" s="39">
        <v>1.2230919765166339</v>
      </c>
      <c r="Q1614" s="40">
        <v>0</v>
      </c>
      <c r="R1614" s="39">
        <v>0</v>
      </c>
      <c r="S1614" s="39">
        <v>0</v>
      </c>
      <c r="T1614" s="40">
        <v>0</v>
      </c>
      <c r="U1614" s="1"/>
    </row>
    <row r="1615" spans="1:21" x14ac:dyDescent="0.2">
      <c r="A1615" s="35" t="s">
        <v>4722</v>
      </c>
      <c r="B1615" s="38" t="s">
        <v>4723</v>
      </c>
      <c r="C1615" s="39">
        <v>0</v>
      </c>
      <c r="D1615" s="39">
        <v>9.5693779904306222</v>
      </c>
      <c r="E1615" s="40">
        <v>4.1580041580041582</v>
      </c>
      <c r="F1615" s="39">
        <v>0</v>
      </c>
      <c r="G1615" s="39">
        <v>1.7528483786152498</v>
      </c>
      <c r="H1615" s="40">
        <v>0</v>
      </c>
      <c r="I1615" s="39">
        <v>0</v>
      </c>
      <c r="J1615" s="39">
        <v>0</v>
      </c>
      <c r="K1615" s="40">
        <v>0</v>
      </c>
      <c r="L1615" s="39">
        <v>1.8350868607780768</v>
      </c>
      <c r="M1615" s="39">
        <v>1.7627357659086902</v>
      </c>
      <c r="N1615" s="40">
        <v>2.1051154304961055</v>
      </c>
      <c r="O1615" s="39">
        <v>1.2033694344163657</v>
      </c>
      <c r="P1615" s="39">
        <v>0</v>
      </c>
      <c r="Q1615" s="40">
        <v>0</v>
      </c>
      <c r="R1615" s="39">
        <v>3.2472804026627702</v>
      </c>
      <c r="S1615" s="39">
        <v>5.4540496318516496</v>
      </c>
      <c r="T1615" s="40">
        <v>0</v>
      </c>
      <c r="U1615" s="1"/>
    </row>
    <row r="1616" spans="1:21" x14ac:dyDescent="0.2">
      <c r="A1616" s="35" t="s">
        <v>4724</v>
      </c>
      <c r="B1616" s="38" t="s">
        <v>4725</v>
      </c>
      <c r="C1616" s="39">
        <v>0</v>
      </c>
      <c r="D1616" s="39">
        <v>0</v>
      </c>
      <c r="E1616" s="40">
        <v>0</v>
      </c>
      <c r="F1616" s="39">
        <v>0</v>
      </c>
      <c r="G1616" s="39">
        <v>0</v>
      </c>
      <c r="H1616" s="40">
        <v>0</v>
      </c>
      <c r="I1616" s="39">
        <v>0</v>
      </c>
      <c r="J1616" s="39">
        <v>0</v>
      </c>
      <c r="K1616" s="40">
        <v>0</v>
      </c>
      <c r="L1616" s="39">
        <v>0</v>
      </c>
      <c r="M1616" s="39">
        <v>0</v>
      </c>
      <c r="N1616" s="40">
        <v>0</v>
      </c>
      <c r="O1616" s="39">
        <v>1.2033694344163657</v>
      </c>
      <c r="P1616" s="39">
        <v>0</v>
      </c>
      <c r="Q1616" s="40">
        <v>0</v>
      </c>
      <c r="R1616" s="39">
        <v>1.6236402013313851</v>
      </c>
      <c r="S1616" s="39">
        <v>1.81801654395055</v>
      </c>
      <c r="T1616" s="40">
        <v>1.6095284081764043</v>
      </c>
      <c r="U1616" s="1"/>
    </row>
    <row r="1617" spans="1:21" x14ac:dyDescent="0.2">
      <c r="A1617" s="35" t="s">
        <v>4726</v>
      </c>
      <c r="B1617" s="38" t="s">
        <v>4727</v>
      </c>
      <c r="C1617" s="39">
        <v>0</v>
      </c>
      <c r="D1617" s="39">
        <v>0</v>
      </c>
      <c r="E1617" s="40">
        <v>0</v>
      </c>
      <c r="F1617" s="39">
        <v>0</v>
      </c>
      <c r="G1617" s="39">
        <v>0</v>
      </c>
      <c r="H1617" s="40">
        <v>0</v>
      </c>
      <c r="I1617" s="39">
        <v>0</v>
      </c>
      <c r="J1617" s="39">
        <v>0</v>
      </c>
      <c r="K1617" s="40">
        <v>0</v>
      </c>
      <c r="L1617" s="39">
        <v>0</v>
      </c>
      <c r="M1617" s="39">
        <v>0</v>
      </c>
      <c r="N1617" s="40">
        <v>0</v>
      </c>
      <c r="O1617" s="39">
        <v>1.2033694344163657</v>
      </c>
      <c r="P1617" s="39">
        <v>1.2230919765166339</v>
      </c>
      <c r="Q1617" s="40">
        <v>0</v>
      </c>
      <c r="R1617" s="39">
        <v>0</v>
      </c>
      <c r="S1617" s="39">
        <v>0</v>
      </c>
      <c r="T1617" s="40">
        <v>2.4142926122646062</v>
      </c>
      <c r="U1617" s="1"/>
    </row>
    <row r="1618" spans="1:21" x14ac:dyDescent="0.2">
      <c r="A1618" s="35" t="s">
        <v>4728</v>
      </c>
      <c r="B1618" s="38" t="s">
        <v>4729</v>
      </c>
      <c r="C1618" s="39">
        <v>0</v>
      </c>
      <c r="D1618" s="39">
        <v>0</v>
      </c>
      <c r="E1618" s="40">
        <v>0</v>
      </c>
      <c r="F1618" s="39">
        <v>0</v>
      </c>
      <c r="G1618" s="39">
        <v>0</v>
      </c>
      <c r="H1618" s="40">
        <v>0</v>
      </c>
      <c r="I1618" s="39">
        <v>1.5708451146716933</v>
      </c>
      <c r="J1618" s="39">
        <v>0</v>
      </c>
      <c r="K1618" s="40">
        <v>0</v>
      </c>
      <c r="L1618" s="39">
        <v>1.2233912405187179</v>
      </c>
      <c r="M1618" s="39">
        <v>0</v>
      </c>
      <c r="N1618" s="40">
        <v>0</v>
      </c>
      <c r="O1618" s="39">
        <v>1.2033694344163657</v>
      </c>
      <c r="P1618" s="39">
        <v>1.2230919765166339</v>
      </c>
      <c r="Q1618" s="40">
        <v>1.2381600941001671</v>
      </c>
      <c r="R1618" s="39">
        <v>0</v>
      </c>
      <c r="S1618" s="39">
        <v>0</v>
      </c>
      <c r="T1618" s="40">
        <v>2.4142926122646062</v>
      </c>
      <c r="U1618" s="1"/>
    </row>
    <row r="1619" spans="1:21" x14ac:dyDescent="0.2">
      <c r="A1619" s="35" t="s">
        <v>4730</v>
      </c>
      <c r="B1619" s="38" t="s">
        <v>4731</v>
      </c>
      <c r="C1619" s="39">
        <v>0</v>
      </c>
      <c r="D1619" s="39">
        <v>0</v>
      </c>
      <c r="E1619" s="40">
        <v>0</v>
      </c>
      <c r="F1619" s="39">
        <v>1.5145778114350623</v>
      </c>
      <c r="G1619" s="39">
        <v>0</v>
      </c>
      <c r="H1619" s="40">
        <v>0</v>
      </c>
      <c r="I1619" s="39">
        <v>0</v>
      </c>
      <c r="J1619" s="39">
        <v>0</v>
      </c>
      <c r="K1619" s="40">
        <v>0</v>
      </c>
      <c r="L1619" s="39">
        <v>0</v>
      </c>
      <c r="M1619" s="39">
        <v>0</v>
      </c>
      <c r="N1619" s="40">
        <v>0</v>
      </c>
      <c r="O1619" s="39">
        <v>1.2033694344163657</v>
      </c>
      <c r="P1619" s="39">
        <v>0</v>
      </c>
      <c r="Q1619" s="40">
        <v>0</v>
      </c>
      <c r="R1619" s="39">
        <v>0</v>
      </c>
      <c r="S1619" s="39">
        <v>0</v>
      </c>
      <c r="T1619" s="40">
        <v>1.6095284081764043</v>
      </c>
      <c r="U1619" s="1"/>
    </row>
    <row r="1620" spans="1:21" x14ac:dyDescent="0.2">
      <c r="A1620" s="35" t="s">
        <v>4732</v>
      </c>
      <c r="B1620" s="38" t="s">
        <v>4733</v>
      </c>
      <c r="C1620" s="39">
        <v>0</v>
      </c>
      <c r="D1620" s="39">
        <v>0</v>
      </c>
      <c r="E1620" s="40">
        <v>0</v>
      </c>
      <c r="F1620" s="39">
        <v>2.2718667171525935</v>
      </c>
      <c r="G1620" s="39">
        <v>0</v>
      </c>
      <c r="H1620" s="40">
        <v>0</v>
      </c>
      <c r="I1620" s="39">
        <v>0</v>
      </c>
      <c r="J1620" s="39">
        <v>0</v>
      </c>
      <c r="K1620" s="40">
        <v>0</v>
      </c>
      <c r="L1620" s="39">
        <v>1.2233912405187179</v>
      </c>
      <c r="M1620" s="39">
        <v>0</v>
      </c>
      <c r="N1620" s="40">
        <v>2.8068205739948078</v>
      </c>
      <c r="O1620" s="39">
        <v>1.2033694344163657</v>
      </c>
      <c r="P1620" s="39">
        <v>1.8346379647749509</v>
      </c>
      <c r="Q1620" s="40">
        <v>0</v>
      </c>
      <c r="R1620" s="39">
        <v>0</v>
      </c>
      <c r="S1620" s="39">
        <v>0</v>
      </c>
      <c r="T1620" s="40">
        <v>1.6095284081764043</v>
      </c>
      <c r="U1620" s="1"/>
    </row>
    <row r="1621" spans="1:21" x14ac:dyDescent="0.2">
      <c r="A1621" s="35" t="s">
        <v>4734</v>
      </c>
      <c r="B1621" s="38" t="s">
        <v>1144</v>
      </c>
      <c r="C1621" s="39">
        <v>0</v>
      </c>
      <c r="D1621" s="39">
        <v>0</v>
      </c>
      <c r="E1621" s="40">
        <v>0</v>
      </c>
      <c r="F1621" s="39">
        <v>0</v>
      </c>
      <c r="G1621" s="39">
        <v>0</v>
      </c>
      <c r="H1621" s="40">
        <v>0</v>
      </c>
      <c r="I1621" s="39">
        <v>0</v>
      </c>
      <c r="J1621" s="39">
        <v>0</v>
      </c>
      <c r="K1621" s="40">
        <v>0</v>
      </c>
      <c r="L1621" s="39">
        <v>0</v>
      </c>
      <c r="M1621" s="39">
        <v>0</v>
      </c>
      <c r="N1621" s="40">
        <v>0</v>
      </c>
      <c r="O1621" s="39">
        <v>1.2033694344163657</v>
      </c>
      <c r="P1621" s="39">
        <v>1.2230919765166339</v>
      </c>
      <c r="Q1621" s="40">
        <v>1.2381600941001671</v>
      </c>
      <c r="R1621" s="39">
        <v>0</v>
      </c>
      <c r="S1621" s="39">
        <v>0</v>
      </c>
      <c r="T1621" s="40">
        <v>1.6095284081764043</v>
      </c>
      <c r="U1621" s="1"/>
    </row>
    <row r="1622" spans="1:21" x14ac:dyDescent="0.2">
      <c r="A1622" s="35" t="s">
        <v>4735</v>
      </c>
      <c r="B1622" s="38" t="s">
        <v>4736</v>
      </c>
      <c r="C1622" s="39">
        <v>0</v>
      </c>
      <c r="D1622" s="39">
        <v>0</v>
      </c>
      <c r="E1622" s="40">
        <v>0</v>
      </c>
      <c r="F1622" s="39">
        <v>0</v>
      </c>
      <c r="G1622" s="39">
        <v>0</v>
      </c>
      <c r="H1622" s="40">
        <v>0</v>
      </c>
      <c r="I1622" s="39">
        <v>0</v>
      </c>
      <c r="J1622" s="39">
        <v>0</v>
      </c>
      <c r="K1622" s="40">
        <v>0</v>
      </c>
      <c r="L1622" s="39">
        <v>0</v>
      </c>
      <c r="M1622" s="39">
        <v>1.1751571772724603</v>
      </c>
      <c r="N1622" s="40">
        <v>0</v>
      </c>
      <c r="O1622" s="39">
        <v>1.2033694344163657</v>
      </c>
      <c r="P1622" s="39">
        <v>1.8346379647749509</v>
      </c>
      <c r="Q1622" s="40">
        <v>1.2381600941001671</v>
      </c>
      <c r="R1622" s="39">
        <v>0</v>
      </c>
      <c r="S1622" s="39">
        <v>0</v>
      </c>
      <c r="T1622" s="40">
        <v>1.6095284081764043</v>
      </c>
      <c r="U1622" s="1"/>
    </row>
    <row r="1623" spans="1:21" x14ac:dyDescent="0.2">
      <c r="A1623" s="35" t="s">
        <v>4737</v>
      </c>
      <c r="B1623" s="38" t="s">
        <v>4738</v>
      </c>
      <c r="C1623" s="39">
        <v>0</v>
      </c>
      <c r="D1623" s="39">
        <v>0</v>
      </c>
      <c r="E1623" s="40">
        <v>0</v>
      </c>
      <c r="F1623" s="39">
        <v>0</v>
      </c>
      <c r="G1623" s="39">
        <v>0</v>
      </c>
      <c r="H1623" s="40">
        <v>0</v>
      </c>
      <c r="I1623" s="39">
        <v>0</v>
      </c>
      <c r="J1623" s="39">
        <v>0</v>
      </c>
      <c r="K1623" s="40">
        <v>0</v>
      </c>
      <c r="L1623" s="39">
        <v>0</v>
      </c>
      <c r="M1623" s="39">
        <v>0</v>
      </c>
      <c r="N1623" s="40">
        <v>0</v>
      </c>
      <c r="O1623" s="39">
        <v>1.2033694344163657</v>
      </c>
      <c r="P1623" s="39">
        <v>0</v>
      </c>
      <c r="Q1623" s="40">
        <v>0</v>
      </c>
      <c r="R1623" s="39">
        <v>0</v>
      </c>
      <c r="S1623" s="39">
        <v>0</v>
      </c>
      <c r="T1623" s="40">
        <v>0</v>
      </c>
      <c r="U1623" s="1"/>
    </row>
    <row r="1624" spans="1:21" x14ac:dyDescent="0.2">
      <c r="A1624" s="35" t="s">
        <v>211</v>
      </c>
      <c r="B1624" s="38" t="s">
        <v>692</v>
      </c>
      <c r="C1624" s="39">
        <v>7.5414781297134246</v>
      </c>
      <c r="D1624" s="39">
        <v>7.1770334928229662</v>
      </c>
      <c r="E1624" s="40">
        <v>6.2370062370062378</v>
      </c>
      <c r="F1624" s="39">
        <v>1.5145778114350623</v>
      </c>
      <c r="G1624" s="39">
        <v>0</v>
      </c>
      <c r="H1624" s="40">
        <v>0</v>
      </c>
      <c r="I1624" s="39">
        <v>5.4979579013509268</v>
      </c>
      <c r="J1624" s="39">
        <v>3.6062026685899751</v>
      </c>
      <c r="K1624" s="40">
        <v>3.5691341280605329</v>
      </c>
      <c r="L1624" s="39">
        <v>2.4467824810374359</v>
      </c>
      <c r="M1624" s="39">
        <v>2.9378929431811507</v>
      </c>
      <c r="N1624" s="40">
        <v>2.8068205739948078</v>
      </c>
      <c r="O1624" s="39">
        <v>1.2033694344163657</v>
      </c>
      <c r="P1624" s="39">
        <v>1.2230919765166339</v>
      </c>
      <c r="Q1624" s="40">
        <v>1.2381600941001671</v>
      </c>
      <c r="R1624" s="39">
        <v>0</v>
      </c>
      <c r="S1624" s="39">
        <v>0</v>
      </c>
      <c r="T1624" s="40">
        <v>1.6095284081764043</v>
      </c>
      <c r="U1624" s="1"/>
    </row>
    <row r="1625" spans="1:21" x14ac:dyDescent="0.2">
      <c r="A1625" s="35" t="s">
        <v>4739</v>
      </c>
      <c r="B1625" s="38" t="s">
        <v>4740</v>
      </c>
      <c r="C1625" s="39">
        <v>0</v>
      </c>
      <c r="D1625" s="39">
        <v>0</v>
      </c>
      <c r="E1625" s="40">
        <v>0</v>
      </c>
      <c r="F1625" s="39">
        <v>0</v>
      </c>
      <c r="G1625" s="39">
        <v>0</v>
      </c>
      <c r="H1625" s="40">
        <v>0</v>
      </c>
      <c r="I1625" s="39">
        <v>1.5708451146716933</v>
      </c>
      <c r="J1625" s="39">
        <v>0</v>
      </c>
      <c r="K1625" s="40">
        <v>0</v>
      </c>
      <c r="L1625" s="39">
        <v>0</v>
      </c>
      <c r="M1625" s="39">
        <v>0</v>
      </c>
      <c r="N1625" s="40">
        <v>0</v>
      </c>
      <c r="O1625" s="39">
        <v>1.2033694344163657</v>
      </c>
      <c r="P1625" s="39">
        <v>0</v>
      </c>
      <c r="Q1625" s="40">
        <v>1.2381600941001671</v>
      </c>
      <c r="R1625" s="39">
        <v>0</v>
      </c>
      <c r="S1625" s="39">
        <v>0</v>
      </c>
      <c r="T1625" s="40">
        <v>1.6095284081764043</v>
      </c>
      <c r="U1625" s="1"/>
    </row>
    <row r="1626" spans="1:21" x14ac:dyDescent="0.2">
      <c r="A1626" s="35" t="s">
        <v>4741</v>
      </c>
      <c r="B1626" s="38" t="s">
        <v>4742</v>
      </c>
      <c r="C1626" s="39">
        <v>0</v>
      </c>
      <c r="D1626" s="39">
        <v>0</v>
      </c>
      <c r="E1626" s="40">
        <v>0</v>
      </c>
      <c r="F1626" s="39">
        <v>0</v>
      </c>
      <c r="G1626" s="39">
        <v>0</v>
      </c>
      <c r="H1626" s="40">
        <v>0</v>
      </c>
      <c r="I1626" s="39">
        <v>0</v>
      </c>
      <c r="J1626" s="39">
        <v>0</v>
      </c>
      <c r="K1626" s="40">
        <v>0</v>
      </c>
      <c r="L1626" s="39">
        <v>0</v>
      </c>
      <c r="M1626" s="39">
        <v>0</v>
      </c>
      <c r="N1626" s="40">
        <v>0</v>
      </c>
      <c r="O1626" s="39">
        <v>1.2033694344163657</v>
      </c>
      <c r="P1626" s="39">
        <v>0</v>
      </c>
      <c r="Q1626" s="40">
        <v>2.4763201882003343</v>
      </c>
      <c r="R1626" s="39">
        <v>0</v>
      </c>
      <c r="S1626" s="39">
        <v>0</v>
      </c>
      <c r="T1626" s="40">
        <v>1.6095284081764043</v>
      </c>
      <c r="U1626" s="1"/>
    </row>
    <row r="1627" spans="1:21" x14ac:dyDescent="0.2">
      <c r="A1627" s="35" t="s">
        <v>4743</v>
      </c>
      <c r="B1627" s="38" t="s">
        <v>4744</v>
      </c>
      <c r="C1627" s="39">
        <v>0</v>
      </c>
      <c r="D1627" s="39">
        <v>0</v>
      </c>
      <c r="E1627" s="40">
        <v>0</v>
      </c>
      <c r="F1627" s="39">
        <v>0</v>
      </c>
      <c r="G1627" s="39">
        <v>0</v>
      </c>
      <c r="H1627" s="40">
        <v>0</v>
      </c>
      <c r="I1627" s="39">
        <v>1.5708451146716933</v>
      </c>
      <c r="J1627" s="39">
        <v>0</v>
      </c>
      <c r="K1627" s="40">
        <v>1.4276536512242131</v>
      </c>
      <c r="L1627" s="39">
        <v>1.2233912405187179</v>
      </c>
      <c r="M1627" s="39">
        <v>1.1751571772724603</v>
      </c>
      <c r="N1627" s="40">
        <v>1.4034102869974039</v>
      </c>
      <c r="O1627" s="39">
        <v>1.2033694344163657</v>
      </c>
      <c r="P1627" s="39">
        <v>1.8346379647749509</v>
      </c>
      <c r="Q1627" s="40">
        <v>1.2381600941001671</v>
      </c>
      <c r="R1627" s="39">
        <v>1.6236402013313851</v>
      </c>
      <c r="S1627" s="39">
        <v>0</v>
      </c>
      <c r="T1627" s="40">
        <v>1.6095284081764043</v>
      </c>
      <c r="U1627" s="1"/>
    </row>
    <row r="1628" spans="1:21" x14ac:dyDescent="0.2">
      <c r="A1628" s="35" t="s">
        <v>4745</v>
      </c>
      <c r="B1628" s="38" t="s">
        <v>4746</v>
      </c>
      <c r="C1628" s="39">
        <v>0</v>
      </c>
      <c r="D1628" s="39">
        <v>0</v>
      </c>
      <c r="E1628" s="40">
        <v>0</v>
      </c>
      <c r="F1628" s="39">
        <v>0</v>
      </c>
      <c r="G1628" s="39">
        <v>1.7528483786152498</v>
      </c>
      <c r="H1628" s="40">
        <v>0</v>
      </c>
      <c r="I1628" s="39">
        <v>0</v>
      </c>
      <c r="J1628" s="39">
        <v>0</v>
      </c>
      <c r="K1628" s="40">
        <v>0</v>
      </c>
      <c r="L1628" s="39">
        <v>0</v>
      </c>
      <c r="M1628" s="39">
        <v>0</v>
      </c>
      <c r="N1628" s="40">
        <v>0</v>
      </c>
      <c r="O1628" s="39">
        <v>1.2033694344163657</v>
      </c>
      <c r="P1628" s="39">
        <v>2.4461839530332679</v>
      </c>
      <c r="Q1628" s="40">
        <v>1.2381600941001671</v>
      </c>
      <c r="R1628" s="39">
        <v>1.6236402013313851</v>
      </c>
      <c r="S1628" s="39">
        <v>1.81801654395055</v>
      </c>
      <c r="T1628" s="40">
        <v>1.6095284081764043</v>
      </c>
      <c r="U1628" s="1"/>
    </row>
    <row r="1629" spans="1:21" x14ac:dyDescent="0.2">
      <c r="A1629" s="35" t="s">
        <v>4747</v>
      </c>
      <c r="B1629" s="38" t="s">
        <v>4748</v>
      </c>
      <c r="C1629" s="39">
        <v>0</v>
      </c>
      <c r="D1629" s="39">
        <v>0</v>
      </c>
      <c r="E1629" s="40">
        <v>0</v>
      </c>
      <c r="F1629" s="39">
        <v>0</v>
      </c>
      <c r="G1629" s="39">
        <v>0</v>
      </c>
      <c r="H1629" s="40">
        <v>0</v>
      </c>
      <c r="I1629" s="39">
        <v>0</v>
      </c>
      <c r="J1629" s="39">
        <v>0</v>
      </c>
      <c r="K1629" s="40">
        <v>0</v>
      </c>
      <c r="L1629" s="39">
        <v>0</v>
      </c>
      <c r="M1629" s="39">
        <v>0</v>
      </c>
      <c r="N1629" s="40">
        <v>0</v>
      </c>
      <c r="O1629" s="39">
        <v>1.2033694344163657</v>
      </c>
      <c r="P1629" s="39">
        <v>1.2230919765166339</v>
      </c>
      <c r="Q1629" s="40">
        <v>1.2381600941001671</v>
      </c>
      <c r="R1629" s="39">
        <v>0</v>
      </c>
      <c r="S1629" s="39">
        <v>0</v>
      </c>
      <c r="T1629" s="40">
        <v>0</v>
      </c>
      <c r="U1629" s="1"/>
    </row>
    <row r="1630" spans="1:21" x14ac:dyDescent="0.2">
      <c r="A1630" s="35" t="s">
        <v>4749</v>
      </c>
      <c r="B1630" s="38" t="s">
        <v>4750</v>
      </c>
      <c r="C1630" s="39">
        <v>0</v>
      </c>
      <c r="D1630" s="39">
        <v>0</v>
      </c>
      <c r="E1630" s="40">
        <v>0</v>
      </c>
      <c r="F1630" s="39">
        <v>2.2718667171525935</v>
      </c>
      <c r="G1630" s="39">
        <v>2.6292725679228743</v>
      </c>
      <c r="H1630" s="40">
        <v>4.1148030038061929</v>
      </c>
      <c r="I1630" s="39">
        <v>1.5708451146716933</v>
      </c>
      <c r="J1630" s="39">
        <v>1.4424810674359898</v>
      </c>
      <c r="K1630" s="40">
        <v>0</v>
      </c>
      <c r="L1630" s="39">
        <v>1.8350868607780768</v>
      </c>
      <c r="M1630" s="39">
        <v>1.1751571772724603</v>
      </c>
      <c r="N1630" s="40">
        <v>0</v>
      </c>
      <c r="O1630" s="39">
        <v>1.2033694344163657</v>
      </c>
      <c r="P1630" s="39">
        <v>0</v>
      </c>
      <c r="Q1630" s="40">
        <v>0</v>
      </c>
      <c r="R1630" s="39">
        <v>0</v>
      </c>
      <c r="S1630" s="39">
        <v>0</v>
      </c>
      <c r="T1630" s="40">
        <v>0</v>
      </c>
      <c r="U1630" s="1"/>
    </row>
    <row r="1631" spans="1:21" x14ac:dyDescent="0.2">
      <c r="A1631" s="35" t="s">
        <v>206</v>
      </c>
      <c r="B1631" s="38" t="s">
        <v>755</v>
      </c>
      <c r="C1631" s="39">
        <v>0</v>
      </c>
      <c r="D1631" s="39">
        <v>0</v>
      </c>
      <c r="E1631" s="40">
        <v>0</v>
      </c>
      <c r="F1631" s="39">
        <v>3.0291556228701246</v>
      </c>
      <c r="G1631" s="39">
        <v>3.5056967572304996</v>
      </c>
      <c r="H1631" s="40">
        <v>3.0861022528546447</v>
      </c>
      <c r="I1631" s="39">
        <v>4.7125353440150803</v>
      </c>
      <c r="J1631" s="39">
        <v>5.7699242697439592</v>
      </c>
      <c r="K1631" s="40">
        <v>5.7106146048968522</v>
      </c>
      <c r="L1631" s="39">
        <v>4.8935649620748718</v>
      </c>
      <c r="M1631" s="39">
        <v>3.5254715318173804</v>
      </c>
      <c r="N1631" s="40">
        <v>6.3153462914883169</v>
      </c>
      <c r="O1631" s="39">
        <v>1.2033694344163657</v>
      </c>
      <c r="P1631" s="39">
        <v>0</v>
      </c>
      <c r="Q1631" s="40">
        <v>0</v>
      </c>
      <c r="R1631" s="39">
        <v>0</v>
      </c>
      <c r="S1631" s="39">
        <v>0</v>
      </c>
      <c r="T1631" s="40">
        <v>1.6095284081764043</v>
      </c>
      <c r="U1631" s="1"/>
    </row>
    <row r="1632" spans="1:21" x14ac:dyDescent="0.2">
      <c r="A1632" s="35" t="s">
        <v>4751</v>
      </c>
      <c r="B1632" s="38" t="s">
        <v>4752</v>
      </c>
      <c r="C1632" s="39">
        <v>12.569130216189041</v>
      </c>
      <c r="D1632" s="39">
        <v>16.746411483253588</v>
      </c>
      <c r="E1632" s="40">
        <v>8.3160083160083165</v>
      </c>
      <c r="F1632" s="39">
        <v>5.3010223400227181</v>
      </c>
      <c r="G1632" s="39">
        <v>7.0113935144609991</v>
      </c>
      <c r="H1632" s="40">
        <v>10.287007509515481</v>
      </c>
      <c r="I1632" s="39">
        <v>3.9271127866792335</v>
      </c>
      <c r="J1632" s="39">
        <v>1.4424810674359898</v>
      </c>
      <c r="K1632" s="40">
        <v>2.1414804768363194</v>
      </c>
      <c r="L1632" s="39">
        <v>3.6701737215561536</v>
      </c>
      <c r="M1632" s="39">
        <v>2.9378929431811507</v>
      </c>
      <c r="N1632" s="40">
        <v>4.210230860992211</v>
      </c>
      <c r="O1632" s="39">
        <v>1.2033694344163657</v>
      </c>
      <c r="P1632" s="39">
        <v>1.2230919765166339</v>
      </c>
      <c r="Q1632" s="40">
        <v>1.2381600941001671</v>
      </c>
      <c r="R1632" s="39">
        <v>5.6827407046598477</v>
      </c>
      <c r="S1632" s="39">
        <v>9.9990909917280248</v>
      </c>
      <c r="T1632" s="40">
        <v>3.2190568163528086</v>
      </c>
      <c r="U1632" s="1"/>
    </row>
    <row r="1633" spans="1:21" x14ac:dyDescent="0.2">
      <c r="A1633" s="35" t="s">
        <v>4753</v>
      </c>
      <c r="B1633" s="38" t="s">
        <v>4754</v>
      </c>
      <c r="C1633" s="39">
        <v>0</v>
      </c>
      <c r="D1633" s="39">
        <v>0</v>
      </c>
      <c r="E1633" s="40">
        <v>0</v>
      </c>
      <c r="F1633" s="39">
        <v>0</v>
      </c>
      <c r="G1633" s="39">
        <v>0</v>
      </c>
      <c r="H1633" s="40">
        <v>0</v>
      </c>
      <c r="I1633" s="39">
        <v>0</v>
      </c>
      <c r="J1633" s="39">
        <v>0</v>
      </c>
      <c r="K1633" s="40">
        <v>0</v>
      </c>
      <c r="L1633" s="39">
        <v>0</v>
      </c>
      <c r="M1633" s="39">
        <v>0</v>
      </c>
      <c r="N1633" s="40">
        <v>0</v>
      </c>
      <c r="O1633" s="39">
        <v>1.2033694344163657</v>
      </c>
      <c r="P1633" s="39">
        <v>0</v>
      </c>
      <c r="Q1633" s="40">
        <v>0</v>
      </c>
      <c r="R1633" s="39">
        <v>0</v>
      </c>
      <c r="S1633" s="39">
        <v>0</v>
      </c>
      <c r="T1633" s="40">
        <v>0</v>
      </c>
      <c r="U1633" s="1"/>
    </row>
    <row r="1634" spans="1:21" x14ac:dyDescent="0.2">
      <c r="A1634" s="35" t="s">
        <v>4755</v>
      </c>
      <c r="B1634" s="38" t="s">
        <v>4756</v>
      </c>
      <c r="C1634" s="39">
        <v>0</v>
      </c>
      <c r="D1634" s="39">
        <v>0</v>
      </c>
      <c r="E1634" s="40">
        <v>4.1580041580041582</v>
      </c>
      <c r="F1634" s="39">
        <v>3.7864445285876558</v>
      </c>
      <c r="G1634" s="39">
        <v>3.5056967572304996</v>
      </c>
      <c r="H1634" s="40">
        <v>6.1722045057092894</v>
      </c>
      <c r="I1634" s="39">
        <v>3.1416902293433866</v>
      </c>
      <c r="J1634" s="39">
        <v>3.6062026685899751</v>
      </c>
      <c r="K1634" s="40">
        <v>2.8553073024484261</v>
      </c>
      <c r="L1634" s="39">
        <v>2.4467824810374359</v>
      </c>
      <c r="M1634" s="39">
        <v>0</v>
      </c>
      <c r="N1634" s="40">
        <v>2.8068205739948078</v>
      </c>
      <c r="O1634" s="39">
        <v>1.2033694344163657</v>
      </c>
      <c r="P1634" s="39">
        <v>3.0577299412915848</v>
      </c>
      <c r="Q1634" s="40">
        <v>2.4763201882003343</v>
      </c>
      <c r="R1634" s="39">
        <v>4.0591005033284624</v>
      </c>
      <c r="S1634" s="39">
        <v>3.6360330879011</v>
      </c>
      <c r="T1634" s="40">
        <v>2.4142926122646062</v>
      </c>
      <c r="U1634" s="1"/>
    </row>
    <row r="1635" spans="1:21" x14ac:dyDescent="0.2">
      <c r="A1635" s="35" t="s">
        <v>4757</v>
      </c>
      <c r="B1635" s="38" t="s">
        <v>4758</v>
      </c>
      <c r="C1635" s="39">
        <v>0</v>
      </c>
      <c r="D1635" s="39">
        <v>7.1770334928229662</v>
      </c>
      <c r="E1635" s="40">
        <v>4.1580041580041582</v>
      </c>
      <c r="F1635" s="39">
        <v>3.7864445285876558</v>
      </c>
      <c r="G1635" s="39">
        <v>4.3821209465381248</v>
      </c>
      <c r="H1635" s="40">
        <v>4.1148030038061929</v>
      </c>
      <c r="I1635" s="39">
        <v>2.3562676720075402</v>
      </c>
      <c r="J1635" s="39">
        <v>2.8849621348719796</v>
      </c>
      <c r="K1635" s="40">
        <v>2.8553073024484261</v>
      </c>
      <c r="L1635" s="39">
        <v>3.0584781012967945</v>
      </c>
      <c r="M1635" s="39">
        <v>1.7627357659086902</v>
      </c>
      <c r="N1635" s="40">
        <v>2.1051154304961055</v>
      </c>
      <c r="O1635" s="39">
        <v>1.2033694344163657</v>
      </c>
      <c r="P1635" s="39">
        <v>3.0577299412915848</v>
      </c>
      <c r="Q1635" s="40">
        <v>3.095400235250418</v>
      </c>
      <c r="R1635" s="39">
        <v>4.8709206039941551</v>
      </c>
      <c r="S1635" s="39">
        <v>5.4540496318516496</v>
      </c>
      <c r="T1635" s="40">
        <v>0</v>
      </c>
      <c r="U1635" s="1"/>
    </row>
    <row r="1636" spans="1:21" x14ac:dyDescent="0.2">
      <c r="A1636" s="35" t="s">
        <v>4759</v>
      </c>
      <c r="B1636" s="38" t="s">
        <v>4760</v>
      </c>
      <c r="C1636" s="39">
        <v>0</v>
      </c>
      <c r="D1636" s="39">
        <v>0</v>
      </c>
      <c r="E1636" s="40">
        <v>0</v>
      </c>
      <c r="F1636" s="39">
        <v>0</v>
      </c>
      <c r="G1636" s="39">
        <v>0</v>
      </c>
      <c r="H1636" s="40">
        <v>0</v>
      </c>
      <c r="I1636" s="39">
        <v>0</v>
      </c>
      <c r="J1636" s="39">
        <v>0</v>
      </c>
      <c r="K1636" s="40">
        <v>0</v>
      </c>
      <c r="L1636" s="39">
        <v>0</v>
      </c>
      <c r="M1636" s="39">
        <v>0</v>
      </c>
      <c r="N1636" s="40">
        <v>0</v>
      </c>
      <c r="O1636" s="39">
        <v>1.2033694344163657</v>
      </c>
      <c r="P1636" s="39">
        <v>1.2230919765166339</v>
      </c>
      <c r="Q1636" s="40">
        <v>0</v>
      </c>
      <c r="R1636" s="39">
        <v>0</v>
      </c>
      <c r="S1636" s="39">
        <v>0</v>
      </c>
      <c r="T1636" s="40">
        <v>1.6095284081764043</v>
      </c>
      <c r="U1636" s="1"/>
    </row>
    <row r="1637" spans="1:21" x14ac:dyDescent="0.2">
      <c r="A1637" s="35" t="s">
        <v>4761</v>
      </c>
      <c r="B1637" s="38" t="s">
        <v>4762</v>
      </c>
      <c r="C1637" s="39">
        <v>0</v>
      </c>
      <c r="D1637" s="39">
        <v>0</v>
      </c>
      <c r="E1637" s="40">
        <v>0</v>
      </c>
      <c r="F1637" s="39">
        <v>0</v>
      </c>
      <c r="G1637" s="39">
        <v>0</v>
      </c>
      <c r="H1637" s="40">
        <v>0</v>
      </c>
      <c r="I1637" s="39">
        <v>0</v>
      </c>
      <c r="J1637" s="39">
        <v>0</v>
      </c>
      <c r="K1637" s="40">
        <v>0</v>
      </c>
      <c r="L1637" s="39">
        <v>0</v>
      </c>
      <c r="M1637" s="39">
        <v>1.1751571772724603</v>
      </c>
      <c r="N1637" s="40">
        <v>0</v>
      </c>
      <c r="O1637" s="39">
        <v>1.2033694344163657</v>
      </c>
      <c r="P1637" s="39">
        <v>0</v>
      </c>
      <c r="Q1637" s="40">
        <v>1.2381600941001671</v>
      </c>
      <c r="R1637" s="39">
        <v>0</v>
      </c>
      <c r="S1637" s="39">
        <v>0</v>
      </c>
      <c r="T1637" s="40">
        <v>0</v>
      </c>
      <c r="U1637" s="1"/>
    </row>
    <row r="1638" spans="1:21" x14ac:dyDescent="0.2">
      <c r="A1638" s="35" t="s">
        <v>4763</v>
      </c>
      <c r="B1638" s="38" t="s">
        <v>4764</v>
      </c>
      <c r="C1638" s="39">
        <v>0</v>
      </c>
      <c r="D1638" s="39">
        <v>0</v>
      </c>
      <c r="E1638" s="40">
        <v>0</v>
      </c>
      <c r="F1638" s="39">
        <v>2.2718667171525935</v>
      </c>
      <c r="G1638" s="39">
        <v>2.6292725679228743</v>
      </c>
      <c r="H1638" s="40">
        <v>2.0574015019030965</v>
      </c>
      <c r="I1638" s="39">
        <v>1.5708451146716933</v>
      </c>
      <c r="J1638" s="39">
        <v>1.4424810674359898</v>
      </c>
      <c r="K1638" s="40">
        <v>2.1414804768363194</v>
      </c>
      <c r="L1638" s="39">
        <v>1.8350868607780768</v>
      </c>
      <c r="M1638" s="39">
        <v>1.7627357659086902</v>
      </c>
      <c r="N1638" s="40">
        <v>1.4034102869974039</v>
      </c>
      <c r="O1638" s="39">
        <v>1.2033694344163657</v>
      </c>
      <c r="P1638" s="39">
        <v>0</v>
      </c>
      <c r="Q1638" s="40">
        <v>0</v>
      </c>
      <c r="R1638" s="39">
        <v>1.6236402013313851</v>
      </c>
      <c r="S1638" s="39">
        <v>0</v>
      </c>
      <c r="T1638" s="40">
        <v>1.6095284081764043</v>
      </c>
      <c r="U1638" s="1"/>
    </row>
    <row r="1639" spans="1:21" x14ac:dyDescent="0.2">
      <c r="A1639" s="35" t="s">
        <v>261</v>
      </c>
      <c r="B1639" s="38" t="s">
        <v>897</v>
      </c>
      <c r="C1639" s="39">
        <v>0</v>
      </c>
      <c r="D1639" s="39">
        <v>0</v>
      </c>
      <c r="E1639" s="40">
        <v>0</v>
      </c>
      <c r="F1639" s="39">
        <v>0</v>
      </c>
      <c r="G1639" s="39">
        <v>0</v>
      </c>
      <c r="H1639" s="40">
        <v>0</v>
      </c>
      <c r="I1639" s="39">
        <v>1.5708451146716933</v>
      </c>
      <c r="J1639" s="39">
        <v>4.3274432023079692</v>
      </c>
      <c r="K1639" s="40">
        <v>7.1382682561210657</v>
      </c>
      <c r="L1639" s="39">
        <v>2.4467824810374359</v>
      </c>
      <c r="M1639" s="39">
        <v>2.9378929431811507</v>
      </c>
      <c r="N1639" s="40">
        <v>2.8068205739948078</v>
      </c>
      <c r="O1639" s="39">
        <v>0</v>
      </c>
      <c r="P1639" s="39">
        <v>6.1154598825831696</v>
      </c>
      <c r="Q1639" s="40">
        <v>0</v>
      </c>
      <c r="R1639" s="39">
        <v>0</v>
      </c>
      <c r="S1639" s="39">
        <v>2.7270248159258248</v>
      </c>
      <c r="T1639" s="40">
        <v>3.2190568163528086</v>
      </c>
      <c r="U1639" s="1"/>
    </row>
    <row r="1640" spans="1:21" x14ac:dyDescent="0.2">
      <c r="A1640" s="35" t="s">
        <v>4765</v>
      </c>
      <c r="B1640" s="38" t="s">
        <v>4766</v>
      </c>
      <c r="C1640" s="39">
        <v>0</v>
      </c>
      <c r="D1640" s="39">
        <v>0</v>
      </c>
      <c r="E1640" s="40">
        <v>0</v>
      </c>
      <c r="F1640" s="39">
        <v>0</v>
      </c>
      <c r="G1640" s="39">
        <v>1.7528483786152498</v>
      </c>
      <c r="H1640" s="40">
        <v>2.0574015019030965</v>
      </c>
      <c r="I1640" s="39">
        <v>0</v>
      </c>
      <c r="J1640" s="39">
        <v>3.6062026685899751</v>
      </c>
      <c r="K1640" s="40">
        <v>0</v>
      </c>
      <c r="L1640" s="39">
        <v>2.4467824810374359</v>
      </c>
      <c r="M1640" s="39">
        <v>2.9378929431811507</v>
      </c>
      <c r="N1640" s="40">
        <v>3.5085257174935092</v>
      </c>
      <c r="O1640" s="39">
        <v>0</v>
      </c>
      <c r="P1640" s="39">
        <v>4.2808219178082192</v>
      </c>
      <c r="Q1640" s="40">
        <v>1.2381600941001671</v>
      </c>
      <c r="R1640" s="39">
        <v>2.4354603019970775</v>
      </c>
      <c r="S1640" s="39">
        <v>0</v>
      </c>
      <c r="T1640" s="40">
        <v>1.6095284081764043</v>
      </c>
      <c r="U1640" s="1"/>
    </row>
    <row r="1641" spans="1:21" x14ac:dyDescent="0.2">
      <c r="A1641" s="35" t="s">
        <v>4767</v>
      </c>
      <c r="B1641" s="38" t="s">
        <v>4768</v>
      </c>
      <c r="C1641" s="39">
        <v>35.193564605329314</v>
      </c>
      <c r="D1641" s="39">
        <v>28.708133971291865</v>
      </c>
      <c r="E1641" s="40">
        <v>20.79002079002079</v>
      </c>
      <c r="F1641" s="39">
        <v>3.7864445285876558</v>
      </c>
      <c r="G1641" s="39">
        <v>2.6292725679228743</v>
      </c>
      <c r="H1641" s="40">
        <v>3.0861022528546447</v>
      </c>
      <c r="I1641" s="39">
        <v>3.9271127866792335</v>
      </c>
      <c r="J1641" s="39">
        <v>2.8849621348719796</v>
      </c>
      <c r="K1641" s="40">
        <v>3.5691341280605329</v>
      </c>
      <c r="L1641" s="39">
        <v>2.4467824810374359</v>
      </c>
      <c r="M1641" s="39">
        <v>2.3503143545449205</v>
      </c>
      <c r="N1641" s="40">
        <v>3.5085257174935092</v>
      </c>
      <c r="O1641" s="39">
        <v>0</v>
      </c>
      <c r="P1641" s="39">
        <v>3.0577299412915848</v>
      </c>
      <c r="Q1641" s="40">
        <v>0</v>
      </c>
      <c r="R1641" s="39">
        <v>1.6236402013313851</v>
      </c>
      <c r="S1641" s="39">
        <v>5.4540496318516496</v>
      </c>
      <c r="T1641" s="40">
        <v>1.6095284081764043</v>
      </c>
      <c r="U1641" s="1"/>
    </row>
    <row r="1642" spans="1:21" x14ac:dyDescent="0.2">
      <c r="A1642" s="35" t="s">
        <v>4769</v>
      </c>
      <c r="B1642" s="38" t="s">
        <v>4770</v>
      </c>
      <c r="C1642" s="39">
        <v>0</v>
      </c>
      <c r="D1642" s="39">
        <v>0</v>
      </c>
      <c r="E1642" s="40">
        <v>0</v>
      </c>
      <c r="F1642" s="39">
        <v>1.5145778114350623</v>
      </c>
      <c r="G1642" s="39">
        <v>0</v>
      </c>
      <c r="H1642" s="40">
        <v>0</v>
      </c>
      <c r="I1642" s="39">
        <v>1.5708451146716933</v>
      </c>
      <c r="J1642" s="39">
        <v>1.4424810674359898</v>
      </c>
      <c r="K1642" s="40">
        <v>2.1414804768363194</v>
      </c>
      <c r="L1642" s="39">
        <v>3.6701737215561536</v>
      </c>
      <c r="M1642" s="39">
        <v>1.7627357659086902</v>
      </c>
      <c r="N1642" s="40">
        <v>0</v>
      </c>
      <c r="O1642" s="39">
        <v>0</v>
      </c>
      <c r="P1642" s="39">
        <v>4.2808219178082192</v>
      </c>
      <c r="Q1642" s="40">
        <v>2.4763201882003343</v>
      </c>
      <c r="R1642" s="39">
        <v>0</v>
      </c>
      <c r="S1642" s="39">
        <v>0</v>
      </c>
      <c r="T1642" s="40">
        <v>1.6095284081764043</v>
      </c>
      <c r="U1642" s="1"/>
    </row>
    <row r="1643" spans="1:21" x14ac:dyDescent="0.2">
      <c r="A1643" s="35" t="s">
        <v>4771</v>
      </c>
      <c r="B1643" s="38" t="s">
        <v>4772</v>
      </c>
      <c r="C1643" s="39">
        <v>15.082956259426849</v>
      </c>
      <c r="D1643" s="39">
        <v>11.961722488038276</v>
      </c>
      <c r="E1643" s="40">
        <v>14.553014553014554</v>
      </c>
      <c r="F1643" s="39">
        <v>1.5145778114350623</v>
      </c>
      <c r="G1643" s="39">
        <v>3.5056967572304996</v>
      </c>
      <c r="H1643" s="40">
        <v>2.0574015019030965</v>
      </c>
      <c r="I1643" s="39">
        <v>0</v>
      </c>
      <c r="J1643" s="39">
        <v>0</v>
      </c>
      <c r="K1643" s="40">
        <v>2.1414804768363194</v>
      </c>
      <c r="L1643" s="39">
        <v>1.2233912405187179</v>
      </c>
      <c r="M1643" s="39">
        <v>2.9378929431811507</v>
      </c>
      <c r="N1643" s="40">
        <v>2.1051154304961055</v>
      </c>
      <c r="O1643" s="39">
        <v>0</v>
      </c>
      <c r="P1643" s="39">
        <v>3.0577299412915848</v>
      </c>
      <c r="Q1643" s="40">
        <v>1.2381600941001671</v>
      </c>
      <c r="R1643" s="39">
        <v>6.4945608053255404</v>
      </c>
      <c r="S1643" s="39">
        <v>18.180165439505501</v>
      </c>
      <c r="T1643" s="40">
        <v>2.4142926122646062</v>
      </c>
      <c r="U1643" s="1"/>
    </row>
    <row r="1644" spans="1:21" x14ac:dyDescent="0.2">
      <c r="A1644" s="35" t="s">
        <v>4773</v>
      </c>
      <c r="B1644" s="38" t="s">
        <v>4774</v>
      </c>
      <c r="C1644" s="39">
        <v>7.5414781297134246</v>
      </c>
      <c r="D1644" s="39">
        <v>0</v>
      </c>
      <c r="E1644" s="40">
        <v>12.474012474012476</v>
      </c>
      <c r="F1644" s="39">
        <v>6.8156001514577804</v>
      </c>
      <c r="G1644" s="39">
        <v>7.8878177037686239</v>
      </c>
      <c r="H1644" s="40">
        <v>4.1148030038061929</v>
      </c>
      <c r="I1644" s="39">
        <v>0</v>
      </c>
      <c r="J1644" s="39">
        <v>1.4424810674359898</v>
      </c>
      <c r="K1644" s="40">
        <v>2.8553073024484261</v>
      </c>
      <c r="L1644" s="39">
        <v>1.8350868607780768</v>
      </c>
      <c r="M1644" s="39">
        <v>2.9378929431811507</v>
      </c>
      <c r="N1644" s="40">
        <v>1.4034102869974039</v>
      </c>
      <c r="O1644" s="39">
        <v>0</v>
      </c>
      <c r="P1644" s="39">
        <v>3.0577299412915848</v>
      </c>
      <c r="Q1644" s="40">
        <v>2.4763201882003343</v>
      </c>
      <c r="R1644" s="39">
        <v>7.3063809059912321</v>
      </c>
      <c r="S1644" s="39">
        <v>7.2720661758022</v>
      </c>
      <c r="T1644" s="40">
        <v>5.6333494286174153</v>
      </c>
      <c r="U1644" s="1"/>
    </row>
    <row r="1645" spans="1:21" x14ac:dyDescent="0.2">
      <c r="A1645" s="35" t="s">
        <v>4775</v>
      </c>
      <c r="B1645" s="38" t="s">
        <v>4776</v>
      </c>
      <c r="C1645" s="39">
        <v>0</v>
      </c>
      <c r="D1645" s="39">
        <v>0</v>
      </c>
      <c r="E1645" s="40">
        <v>0</v>
      </c>
      <c r="F1645" s="39">
        <v>1.5145778114350623</v>
      </c>
      <c r="G1645" s="39">
        <v>0</v>
      </c>
      <c r="H1645" s="40">
        <v>0</v>
      </c>
      <c r="I1645" s="39">
        <v>3.9271127866792335</v>
      </c>
      <c r="J1645" s="39">
        <v>2.8849621348719796</v>
      </c>
      <c r="K1645" s="40">
        <v>3.5691341280605329</v>
      </c>
      <c r="L1645" s="39">
        <v>2.4467824810374359</v>
      </c>
      <c r="M1645" s="39">
        <v>1.7627357659086902</v>
      </c>
      <c r="N1645" s="40">
        <v>2.8068205739948078</v>
      </c>
      <c r="O1645" s="39">
        <v>0</v>
      </c>
      <c r="P1645" s="39">
        <v>2.4461839530332679</v>
      </c>
      <c r="Q1645" s="40">
        <v>0</v>
      </c>
      <c r="R1645" s="39">
        <v>0</v>
      </c>
      <c r="S1645" s="39">
        <v>0</v>
      </c>
      <c r="T1645" s="40">
        <v>0</v>
      </c>
      <c r="U1645" s="1"/>
    </row>
    <row r="1646" spans="1:21" x14ac:dyDescent="0.2">
      <c r="A1646" s="35" t="s">
        <v>78</v>
      </c>
      <c r="B1646" s="38" t="s">
        <v>729</v>
      </c>
      <c r="C1646" s="39">
        <v>12.569130216189041</v>
      </c>
      <c r="D1646" s="39">
        <v>9.5693779904306222</v>
      </c>
      <c r="E1646" s="40">
        <v>6.2370062370062378</v>
      </c>
      <c r="F1646" s="39">
        <v>0</v>
      </c>
      <c r="G1646" s="39">
        <v>0</v>
      </c>
      <c r="H1646" s="40">
        <v>0</v>
      </c>
      <c r="I1646" s="39">
        <v>1.5708451146716933</v>
      </c>
      <c r="J1646" s="39">
        <v>2.8849621348719796</v>
      </c>
      <c r="K1646" s="40">
        <v>2.8553073024484261</v>
      </c>
      <c r="L1646" s="39">
        <v>2.4467824810374359</v>
      </c>
      <c r="M1646" s="39">
        <v>1.1751571772724603</v>
      </c>
      <c r="N1646" s="40">
        <v>1.4034102869974039</v>
      </c>
      <c r="O1646" s="39">
        <v>0</v>
      </c>
      <c r="P1646" s="39">
        <v>2.4461839530332679</v>
      </c>
      <c r="Q1646" s="40">
        <v>0</v>
      </c>
      <c r="R1646" s="39">
        <v>0</v>
      </c>
      <c r="S1646" s="39">
        <v>1.81801654395055</v>
      </c>
      <c r="T1646" s="40">
        <v>0</v>
      </c>
      <c r="U1646" s="1"/>
    </row>
    <row r="1647" spans="1:21" x14ac:dyDescent="0.2">
      <c r="A1647" s="35" t="s">
        <v>311</v>
      </c>
      <c r="B1647" s="38" t="s">
        <v>874</v>
      </c>
      <c r="C1647" s="39">
        <v>0</v>
      </c>
      <c r="D1647" s="39">
        <v>0</v>
      </c>
      <c r="E1647" s="40">
        <v>0</v>
      </c>
      <c r="F1647" s="39">
        <v>0</v>
      </c>
      <c r="G1647" s="39">
        <v>0</v>
      </c>
      <c r="H1647" s="40">
        <v>0</v>
      </c>
      <c r="I1647" s="39">
        <v>4.7125353440150803</v>
      </c>
      <c r="J1647" s="39">
        <v>0</v>
      </c>
      <c r="K1647" s="40">
        <v>1.4276536512242131</v>
      </c>
      <c r="L1647" s="39">
        <v>3.0584781012967945</v>
      </c>
      <c r="M1647" s="39">
        <v>1.7627357659086902</v>
      </c>
      <c r="N1647" s="40">
        <v>3.5085257174935092</v>
      </c>
      <c r="O1647" s="39">
        <v>0</v>
      </c>
      <c r="P1647" s="39">
        <v>2.4461839530332679</v>
      </c>
      <c r="Q1647" s="40">
        <v>1.2381600941001671</v>
      </c>
      <c r="R1647" s="39">
        <v>0</v>
      </c>
      <c r="S1647" s="39">
        <v>0</v>
      </c>
      <c r="T1647" s="40">
        <v>0</v>
      </c>
      <c r="U1647" s="1"/>
    </row>
    <row r="1648" spans="1:21" x14ac:dyDescent="0.2">
      <c r="A1648" s="35" t="s">
        <v>4777</v>
      </c>
      <c r="B1648" s="38" t="s">
        <v>4778</v>
      </c>
      <c r="C1648" s="39">
        <v>0</v>
      </c>
      <c r="D1648" s="39">
        <v>0</v>
      </c>
      <c r="E1648" s="40">
        <v>0</v>
      </c>
      <c r="F1648" s="39">
        <v>3.0291556228701246</v>
      </c>
      <c r="G1648" s="39">
        <v>2.6292725679228743</v>
      </c>
      <c r="H1648" s="40">
        <v>0</v>
      </c>
      <c r="I1648" s="39">
        <v>3.1416902293433866</v>
      </c>
      <c r="J1648" s="39">
        <v>4.3274432023079692</v>
      </c>
      <c r="K1648" s="40">
        <v>7.1382682561210657</v>
      </c>
      <c r="L1648" s="39">
        <v>1.8350868607780768</v>
      </c>
      <c r="M1648" s="39">
        <v>2.3503143545449205</v>
      </c>
      <c r="N1648" s="40">
        <v>2.8068205739948078</v>
      </c>
      <c r="O1648" s="39">
        <v>0</v>
      </c>
      <c r="P1648" s="39">
        <v>2.4461839530332679</v>
      </c>
      <c r="Q1648" s="40">
        <v>1.8572401411502508</v>
      </c>
      <c r="R1648" s="39">
        <v>0</v>
      </c>
      <c r="S1648" s="39">
        <v>0</v>
      </c>
      <c r="T1648" s="40">
        <v>2.4142926122646062</v>
      </c>
      <c r="U1648" s="1"/>
    </row>
    <row r="1649" spans="1:21" x14ac:dyDescent="0.2">
      <c r="A1649" s="35" t="s">
        <v>4779</v>
      </c>
      <c r="B1649" s="38" t="s">
        <v>4780</v>
      </c>
      <c r="C1649" s="39">
        <v>0</v>
      </c>
      <c r="D1649" s="39">
        <v>0</v>
      </c>
      <c r="E1649" s="40">
        <v>0</v>
      </c>
      <c r="F1649" s="39">
        <v>4.5437334343051869</v>
      </c>
      <c r="G1649" s="39">
        <v>3.5056967572304996</v>
      </c>
      <c r="H1649" s="40">
        <v>4.1148030038061929</v>
      </c>
      <c r="I1649" s="39">
        <v>0</v>
      </c>
      <c r="J1649" s="39">
        <v>0</v>
      </c>
      <c r="K1649" s="40">
        <v>0</v>
      </c>
      <c r="L1649" s="39">
        <v>0</v>
      </c>
      <c r="M1649" s="39">
        <v>0</v>
      </c>
      <c r="N1649" s="40">
        <v>0</v>
      </c>
      <c r="O1649" s="39">
        <v>0</v>
      </c>
      <c r="P1649" s="39">
        <v>2.4461839530332679</v>
      </c>
      <c r="Q1649" s="40">
        <v>0</v>
      </c>
      <c r="R1649" s="39">
        <v>0</v>
      </c>
      <c r="S1649" s="39">
        <v>0</v>
      </c>
      <c r="T1649" s="40">
        <v>0</v>
      </c>
      <c r="U1649" s="1"/>
    </row>
    <row r="1650" spans="1:21" x14ac:dyDescent="0.2">
      <c r="A1650" s="35" t="s">
        <v>243</v>
      </c>
      <c r="B1650" s="38" t="s">
        <v>851</v>
      </c>
      <c r="C1650" s="39">
        <v>0</v>
      </c>
      <c r="D1650" s="39">
        <v>0</v>
      </c>
      <c r="E1650" s="40">
        <v>0</v>
      </c>
      <c r="F1650" s="39">
        <v>0</v>
      </c>
      <c r="G1650" s="39">
        <v>0</v>
      </c>
      <c r="H1650" s="40">
        <v>0</v>
      </c>
      <c r="I1650" s="39">
        <v>1.5708451146716933</v>
      </c>
      <c r="J1650" s="39">
        <v>1.4424810674359898</v>
      </c>
      <c r="K1650" s="40">
        <v>0</v>
      </c>
      <c r="L1650" s="39">
        <v>3.0584781012967945</v>
      </c>
      <c r="M1650" s="39">
        <v>2.9378929431811507</v>
      </c>
      <c r="N1650" s="40">
        <v>4.210230860992211</v>
      </c>
      <c r="O1650" s="39">
        <v>0</v>
      </c>
      <c r="P1650" s="39">
        <v>2.4461839530332679</v>
      </c>
      <c r="Q1650" s="40">
        <v>1.2381600941001671</v>
      </c>
      <c r="R1650" s="39">
        <v>2.4354603019970775</v>
      </c>
      <c r="S1650" s="39">
        <v>3.6360330879011</v>
      </c>
      <c r="T1650" s="40">
        <v>0</v>
      </c>
      <c r="U1650" s="1"/>
    </row>
    <row r="1651" spans="1:21" x14ac:dyDescent="0.2">
      <c r="A1651" s="35" t="s">
        <v>4781</v>
      </c>
      <c r="B1651" s="38" t="s">
        <v>4782</v>
      </c>
      <c r="C1651" s="39">
        <v>0</v>
      </c>
      <c r="D1651" s="39">
        <v>0</v>
      </c>
      <c r="E1651" s="40">
        <v>0</v>
      </c>
      <c r="F1651" s="39">
        <v>0</v>
      </c>
      <c r="G1651" s="39">
        <v>1.7528483786152498</v>
      </c>
      <c r="H1651" s="40">
        <v>0</v>
      </c>
      <c r="I1651" s="39">
        <v>3.1416902293433866</v>
      </c>
      <c r="J1651" s="39">
        <v>3.6062026685899751</v>
      </c>
      <c r="K1651" s="40">
        <v>2.8553073024484261</v>
      </c>
      <c r="L1651" s="39">
        <v>1.8350868607780768</v>
      </c>
      <c r="M1651" s="39">
        <v>2.9378929431811507</v>
      </c>
      <c r="N1651" s="40">
        <v>2.8068205739948078</v>
      </c>
      <c r="O1651" s="39">
        <v>0</v>
      </c>
      <c r="P1651" s="39">
        <v>2.4461839530332679</v>
      </c>
      <c r="Q1651" s="40">
        <v>3.095400235250418</v>
      </c>
      <c r="R1651" s="39">
        <v>0</v>
      </c>
      <c r="S1651" s="39">
        <v>0</v>
      </c>
      <c r="T1651" s="40">
        <v>0</v>
      </c>
      <c r="U1651" s="1"/>
    </row>
    <row r="1652" spans="1:21" x14ac:dyDescent="0.2">
      <c r="A1652" s="35" t="s">
        <v>4783</v>
      </c>
      <c r="B1652" s="38" t="s">
        <v>4784</v>
      </c>
      <c r="C1652" s="39">
        <v>67.873303167420815</v>
      </c>
      <c r="D1652" s="39">
        <v>93.301435406698573</v>
      </c>
      <c r="E1652" s="40">
        <v>56.133056133056137</v>
      </c>
      <c r="F1652" s="39">
        <v>30.291556228701246</v>
      </c>
      <c r="G1652" s="39">
        <v>32.427695004382123</v>
      </c>
      <c r="H1652" s="40">
        <v>38.061927785207281</v>
      </c>
      <c r="I1652" s="39">
        <v>6.2833804586867732</v>
      </c>
      <c r="J1652" s="39">
        <v>7.2124053371799501</v>
      </c>
      <c r="K1652" s="40">
        <v>5.7106146048968522</v>
      </c>
      <c r="L1652" s="39">
        <v>3.0584781012967945</v>
      </c>
      <c r="M1652" s="39">
        <v>0</v>
      </c>
      <c r="N1652" s="40">
        <v>0</v>
      </c>
      <c r="O1652" s="39">
        <v>0</v>
      </c>
      <c r="P1652" s="39">
        <v>3.6692759295499018</v>
      </c>
      <c r="Q1652" s="40">
        <v>2.4763201882003343</v>
      </c>
      <c r="R1652" s="39">
        <v>0</v>
      </c>
      <c r="S1652" s="39">
        <v>9.9990909917280248</v>
      </c>
      <c r="T1652" s="40">
        <v>4.0238210204410114</v>
      </c>
      <c r="U1652" s="1"/>
    </row>
    <row r="1653" spans="1:21" x14ac:dyDescent="0.2">
      <c r="A1653" s="35" t="s">
        <v>4785</v>
      </c>
      <c r="B1653" s="38" t="s">
        <v>4786</v>
      </c>
      <c r="C1653" s="39">
        <v>0</v>
      </c>
      <c r="D1653" s="39">
        <v>0</v>
      </c>
      <c r="E1653" s="40">
        <v>0</v>
      </c>
      <c r="F1653" s="39">
        <v>6.8156001514577804</v>
      </c>
      <c r="G1653" s="39">
        <v>6.1349693251533743</v>
      </c>
      <c r="H1653" s="40">
        <v>5.1435037547577407</v>
      </c>
      <c r="I1653" s="39">
        <v>3.1416902293433866</v>
      </c>
      <c r="J1653" s="39">
        <v>0</v>
      </c>
      <c r="K1653" s="40">
        <v>4.2829609536726387</v>
      </c>
      <c r="L1653" s="39">
        <v>1.8350868607780768</v>
      </c>
      <c r="M1653" s="39">
        <v>1.1751571772724603</v>
      </c>
      <c r="N1653" s="40">
        <v>2.1051154304961055</v>
      </c>
      <c r="O1653" s="39">
        <v>0</v>
      </c>
      <c r="P1653" s="39">
        <v>3.0577299412915848</v>
      </c>
      <c r="Q1653" s="40">
        <v>0</v>
      </c>
      <c r="R1653" s="39">
        <v>0</v>
      </c>
      <c r="S1653" s="39">
        <v>0</v>
      </c>
      <c r="T1653" s="40">
        <v>0</v>
      </c>
      <c r="U1653" s="1"/>
    </row>
    <row r="1654" spans="1:21" x14ac:dyDescent="0.2">
      <c r="A1654" s="35" t="s">
        <v>4787</v>
      </c>
      <c r="B1654" s="38" t="s">
        <v>4788</v>
      </c>
      <c r="C1654" s="39">
        <v>5.0276520864756158</v>
      </c>
      <c r="D1654" s="39">
        <v>0</v>
      </c>
      <c r="E1654" s="40">
        <v>4.1580041580041582</v>
      </c>
      <c r="F1654" s="39">
        <v>1.5145778114350623</v>
      </c>
      <c r="G1654" s="39">
        <v>1.7528483786152498</v>
      </c>
      <c r="H1654" s="40">
        <v>4.1148030038061929</v>
      </c>
      <c r="I1654" s="39">
        <v>3.1416902293433866</v>
      </c>
      <c r="J1654" s="39">
        <v>1.4424810674359898</v>
      </c>
      <c r="K1654" s="40">
        <v>2.1414804768363194</v>
      </c>
      <c r="L1654" s="39">
        <v>1.2233912405187179</v>
      </c>
      <c r="M1654" s="39">
        <v>1.7627357659086902</v>
      </c>
      <c r="N1654" s="40">
        <v>1.4034102869974039</v>
      </c>
      <c r="O1654" s="39">
        <v>0</v>
      </c>
      <c r="P1654" s="39">
        <v>3.0577299412915848</v>
      </c>
      <c r="Q1654" s="40">
        <v>4.9526403764006686</v>
      </c>
      <c r="R1654" s="39">
        <v>2.4354603019970775</v>
      </c>
      <c r="S1654" s="39">
        <v>3.6360330879011</v>
      </c>
      <c r="T1654" s="40">
        <v>0</v>
      </c>
      <c r="U1654" s="1"/>
    </row>
    <row r="1655" spans="1:21" x14ac:dyDescent="0.2">
      <c r="A1655" s="35" t="s">
        <v>4789</v>
      </c>
      <c r="B1655" s="38" t="s">
        <v>4790</v>
      </c>
      <c r="C1655" s="39">
        <v>0</v>
      </c>
      <c r="D1655" s="39">
        <v>0</v>
      </c>
      <c r="E1655" s="40">
        <v>0</v>
      </c>
      <c r="F1655" s="39">
        <v>3.7864445285876558</v>
      </c>
      <c r="G1655" s="39">
        <v>5.2585451358457487</v>
      </c>
      <c r="H1655" s="40">
        <v>4.1148030038061929</v>
      </c>
      <c r="I1655" s="39">
        <v>0</v>
      </c>
      <c r="J1655" s="39">
        <v>1.4424810674359898</v>
      </c>
      <c r="K1655" s="40">
        <v>0</v>
      </c>
      <c r="L1655" s="39">
        <v>3.0584781012967945</v>
      </c>
      <c r="M1655" s="39">
        <v>4.113050120453611</v>
      </c>
      <c r="N1655" s="40">
        <v>2.1051154304961055</v>
      </c>
      <c r="O1655" s="39">
        <v>0</v>
      </c>
      <c r="P1655" s="39">
        <v>2.4461839530332679</v>
      </c>
      <c r="Q1655" s="40">
        <v>0</v>
      </c>
      <c r="R1655" s="39">
        <v>1.6236402013313851</v>
      </c>
      <c r="S1655" s="39">
        <v>0</v>
      </c>
      <c r="T1655" s="40">
        <v>0</v>
      </c>
      <c r="U1655" s="1"/>
    </row>
    <row r="1656" spans="1:21" x14ac:dyDescent="0.2">
      <c r="A1656" s="35" t="s">
        <v>4791</v>
      </c>
      <c r="B1656" s="38" t="s">
        <v>4792</v>
      </c>
      <c r="C1656" s="39">
        <v>0</v>
      </c>
      <c r="D1656" s="39">
        <v>4.7846889952153111</v>
      </c>
      <c r="E1656" s="40">
        <v>0</v>
      </c>
      <c r="F1656" s="39">
        <v>0</v>
      </c>
      <c r="G1656" s="39">
        <v>0</v>
      </c>
      <c r="H1656" s="40">
        <v>0</v>
      </c>
      <c r="I1656" s="39">
        <v>0</v>
      </c>
      <c r="J1656" s="39">
        <v>1.4424810674359898</v>
      </c>
      <c r="K1656" s="40">
        <v>0</v>
      </c>
      <c r="L1656" s="39">
        <v>1.2233912405187179</v>
      </c>
      <c r="M1656" s="39">
        <v>0</v>
      </c>
      <c r="N1656" s="40">
        <v>1.4034102869974039</v>
      </c>
      <c r="O1656" s="39">
        <v>0</v>
      </c>
      <c r="P1656" s="39">
        <v>2.4461839530332679</v>
      </c>
      <c r="Q1656" s="40">
        <v>0</v>
      </c>
      <c r="R1656" s="39">
        <v>0</v>
      </c>
      <c r="S1656" s="39">
        <v>0</v>
      </c>
      <c r="T1656" s="40">
        <v>0</v>
      </c>
      <c r="U1656" s="1"/>
    </row>
    <row r="1657" spans="1:21" x14ac:dyDescent="0.2">
      <c r="A1657" s="35" t="s">
        <v>4793</v>
      </c>
      <c r="B1657" s="38" t="s">
        <v>4794</v>
      </c>
      <c r="C1657" s="39">
        <v>0</v>
      </c>
      <c r="D1657" s="39">
        <v>0</v>
      </c>
      <c r="E1657" s="40">
        <v>0</v>
      </c>
      <c r="F1657" s="39">
        <v>2.2718667171525935</v>
      </c>
      <c r="G1657" s="39">
        <v>2.6292725679228743</v>
      </c>
      <c r="H1657" s="40">
        <v>0</v>
      </c>
      <c r="I1657" s="39">
        <v>1.5708451146716933</v>
      </c>
      <c r="J1657" s="39">
        <v>2.1637216011539846</v>
      </c>
      <c r="K1657" s="40">
        <v>2.1414804768363194</v>
      </c>
      <c r="L1657" s="39">
        <v>2.4467824810374359</v>
      </c>
      <c r="M1657" s="39">
        <v>3.5254715318173804</v>
      </c>
      <c r="N1657" s="40">
        <v>2.8068205739948078</v>
      </c>
      <c r="O1657" s="39">
        <v>0</v>
      </c>
      <c r="P1657" s="39">
        <v>2.4461839530332679</v>
      </c>
      <c r="Q1657" s="40">
        <v>0</v>
      </c>
      <c r="R1657" s="39">
        <v>0</v>
      </c>
      <c r="S1657" s="39">
        <v>1.81801654395055</v>
      </c>
      <c r="T1657" s="40">
        <v>2.4142926122646062</v>
      </c>
      <c r="U1657" s="1"/>
    </row>
    <row r="1658" spans="1:21" x14ac:dyDescent="0.2">
      <c r="A1658" s="35" t="s">
        <v>4795</v>
      </c>
      <c r="B1658" s="38" t="s">
        <v>4796</v>
      </c>
      <c r="C1658" s="39">
        <v>0</v>
      </c>
      <c r="D1658" s="39">
        <v>0</v>
      </c>
      <c r="E1658" s="40">
        <v>0</v>
      </c>
      <c r="F1658" s="39">
        <v>0</v>
      </c>
      <c r="G1658" s="39">
        <v>0</v>
      </c>
      <c r="H1658" s="40">
        <v>0</v>
      </c>
      <c r="I1658" s="39">
        <v>3.9271127866792335</v>
      </c>
      <c r="J1658" s="39">
        <v>4.3274432023079692</v>
      </c>
      <c r="K1658" s="40">
        <v>4.2829609536726387</v>
      </c>
      <c r="L1658" s="39">
        <v>5.5052605823342304</v>
      </c>
      <c r="M1658" s="39">
        <v>5.8757858863623014</v>
      </c>
      <c r="N1658" s="40">
        <v>5.6136411479896156</v>
      </c>
      <c r="O1658" s="39">
        <v>0</v>
      </c>
      <c r="P1658" s="39">
        <v>2.4461839530332679</v>
      </c>
      <c r="Q1658" s="40">
        <v>1.2381600941001671</v>
      </c>
      <c r="R1658" s="39">
        <v>4.0591005033284624</v>
      </c>
      <c r="S1658" s="39">
        <v>3.6360330879011</v>
      </c>
      <c r="T1658" s="40">
        <v>8.0476420408820228</v>
      </c>
      <c r="U1658" s="1"/>
    </row>
    <row r="1659" spans="1:21" x14ac:dyDescent="0.2">
      <c r="A1659" s="35" t="s">
        <v>4797</v>
      </c>
      <c r="B1659" s="38" t="s">
        <v>6755</v>
      </c>
      <c r="C1659" s="39">
        <v>0</v>
      </c>
      <c r="D1659" s="39">
        <v>0</v>
      </c>
      <c r="E1659" s="40">
        <v>0</v>
      </c>
      <c r="F1659" s="39">
        <v>0</v>
      </c>
      <c r="G1659" s="39">
        <v>0</v>
      </c>
      <c r="H1659" s="40">
        <v>0</v>
      </c>
      <c r="I1659" s="39">
        <v>0</v>
      </c>
      <c r="J1659" s="39">
        <v>0</v>
      </c>
      <c r="K1659" s="40">
        <v>0</v>
      </c>
      <c r="L1659" s="39">
        <v>0</v>
      </c>
      <c r="M1659" s="39">
        <v>0</v>
      </c>
      <c r="N1659" s="40">
        <v>0</v>
      </c>
      <c r="O1659" s="39">
        <v>0</v>
      </c>
      <c r="P1659" s="39">
        <v>2.4461839530332679</v>
      </c>
      <c r="Q1659" s="40">
        <v>1.2381600941001671</v>
      </c>
      <c r="R1659" s="39">
        <v>0</v>
      </c>
      <c r="S1659" s="39">
        <v>0</v>
      </c>
      <c r="T1659" s="40">
        <v>0</v>
      </c>
      <c r="U1659" s="1"/>
    </row>
    <row r="1660" spans="1:21" x14ac:dyDescent="0.2">
      <c r="A1660" s="35" t="s">
        <v>4798</v>
      </c>
      <c r="B1660" s="38" t="s">
        <v>4799</v>
      </c>
      <c r="C1660" s="39">
        <v>0</v>
      </c>
      <c r="D1660" s="39">
        <v>0</v>
      </c>
      <c r="E1660" s="40">
        <v>0</v>
      </c>
      <c r="F1660" s="39">
        <v>2.2718667171525935</v>
      </c>
      <c r="G1660" s="39">
        <v>0</v>
      </c>
      <c r="H1660" s="40">
        <v>0</v>
      </c>
      <c r="I1660" s="39">
        <v>3.1416902293433866</v>
      </c>
      <c r="J1660" s="39">
        <v>2.8849621348719796</v>
      </c>
      <c r="K1660" s="40">
        <v>1.4276536512242131</v>
      </c>
      <c r="L1660" s="39">
        <v>3.0584781012967945</v>
      </c>
      <c r="M1660" s="39">
        <v>2.3503143545449205</v>
      </c>
      <c r="N1660" s="40">
        <v>3.5085257174935092</v>
      </c>
      <c r="O1660" s="39">
        <v>0</v>
      </c>
      <c r="P1660" s="39">
        <v>2.4461839530332679</v>
      </c>
      <c r="Q1660" s="40">
        <v>0</v>
      </c>
      <c r="R1660" s="39">
        <v>0</v>
      </c>
      <c r="S1660" s="39">
        <v>0</v>
      </c>
      <c r="T1660" s="40">
        <v>0</v>
      </c>
      <c r="U1660" s="1"/>
    </row>
    <row r="1661" spans="1:21" x14ac:dyDescent="0.2">
      <c r="A1661" s="35" t="s">
        <v>4800</v>
      </c>
      <c r="B1661" s="38" t="s">
        <v>4801</v>
      </c>
      <c r="C1661" s="39">
        <v>0</v>
      </c>
      <c r="D1661" s="39">
        <v>0</v>
      </c>
      <c r="E1661" s="40">
        <v>0</v>
      </c>
      <c r="F1661" s="39">
        <v>2.2718667171525935</v>
      </c>
      <c r="G1661" s="39">
        <v>2.6292725679228743</v>
      </c>
      <c r="H1661" s="40">
        <v>2.0574015019030965</v>
      </c>
      <c r="I1661" s="39">
        <v>1.5708451146716933</v>
      </c>
      <c r="J1661" s="39">
        <v>0</v>
      </c>
      <c r="K1661" s="40">
        <v>1.4276536512242131</v>
      </c>
      <c r="L1661" s="39">
        <v>1.2233912405187179</v>
      </c>
      <c r="M1661" s="39">
        <v>0</v>
      </c>
      <c r="N1661" s="40">
        <v>2.8068205739948078</v>
      </c>
      <c r="O1661" s="39">
        <v>0</v>
      </c>
      <c r="P1661" s="39">
        <v>2.4461839530332679</v>
      </c>
      <c r="Q1661" s="40">
        <v>1.8572401411502508</v>
      </c>
      <c r="R1661" s="39">
        <v>0</v>
      </c>
      <c r="S1661" s="39">
        <v>0</v>
      </c>
      <c r="T1661" s="40">
        <v>0</v>
      </c>
      <c r="U1661" s="1"/>
    </row>
    <row r="1662" spans="1:21" x14ac:dyDescent="0.2">
      <c r="A1662" s="35" t="s">
        <v>4802</v>
      </c>
      <c r="B1662" s="38" t="s">
        <v>4803</v>
      </c>
      <c r="C1662" s="39">
        <v>0</v>
      </c>
      <c r="D1662" s="39">
        <v>16.746411483253588</v>
      </c>
      <c r="E1662" s="40">
        <v>0</v>
      </c>
      <c r="F1662" s="39">
        <v>3.0291556228701246</v>
      </c>
      <c r="G1662" s="39">
        <v>0</v>
      </c>
      <c r="H1662" s="40">
        <v>0</v>
      </c>
      <c r="I1662" s="39">
        <v>0</v>
      </c>
      <c r="J1662" s="39">
        <v>2.1637216011539846</v>
      </c>
      <c r="K1662" s="40">
        <v>0</v>
      </c>
      <c r="L1662" s="39">
        <v>0</v>
      </c>
      <c r="M1662" s="39">
        <v>0</v>
      </c>
      <c r="N1662" s="40">
        <v>0</v>
      </c>
      <c r="O1662" s="39">
        <v>0</v>
      </c>
      <c r="P1662" s="39">
        <v>2.4461839530332679</v>
      </c>
      <c r="Q1662" s="40">
        <v>0</v>
      </c>
      <c r="R1662" s="39">
        <v>0</v>
      </c>
      <c r="S1662" s="39">
        <v>0</v>
      </c>
      <c r="T1662" s="40">
        <v>0</v>
      </c>
      <c r="U1662" s="1"/>
    </row>
    <row r="1663" spans="1:21" x14ac:dyDescent="0.2">
      <c r="A1663" s="35" t="s">
        <v>4804</v>
      </c>
      <c r="B1663" s="38" t="s">
        <v>4805</v>
      </c>
      <c r="C1663" s="39">
        <v>0</v>
      </c>
      <c r="D1663" s="39">
        <v>0</v>
      </c>
      <c r="E1663" s="40">
        <v>0</v>
      </c>
      <c r="F1663" s="39">
        <v>0</v>
      </c>
      <c r="G1663" s="39">
        <v>0</v>
      </c>
      <c r="H1663" s="40">
        <v>0</v>
      </c>
      <c r="I1663" s="39">
        <v>0</v>
      </c>
      <c r="J1663" s="39">
        <v>0</v>
      </c>
      <c r="K1663" s="40">
        <v>0</v>
      </c>
      <c r="L1663" s="39">
        <v>0</v>
      </c>
      <c r="M1663" s="39">
        <v>1.7627357659086902</v>
      </c>
      <c r="N1663" s="40">
        <v>0</v>
      </c>
      <c r="O1663" s="39">
        <v>0</v>
      </c>
      <c r="P1663" s="39">
        <v>1.8346379647749509</v>
      </c>
      <c r="Q1663" s="40">
        <v>1.8572401411502508</v>
      </c>
      <c r="R1663" s="39">
        <v>0</v>
      </c>
      <c r="S1663" s="39">
        <v>0</v>
      </c>
      <c r="T1663" s="40">
        <v>1.6095284081764043</v>
      </c>
      <c r="U1663" s="1"/>
    </row>
    <row r="1664" spans="1:21" x14ac:dyDescent="0.2">
      <c r="A1664" s="35" t="s">
        <v>343</v>
      </c>
      <c r="B1664" s="38" t="s">
        <v>956</v>
      </c>
      <c r="C1664" s="39">
        <v>0</v>
      </c>
      <c r="D1664" s="39">
        <v>0</v>
      </c>
      <c r="E1664" s="40">
        <v>0</v>
      </c>
      <c r="F1664" s="39">
        <v>0</v>
      </c>
      <c r="G1664" s="39">
        <v>0</v>
      </c>
      <c r="H1664" s="40">
        <v>0</v>
      </c>
      <c r="I1664" s="39">
        <v>1.5708451146716933</v>
      </c>
      <c r="J1664" s="39">
        <v>2.8849621348719796</v>
      </c>
      <c r="K1664" s="40">
        <v>1.4276536512242131</v>
      </c>
      <c r="L1664" s="39">
        <v>2.4467824810374359</v>
      </c>
      <c r="M1664" s="39">
        <v>2.3503143545449205</v>
      </c>
      <c r="N1664" s="40">
        <v>1.4034102869974039</v>
      </c>
      <c r="O1664" s="39">
        <v>0</v>
      </c>
      <c r="P1664" s="39">
        <v>1.8346379647749509</v>
      </c>
      <c r="Q1664" s="40">
        <v>0</v>
      </c>
      <c r="R1664" s="39">
        <v>0</v>
      </c>
      <c r="S1664" s="39">
        <v>0</v>
      </c>
      <c r="T1664" s="40">
        <v>2.4142926122646062</v>
      </c>
      <c r="U1664" s="1"/>
    </row>
    <row r="1665" spans="1:21" x14ac:dyDescent="0.2">
      <c r="A1665" s="35" t="s">
        <v>4806</v>
      </c>
      <c r="B1665" s="38" t="s">
        <v>4807</v>
      </c>
      <c r="C1665" s="39">
        <v>0</v>
      </c>
      <c r="D1665" s="39">
        <v>0</v>
      </c>
      <c r="E1665" s="40">
        <v>0</v>
      </c>
      <c r="F1665" s="39">
        <v>3.0291556228701246</v>
      </c>
      <c r="G1665" s="39">
        <v>3.5056967572304996</v>
      </c>
      <c r="H1665" s="40">
        <v>3.0861022528546447</v>
      </c>
      <c r="I1665" s="39">
        <v>1.5708451146716933</v>
      </c>
      <c r="J1665" s="39">
        <v>5.7699242697439592</v>
      </c>
      <c r="K1665" s="40">
        <v>5.7106146048968522</v>
      </c>
      <c r="L1665" s="39">
        <v>5.5052605823342304</v>
      </c>
      <c r="M1665" s="39">
        <v>3.5254715318173804</v>
      </c>
      <c r="N1665" s="40">
        <v>2.1051154304961055</v>
      </c>
      <c r="O1665" s="39">
        <v>0</v>
      </c>
      <c r="P1665" s="39">
        <v>1.8346379647749509</v>
      </c>
      <c r="Q1665" s="40">
        <v>1.2381600941001671</v>
      </c>
      <c r="R1665" s="39">
        <v>0</v>
      </c>
      <c r="S1665" s="39">
        <v>0</v>
      </c>
      <c r="T1665" s="40">
        <v>2.4142926122646062</v>
      </c>
      <c r="U1665" s="1"/>
    </row>
    <row r="1666" spans="1:21" x14ac:dyDescent="0.2">
      <c r="A1666" s="35" t="s">
        <v>96</v>
      </c>
      <c r="B1666" s="38" t="s">
        <v>740</v>
      </c>
      <c r="C1666" s="39">
        <v>0</v>
      </c>
      <c r="D1666" s="39">
        <v>0</v>
      </c>
      <c r="E1666" s="40">
        <v>0</v>
      </c>
      <c r="F1666" s="39">
        <v>0</v>
      </c>
      <c r="G1666" s="39">
        <v>0</v>
      </c>
      <c r="H1666" s="40">
        <v>0</v>
      </c>
      <c r="I1666" s="39">
        <v>3.1416902293433866</v>
      </c>
      <c r="J1666" s="39">
        <v>2.1637216011539846</v>
      </c>
      <c r="K1666" s="40">
        <v>2.1414804768363194</v>
      </c>
      <c r="L1666" s="39">
        <v>1.2233912405187179</v>
      </c>
      <c r="M1666" s="39">
        <v>1.1751571772724603</v>
      </c>
      <c r="N1666" s="40">
        <v>2.8068205739948078</v>
      </c>
      <c r="O1666" s="39">
        <v>0</v>
      </c>
      <c r="P1666" s="39">
        <v>1.8346379647749509</v>
      </c>
      <c r="Q1666" s="40">
        <v>1.2381600941001671</v>
      </c>
      <c r="R1666" s="39">
        <v>3.2472804026627702</v>
      </c>
      <c r="S1666" s="39">
        <v>0</v>
      </c>
      <c r="T1666" s="40">
        <v>3.2190568163528086</v>
      </c>
      <c r="U1666" s="1"/>
    </row>
    <row r="1667" spans="1:21" x14ac:dyDescent="0.2">
      <c r="A1667" s="35" t="s">
        <v>4808</v>
      </c>
      <c r="B1667" s="38" t="s">
        <v>4809</v>
      </c>
      <c r="C1667" s="39">
        <v>0</v>
      </c>
      <c r="D1667" s="39">
        <v>0</v>
      </c>
      <c r="E1667" s="40">
        <v>0</v>
      </c>
      <c r="F1667" s="39">
        <v>3.0291556228701246</v>
      </c>
      <c r="G1667" s="39">
        <v>0</v>
      </c>
      <c r="H1667" s="40">
        <v>4.1148030038061929</v>
      </c>
      <c r="I1667" s="39">
        <v>1.5708451146716933</v>
      </c>
      <c r="J1667" s="39">
        <v>1.4424810674359898</v>
      </c>
      <c r="K1667" s="40">
        <v>1.4276536512242131</v>
      </c>
      <c r="L1667" s="39">
        <v>2.4467824810374359</v>
      </c>
      <c r="M1667" s="39">
        <v>1.1751571772724603</v>
      </c>
      <c r="N1667" s="40">
        <v>2.1051154304961055</v>
      </c>
      <c r="O1667" s="39">
        <v>0</v>
      </c>
      <c r="P1667" s="39">
        <v>1.8346379647749509</v>
      </c>
      <c r="Q1667" s="40">
        <v>0</v>
      </c>
      <c r="R1667" s="39">
        <v>0</v>
      </c>
      <c r="S1667" s="39">
        <v>0</v>
      </c>
      <c r="T1667" s="40">
        <v>2.4142926122646062</v>
      </c>
      <c r="U1667" s="1"/>
    </row>
    <row r="1668" spans="1:21" x14ac:dyDescent="0.2">
      <c r="A1668" s="35" t="s">
        <v>344</v>
      </c>
      <c r="B1668" s="38" t="s">
        <v>957</v>
      </c>
      <c r="C1668" s="39">
        <v>0</v>
      </c>
      <c r="D1668" s="39">
        <v>0</v>
      </c>
      <c r="E1668" s="40">
        <v>0</v>
      </c>
      <c r="F1668" s="39">
        <v>0</v>
      </c>
      <c r="G1668" s="39">
        <v>0</v>
      </c>
      <c r="H1668" s="40">
        <v>0</v>
      </c>
      <c r="I1668" s="39">
        <v>2.3562676720075402</v>
      </c>
      <c r="J1668" s="39">
        <v>0</v>
      </c>
      <c r="K1668" s="40">
        <v>0</v>
      </c>
      <c r="L1668" s="39">
        <v>1.2233912405187179</v>
      </c>
      <c r="M1668" s="39">
        <v>2.3503143545449205</v>
      </c>
      <c r="N1668" s="40">
        <v>2.1051154304961055</v>
      </c>
      <c r="O1668" s="39">
        <v>0</v>
      </c>
      <c r="P1668" s="39">
        <v>1.8346379647749509</v>
      </c>
      <c r="Q1668" s="40">
        <v>1.8572401411502508</v>
      </c>
      <c r="R1668" s="39">
        <v>0</v>
      </c>
      <c r="S1668" s="39">
        <v>0</v>
      </c>
      <c r="T1668" s="40">
        <v>1.6095284081764043</v>
      </c>
      <c r="U1668" s="1"/>
    </row>
    <row r="1669" spans="1:21" x14ac:dyDescent="0.2">
      <c r="A1669" s="35" t="s">
        <v>4810</v>
      </c>
      <c r="B1669" s="38" t="s">
        <v>4811</v>
      </c>
      <c r="C1669" s="39">
        <v>0</v>
      </c>
      <c r="D1669" s="39">
        <v>0</v>
      </c>
      <c r="E1669" s="40">
        <v>0</v>
      </c>
      <c r="F1669" s="39">
        <v>0</v>
      </c>
      <c r="G1669" s="39">
        <v>0</v>
      </c>
      <c r="H1669" s="40">
        <v>0</v>
      </c>
      <c r="I1669" s="39">
        <v>2.3562676720075402</v>
      </c>
      <c r="J1669" s="39">
        <v>0</v>
      </c>
      <c r="K1669" s="40">
        <v>1.4276536512242131</v>
      </c>
      <c r="L1669" s="39">
        <v>0</v>
      </c>
      <c r="M1669" s="39">
        <v>1.1751571772724603</v>
      </c>
      <c r="N1669" s="40">
        <v>0</v>
      </c>
      <c r="O1669" s="39">
        <v>0</v>
      </c>
      <c r="P1669" s="39">
        <v>1.8346379647749509</v>
      </c>
      <c r="Q1669" s="40">
        <v>0</v>
      </c>
      <c r="R1669" s="39">
        <v>0</v>
      </c>
      <c r="S1669" s="39">
        <v>0</v>
      </c>
      <c r="T1669" s="40">
        <v>0</v>
      </c>
      <c r="U1669" s="1"/>
    </row>
    <row r="1670" spans="1:21" x14ac:dyDescent="0.2">
      <c r="A1670" s="35" t="s">
        <v>4812</v>
      </c>
      <c r="B1670" s="38" t="s">
        <v>4813</v>
      </c>
      <c r="C1670" s="39">
        <v>0</v>
      </c>
      <c r="D1670" s="39">
        <v>0</v>
      </c>
      <c r="E1670" s="40">
        <v>0</v>
      </c>
      <c r="F1670" s="39">
        <v>0</v>
      </c>
      <c r="G1670" s="39">
        <v>2.6292725679228743</v>
      </c>
      <c r="H1670" s="40">
        <v>2.0574015019030965</v>
      </c>
      <c r="I1670" s="39">
        <v>1.5708451146716933</v>
      </c>
      <c r="J1670" s="39">
        <v>2.8849621348719796</v>
      </c>
      <c r="K1670" s="40">
        <v>0</v>
      </c>
      <c r="L1670" s="39">
        <v>1.8350868607780768</v>
      </c>
      <c r="M1670" s="39">
        <v>1.7627357659086902</v>
      </c>
      <c r="N1670" s="40">
        <v>0</v>
      </c>
      <c r="O1670" s="39">
        <v>0</v>
      </c>
      <c r="P1670" s="39">
        <v>1.8346379647749509</v>
      </c>
      <c r="Q1670" s="40">
        <v>1.8572401411502508</v>
      </c>
      <c r="R1670" s="39">
        <v>0</v>
      </c>
      <c r="S1670" s="39">
        <v>0</v>
      </c>
      <c r="T1670" s="40">
        <v>3.2190568163528086</v>
      </c>
      <c r="U1670" s="1"/>
    </row>
    <row r="1671" spans="1:21" x14ac:dyDescent="0.2">
      <c r="A1671" s="35" t="s">
        <v>40</v>
      </c>
      <c r="B1671" s="38" t="s">
        <v>696</v>
      </c>
      <c r="C1671" s="39">
        <v>0</v>
      </c>
      <c r="D1671" s="39">
        <v>0</v>
      </c>
      <c r="E1671" s="40">
        <v>0</v>
      </c>
      <c r="F1671" s="39">
        <v>0</v>
      </c>
      <c r="G1671" s="39">
        <v>0</v>
      </c>
      <c r="H1671" s="40">
        <v>0</v>
      </c>
      <c r="I1671" s="39">
        <v>3.9271127866792335</v>
      </c>
      <c r="J1671" s="39">
        <v>2.8849621348719796</v>
      </c>
      <c r="K1671" s="40">
        <v>2.8553073024484261</v>
      </c>
      <c r="L1671" s="39">
        <v>3.0584781012967945</v>
      </c>
      <c r="M1671" s="39">
        <v>2.3503143545449205</v>
      </c>
      <c r="N1671" s="40">
        <v>3.5085257174935092</v>
      </c>
      <c r="O1671" s="39">
        <v>0</v>
      </c>
      <c r="P1671" s="39">
        <v>1.8346379647749509</v>
      </c>
      <c r="Q1671" s="40">
        <v>1.8572401411502508</v>
      </c>
      <c r="R1671" s="39">
        <v>0</v>
      </c>
      <c r="S1671" s="39">
        <v>0</v>
      </c>
      <c r="T1671" s="40">
        <v>1.6095284081764043</v>
      </c>
      <c r="U1671" s="1"/>
    </row>
    <row r="1672" spans="1:21" x14ac:dyDescent="0.2">
      <c r="A1672" s="35" t="s">
        <v>262</v>
      </c>
      <c r="B1672" s="38" t="s">
        <v>898</v>
      </c>
      <c r="C1672" s="39">
        <v>0</v>
      </c>
      <c r="D1672" s="39">
        <v>0</v>
      </c>
      <c r="E1672" s="40">
        <v>0</v>
      </c>
      <c r="F1672" s="39">
        <v>0</v>
      </c>
      <c r="G1672" s="39">
        <v>0</v>
      </c>
      <c r="H1672" s="40">
        <v>0</v>
      </c>
      <c r="I1672" s="39">
        <v>2.3562676720075402</v>
      </c>
      <c r="J1672" s="39">
        <v>1.4424810674359898</v>
      </c>
      <c r="K1672" s="40">
        <v>0</v>
      </c>
      <c r="L1672" s="39">
        <v>3.0584781012967945</v>
      </c>
      <c r="M1672" s="39">
        <v>2.3503143545449205</v>
      </c>
      <c r="N1672" s="40">
        <v>2.8068205739948078</v>
      </c>
      <c r="O1672" s="39">
        <v>0</v>
      </c>
      <c r="P1672" s="39">
        <v>1.8346379647749509</v>
      </c>
      <c r="Q1672" s="40">
        <v>0</v>
      </c>
      <c r="R1672" s="39">
        <v>0</v>
      </c>
      <c r="S1672" s="39">
        <v>0</v>
      </c>
      <c r="T1672" s="40">
        <v>0</v>
      </c>
      <c r="U1672" s="1"/>
    </row>
    <row r="1673" spans="1:21" x14ac:dyDescent="0.2">
      <c r="A1673" s="35" t="s">
        <v>4814</v>
      </c>
      <c r="B1673" s="38" t="s">
        <v>4815</v>
      </c>
      <c r="C1673" s="39">
        <v>0</v>
      </c>
      <c r="D1673" s="39">
        <v>0</v>
      </c>
      <c r="E1673" s="40">
        <v>0</v>
      </c>
      <c r="F1673" s="39">
        <v>0</v>
      </c>
      <c r="G1673" s="39">
        <v>0</v>
      </c>
      <c r="H1673" s="40">
        <v>0</v>
      </c>
      <c r="I1673" s="39">
        <v>0</v>
      </c>
      <c r="J1673" s="39">
        <v>0</v>
      </c>
      <c r="K1673" s="40">
        <v>0</v>
      </c>
      <c r="L1673" s="39">
        <v>1.8350868607780768</v>
      </c>
      <c r="M1673" s="39">
        <v>2.9378929431811507</v>
      </c>
      <c r="N1673" s="40">
        <v>1.4034102869974039</v>
      </c>
      <c r="O1673" s="39">
        <v>0</v>
      </c>
      <c r="P1673" s="39">
        <v>1.8346379647749509</v>
      </c>
      <c r="Q1673" s="40">
        <v>0</v>
      </c>
      <c r="R1673" s="39">
        <v>0</v>
      </c>
      <c r="S1673" s="39">
        <v>0</v>
      </c>
      <c r="T1673" s="40">
        <v>0</v>
      </c>
      <c r="U1673" s="1"/>
    </row>
    <row r="1674" spans="1:21" x14ac:dyDescent="0.2">
      <c r="A1674" s="35" t="s">
        <v>4816</v>
      </c>
      <c r="B1674" s="38" t="s">
        <v>4817</v>
      </c>
      <c r="C1674" s="39">
        <v>0</v>
      </c>
      <c r="D1674" s="39">
        <v>0</v>
      </c>
      <c r="E1674" s="40">
        <v>0</v>
      </c>
      <c r="F1674" s="39">
        <v>3.0291556228701246</v>
      </c>
      <c r="G1674" s="39">
        <v>1.7528483786152498</v>
      </c>
      <c r="H1674" s="40">
        <v>4.1148030038061929</v>
      </c>
      <c r="I1674" s="39">
        <v>2.3562676720075402</v>
      </c>
      <c r="J1674" s="39">
        <v>0</v>
      </c>
      <c r="K1674" s="40">
        <v>1.4276536512242131</v>
      </c>
      <c r="L1674" s="39">
        <v>2.4467824810374359</v>
      </c>
      <c r="M1674" s="39">
        <v>1.1751571772724603</v>
      </c>
      <c r="N1674" s="40">
        <v>1.4034102869974039</v>
      </c>
      <c r="O1674" s="39">
        <v>0</v>
      </c>
      <c r="P1674" s="39">
        <v>1.8346379647749509</v>
      </c>
      <c r="Q1674" s="40">
        <v>0</v>
      </c>
      <c r="R1674" s="39">
        <v>0</v>
      </c>
      <c r="S1674" s="39">
        <v>2.7270248159258248</v>
      </c>
      <c r="T1674" s="40">
        <v>1.6095284081764043</v>
      </c>
      <c r="U1674" s="1"/>
    </row>
    <row r="1675" spans="1:21" x14ac:dyDescent="0.2">
      <c r="A1675" s="35" t="s">
        <v>385</v>
      </c>
      <c r="B1675" s="38" t="s">
        <v>862</v>
      </c>
      <c r="C1675" s="39">
        <v>0</v>
      </c>
      <c r="D1675" s="39">
        <v>0</v>
      </c>
      <c r="E1675" s="40">
        <v>4.1580041580041582</v>
      </c>
      <c r="F1675" s="39">
        <v>0</v>
      </c>
      <c r="G1675" s="39">
        <v>0</v>
      </c>
      <c r="H1675" s="40">
        <v>2.0574015019030965</v>
      </c>
      <c r="I1675" s="39">
        <v>3.9271127866792335</v>
      </c>
      <c r="J1675" s="39">
        <v>2.1637216011539846</v>
      </c>
      <c r="K1675" s="40">
        <v>2.1414804768363194</v>
      </c>
      <c r="L1675" s="39">
        <v>4.2818693418155132</v>
      </c>
      <c r="M1675" s="39">
        <v>3.5254715318173804</v>
      </c>
      <c r="N1675" s="40">
        <v>4.210230860992211</v>
      </c>
      <c r="O1675" s="39">
        <v>0</v>
      </c>
      <c r="P1675" s="39">
        <v>1.8346379647749509</v>
      </c>
      <c r="Q1675" s="40">
        <v>0</v>
      </c>
      <c r="R1675" s="39">
        <v>0</v>
      </c>
      <c r="S1675" s="39">
        <v>2.7270248159258248</v>
      </c>
      <c r="T1675" s="40">
        <v>0</v>
      </c>
      <c r="U1675" s="1"/>
    </row>
    <row r="1676" spans="1:21" x14ac:dyDescent="0.2">
      <c r="A1676" s="35" t="s">
        <v>4818</v>
      </c>
      <c r="B1676" s="38" t="s">
        <v>4819</v>
      </c>
      <c r="C1676" s="39">
        <v>0</v>
      </c>
      <c r="D1676" s="39">
        <v>0</v>
      </c>
      <c r="E1676" s="40">
        <v>0</v>
      </c>
      <c r="F1676" s="39">
        <v>0</v>
      </c>
      <c r="G1676" s="39">
        <v>1.7528483786152498</v>
      </c>
      <c r="H1676" s="40">
        <v>2.0574015019030965</v>
      </c>
      <c r="I1676" s="39">
        <v>2.3562676720075402</v>
      </c>
      <c r="J1676" s="39">
        <v>2.8849621348719796</v>
      </c>
      <c r="K1676" s="40">
        <v>2.1414804768363194</v>
      </c>
      <c r="L1676" s="39">
        <v>3.0584781012967945</v>
      </c>
      <c r="M1676" s="39">
        <v>3.5254715318173804</v>
      </c>
      <c r="N1676" s="40">
        <v>2.8068205739948078</v>
      </c>
      <c r="O1676" s="39">
        <v>0</v>
      </c>
      <c r="P1676" s="39">
        <v>1.8346379647749509</v>
      </c>
      <c r="Q1676" s="40">
        <v>1.8572401411502508</v>
      </c>
      <c r="R1676" s="39">
        <v>2.4354603019970775</v>
      </c>
      <c r="S1676" s="39">
        <v>3.6360330879011</v>
      </c>
      <c r="T1676" s="40">
        <v>1.6095284081764043</v>
      </c>
      <c r="U1676" s="1"/>
    </row>
    <row r="1677" spans="1:21" x14ac:dyDescent="0.2">
      <c r="A1677" s="35" t="s">
        <v>4820</v>
      </c>
      <c r="B1677" s="38" t="s">
        <v>4821</v>
      </c>
      <c r="C1677" s="39">
        <v>0</v>
      </c>
      <c r="D1677" s="39">
        <v>0</v>
      </c>
      <c r="E1677" s="40">
        <v>0</v>
      </c>
      <c r="F1677" s="39">
        <v>0</v>
      </c>
      <c r="G1677" s="39">
        <v>1.7528483786152498</v>
      </c>
      <c r="H1677" s="40">
        <v>0</v>
      </c>
      <c r="I1677" s="39">
        <v>1.5708451146716933</v>
      </c>
      <c r="J1677" s="39">
        <v>2.8849621348719796</v>
      </c>
      <c r="K1677" s="40">
        <v>1.4276536512242131</v>
      </c>
      <c r="L1677" s="39">
        <v>2.4467824810374359</v>
      </c>
      <c r="M1677" s="39">
        <v>3.5254715318173804</v>
      </c>
      <c r="N1677" s="40">
        <v>4.9119360044909133</v>
      </c>
      <c r="O1677" s="39">
        <v>0</v>
      </c>
      <c r="P1677" s="39">
        <v>1.8346379647749509</v>
      </c>
      <c r="Q1677" s="40">
        <v>2.4763201882003343</v>
      </c>
      <c r="R1677" s="39">
        <v>4.0591005033284624</v>
      </c>
      <c r="S1677" s="39">
        <v>3.6360330879011</v>
      </c>
      <c r="T1677" s="40">
        <v>0</v>
      </c>
      <c r="U1677" s="1"/>
    </row>
    <row r="1678" spans="1:21" x14ac:dyDescent="0.2">
      <c r="A1678" s="35" t="s">
        <v>183</v>
      </c>
      <c r="B1678" s="38" t="s">
        <v>765</v>
      </c>
      <c r="C1678" s="39">
        <v>0</v>
      </c>
      <c r="D1678" s="39">
        <v>0</v>
      </c>
      <c r="E1678" s="40">
        <v>0</v>
      </c>
      <c r="F1678" s="39">
        <v>0</v>
      </c>
      <c r="G1678" s="39">
        <v>0</v>
      </c>
      <c r="H1678" s="40">
        <v>0</v>
      </c>
      <c r="I1678" s="39">
        <v>1.5708451146716933</v>
      </c>
      <c r="J1678" s="39">
        <v>2.1637216011539846</v>
      </c>
      <c r="K1678" s="40">
        <v>1.4276536512242131</v>
      </c>
      <c r="L1678" s="39">
        <v>1.8350868607780768</v>
      </c>
      <c r="M1678" s="39">
        <v>2.3503143545449205</v>
      </c>
      <c r="N1678" s="40">
        <v>0</v>
      </c>
      <c r="O1678" s="39">
        <v>0</v>
      </c>
      <c r="P1678" s="39">
        <v>4.2808219178082192</v>
      </c>
      <c r="Q1678" s="40">
        <v>2.4763201882003343</v>
      </c>
      <c r="R1678" s="39">
        <v>0</v>
      </c>
      <c r="S1678" s="39">
        <v>2.7270248159258248</v>
      </c>
      <c r="T1678" s="40">
        <v>0</v>
      </c>
      <c r="U1678" s="1"/>
    </row>
    <row r="1679" spans="1:21" x14ac:dyDescent="0.2">
      <c r="A1679" s="35" t="s">
        <v>4822</v>
      </c>
      <c r="B1679" s="38" t="s">
        <v>4823</v>
      </c>
      <c r="C1679" s="39">
        <v>0</v>
      </c>
      <c r="D1679" s="39">
        <v>0</v>
      </c>
      <c r="E1679" s="40">
        <v>0</v>
      </c>
      <c r="F1679" s="39">
        <v>1.5145778114350623</v>
      </c>
      <c r="G1679" s="39">
        <v>1.7528483786152498</v>
      </c>
      <c r="H1679" s="40">
        <v>2.0574015019030965</v>
      </c>
      <c r="I1679" s="39">
        <v>4.7125353440150803</v>
      </c>
      <c r="J1679" s="39">
        <v>2.1637216011539846</v>
      </c>
      <c r="K1679" s="40">
        <v>3.5691341280605329</v>
      </c>
      <c r="L1679" s="39">
        <v>2.4467824810374359</v>
      </c>
      <c r="M1679" s="39">
        <v>2.9378929431811507</v>
      </c>
      <c r="N1679" s="40">
        <v>2.8068205739948078</v>
      </c>
      <c r="O1679" s="39">
        <v>0</v>
      </c>
      <c r="P1679" s="39">
        <v>1.8346379647749509</v>
      </c>
      <c r="Q1679" s="40">
        <v>0</v>
      </c>
      <c r="R1679" s="39">
        <v>2.4354603019970775</v>
      </c>
      <c r="S1679" s="39">
        <v>3.6360330879011</v>
      </c>
      <c r="T1679" s="40">
        <v>2.4142926122646062</v>
      </c>
      <c r="U1679" s="1"/>
    </row>
    <row r="1680" spans="1:21" x14ac:dyDescent="0.2">
      <c r="A1680" s="35" t="s">
        <v>4824</v>
      </c>
      <c r="B1680" s="38" t="s">
        <v>4825</v>
      </c>
      <c r="C1680" s="39">
        <v>0</v>
      </c>
      <c r="D1680" s="39">
        <v>0</v>
      </c>
      <c r="E1680" s="40">
        <v>0</v>
      </c>
      <c r="F1680" s="39">
        <v>0</v>
      </c>
      <c r="G1680" s="39">
        <v>0</v>
      </c>
      <c r="H1680" s="40">
        <v>0</v>
      </c>
      <c r="I1680" s="39">
        <v>0</v>
      </c>
      <c r="J1680" s="39">
        <v>0</v>
      </c>
      <c r="K1680" s="40">
        <v>0</v>
      </c>
      <c r="L1680" s="39">
        <v>0</v>
      </c>
      <c r="M1680" s="39">
        <v>0</v>
      </c>
      <c r="N1680" s="40">
        <v>0</v>
      </c>
      <c r="O1680" s="39">
        <v>0</v>
      </c>
      <c r="P1680" s="39">
        <v>1.8346379647749509</v>
      </c>
      <c r="Q1680" s="40">
        <v>1.2381600941001671</v>
      </c>
      <c r="R1680" s="39">
        <v>0</v>
      </c>
      <c r="S1680" s="39">
        <v>0</v>
      </c>
      <c r="T1680" s="40">
        <v>0</v>
      </c>
      <c r="U1680" s="1"/>
    </row>
    <row r="1681" spans="1:21" x14ac:dyDescent="0.2">
      <c r="A1681" s="35" t="s">
        <v>4826</v>
      </c>
      <c r="B1681" s="38" t="s">
        <v>4827</v>
      </c>
      <c r="C1681" s="39">
        <v>0</v>
      </c>
      <c r="D1681" s="39">
        <v>0</v>
      </c>
      <c r="E1681" s="40">
        <v>0</v>
      </c>
      <c r="F1681" s="39">
        <v>1.5145778114350623</v>
      </c>
      <c r="G1681" s="39">
        <v>5.2585451358457487</v>
      </c>
      <c r="H1681" s="40">
        <v>5.1435037547577407</v>
      </c>
      <c r="I1681" s="39">
        <v>3.1416902293433866</v>
      </c>
      <c r="J1681" s="39">
        <v>4.3274432023079692</v>
      </c>
      <c r="K1681" s="40">
        <v>4.2829609536726387</v>
      </c>
      <c r="L1681" s="39">
        <v>3.0584781012967945</v>
      </c>
      <c r="M1681" s="39">
        <v>3.5254715318173804</v>
      </c>
      <c r="N1681" s="40">
        <v>4.210230860992211</v>
      </c>
      <c r="O1681" s="39">
        <v>0</v>
      </c>
      <c r="P1681" s="39">
        <v>1.8346379647749509</v>
      </c>
      <c r="Q1681" s="40">
        <v>0</v>
      </c>
      <c r="R1681" s="39">
        <v>2.4354603019970775</v>
      </c>
      <c r="S1681" s="39">
        <v>0</v>
      </c>
      <c r="T1681" s="40">
        <v>0</v>
      </c>
      <c r="U1681" s="1"/>
    </row>
    <row r="1682" spans="1:21" x14ac:dyDescent="0.2">
      <c r="A1682" s="35" t="s">
        <v>345</v>
      </c>
      <c r="B1682" s="38" t="s">
        <v>958</v>
      </c>
      <c r="C1682" s="39">
        <v>0</v>
      </c>
      <c r="D1682" s="39">
        <v>0</v>
      </c>
      <c r="E1682" s="40">
        <v>0</v>
      </c>
      <c r="F1682" s="39">
        <v>0</v>
      </c>
      <c r="G1682" s="39">
        <v>0</v>
      </c>
      <c r="H1682" s="40">
        <v>0</v>
      </c>
      <c r="I1682" s="39">
        <v>1.5708451146716933</v>
      </c>
      <c r="J1682" s="39">
        <v>0</v>
      </c>
      <c r="K1682" s="40">
        <v>1.4276536512242131</v>
      </c>
      <c r="L1682" s="39">
        <v>1.8350868607780768</v>
      </c>
      <c r="M1682" s="39">
        <v>1.7627357659086902</v>
      </c>
      <c r="N1682" s="40">
        <v>1.4034102869974039</v>
      </c>
      <c r="O1682" s="39">
        <v>0</v>
      </c>
      <c r="P1682" s="39">
        <v>1.8346379647749509</v>
      </c>
      <c r="Q1682" s="40">
        <v>0</v>
      </c>
      <c r="R1682" s="39">
        <v>0</v>
      </c>
      <c r="S1682" s="39">
        <v>0</v>
      </c>
      <c r="T1682" s="40">
        <v>0</v>
      </c>
      <c r="U1682" s="1"/>
    </row>
    <row r="1683" spans="1:21" x14ac:dyDescent="0.2">
      <c r="A1683" s="35" t="s">
        <v>4828</v>
      </c>
      <c r="B1683" s="38" t="s">
        <v>4829</v>
      </c>
      <c r="C1683" s="39">
        <v>0</v>
      </c>
      <c r="D1683" s="39">
        <v>0</v>
      </c>
      <c r="E1683" s="40">
        <v>0</v>
      </c>
      <c r="F1683" s="39">
        <v>3.0291556228701246</v>
      </c>
      <c r="G1683" s="39">
        <v>0</v>
      </c>
      <c r="H1683" s="40">
        <v>0</v>
      </c>
      <c r="I1683" s="39">
        <v>0</v>
      </c>
      <c r="J1683" s="39">
        <v>0</v>
      </c>
      <c r="K1683" s="40">
        <v>0</v>
      </c>
      <c r="L1683" s="39">
        <v>0</v>
      </c>
      <c r="M1683" s="39">
        <v>0</v>
      </c>
      <c r="N1683" s="40">
        <v>0</v>
      </c>
      <c r="O1683" s="39">
        <v>0</v>
      </c>
      <c r="P1683" s="39">
        <v>1.8346379647749509</v>
      </c>
      <c r="Q1683" s="40">
        <v>1.8572401411502508</v>
      </c>
      <c r="R1683" s="39">
        <v>0</v>
      </c>
      <c r="S1683" s="39">
        <v>0</v>
      </c>
      <c r="T1683" s="40">
        <v>0</v>
      </c>
      <c r="U1683" s="1"/>
    </row>
    <row r="1684" spans="1:21" x14ac:dyDescent="0.2">
      <c r="A1684" s="35" t="s">
        <v>4830</v>
      </c>
      <c r="B1684" s="38" t="s">
        <v>4831</v>
      </c>
      <c r="C1684" s="39">
        <v>0</v>
      </c>
      <c r="D1684" s="39">
        <v>0</v>
      </c>
      <c r="E1684" s="40">
        <v>0</v>
      </c>
      <c r="F1684" s="39">
        <v>9.8447557743279059</v>
      </c>
      <c r="G1684" s="39">
        <v>14.899211218229622</v>
      </c>
      <c r="H1684" s="40">
        <v>16.459212015224772</v>
      </c>
      <c r="I1684" s="39">
        <v>0</v>
      </c>
      <c r="J1684" s="39">
        <v>0</v>
      </c>
      <c r="K1684" s="40">
        <v>0</v>
      </c>
      <c r="L1684" s="39">
        <v>0</v>
      </c>
      <c r="M1684" s="39">
        <v>0</v>
      </c>
      <c r="N1684" s="40">
        <v>1.4034102869974039</v>
      </c>
      <c r="O1684" s="39">
        <v>0</v>
      </c>
      <c r="P1684" s="39">
        <v>1.8346379647749509</v>
      </c>
      <c r="Q1684" s="40">
        <v>0</v>
      </c>
      <c r="R1684" s="39">
        <v>1.6236402013313851</v>
      </c>
      <c r="S1684" s="39">
        <v>1.81801654395055</v>
      </c>
      <c r="T1684" s="40">
        <v>0</v>
      </c>
      <c r="U1684" s="1"/>
    </row>
    <row r="1685" spans="1:21" x14ac:dyDescent="0.2">
      <c r="A1685" s="35" t="s">
        <v>4832</v>
      </c>
      <c r="B1685" s="38" t="s">
        <v>4833</v>
      </c>
      <c r="C1685" s="39">
        <v>0</v>
      </c>
      <c r="D1685" s="39">
        <v>0</v>
      </c>
      <c r="E1685" s="40">
        <v>0</v>
      </c>
      <c r="F1685" s="39">
        <v>5.3010223400227181</v>
      </c>
      <c r="G1685" s="39">
        <v>4.3821209465381248</v>
      </c>
      <c r="H1685" s="40">
        <v>5.1435037547577407</v>
      </c>
      <c r="I1685" s="39">
        <v>0</v>
      </c>
      <c r="J1685" s="39">
        <v>0</v>
      </c>
      <c r="K1685" s="40">
        <v>0</v>
      </c>
      <c r="L1685" s="39">
        <v>0</v>
      </c>
      <c r="M1685" s="39">
        <v>0</v>
      </c>
      <c r="N1685" s="40">
        <v>0</v>
      </c>
      <c r="O1685" s="39">
        <v>0</v>
      </c>
      <c r="P1685" s="39">
        <v>1.8346379647749509</v>
      </c>
      <c r="Q1685" s="40">
        <v>0</v>
      </c>
      <c r="R1685" s="39">
        <v>0</v>
      </c>
      <c r="S1685" s="39">
        <v>0</v>
      </c>
      <c r="T1685" s="40">
        <v>0</v>
      </c>
      <c r="U1685" s="1"/>
    </row>
    <row r="1686" spans="1:21" x14ac:dyDescent="0.2">
      <c r="A1686" s="35" t="s">
        <v>4834</v>
      </c>
      <c r="B1686" s="38" t="s">
        <v>4835</v>
      </c>
      <c r="C1686" s="39">
        <v>0</v>
      </c>
      <c r="D1686" s="39">
        <v>0</v>
      </c>
      <c r="E1686" s="40">
        <v>0</v>
      </c>
      <c r="F1686" s="39">
        <v>5.3010223400227181</v>
      </c>
      <c r="G1686" s="39">
        <v>3.5056967572304996</v>
      </c>
      <c r="H1686" s="40">
        <v>5.1435037547577407</v>
      </c>
      <c r="I1686" s="39">
        <v>0</v>
      </c>
      <c r="J1686" s="39">
        <v>0</v>
      </c>
      <c r="K1686" s="40">
        <v>0</v>
      </c>
      <c r="L1686" s="39">
        <v>0</v>
      </c>
      <c r="M1686" s="39">
        <v>0</v>
      </c>
      <c r="N1686" s="40">
        <v>0</v>
      </c>
      <c r="O1686" s="39">
        <v>0</v>
      </c>
      <c r="P1686" s="39">
        <v>1.8346379647749509</v>
      </c>
      <c r="Q1686" s="40">
        <v>0</v>
      </c>
      <c r="R1686" s="39">
        <v>0</v>
      </c>
      <c r="S1686" s="39">
        <v>0</v>
      </c>
      <c r="T1686" s="40">
        <v>0</v>
      </c>
      <c r="U1686" s="1"/>
    </row>
    <row r="1687" spans="1:21" x14ac:dyDescent="0.2">
      <c r="A1687" s="35" t="s">
        <v>4836</v>
      </c>
      <c r="B1687" s="38" t="s">
        <v>4837</v>
      </c>
      <c r="C1687" s="39">
        <v>5.0276520864756158</v>
      </c>
      <c r="D1687" s="39">
        <v>4.7846889952153111</v>
      </c>
      <c r="E1687" s="40">
        <v>6.2370062370062378</v>
      </c>
      <c r="F1687" s="39">
        <v>1.5145778114350623</v>
      </c>
      <c r="G1687" s="39">
        <v>0</v>
      </c>
      <c r="H1687" s="40">
        <v>3.0861022528546447</v>
      </c>
      <c r="I1687" s="39">
        <v>0</v>
      </c>
      <c r="J1687" s="39">
        <v>2.1637216011539846</v>
      </c>
      <c r="K1687" s="40">
        <v>1.4276536512242131</v>
      </c>
      <c r="L1687" s="39">
        <v>0</v>
      </c>
      <c r="M1687" s="39">
        <v>0</v>
      </c>
      <c r="N1687" s="40">
        <v>0</v>
      </c>
      <c r="O1687" s="39">
        <v>0</v>
      </c>
      <c r="P1687" s="39">
        <v>1.8346379647749509</v>
      </c>
      <c r="Q1687" s="40">
        <v>0</v>
      </c>
      <c r="R1687" s="39">
        <v>0</v>
      </c>
      <c r="S1687" s="39">
        <v>1.81801654395055</v>
      </c>
      <c r="T1687" s="40">
        <v>0</v>
      </c>
      <c r="U1687" s="1"/>
    </row>
    <row r="1688" spans="1:21" x14ac:dyDescent="0.2">
      <c r="A1688" s="35" t="s">
        <v>4838</v>
      </c>
      <c r="B1688" s="38" t="s">
        <v>6756</v>
      </c>
      <c r="C1688" s="39">
        <v>0</v>
      </c>
      <c r="D1688" s="39">
        <v>0</v>
      </c>
      <c r="E1688" s="40">
        <v>0</v>
      </c>
      <c r="F1688" s="39">
        <v>0</v>
      </c>
      <c r="G1688" s="39">
        <v>0</v>
      </c>
      <c r="H1688" s="40">
        <v>0</v>
      </c>
      <c r="I1688" s="39">
        <v>0</v>
      </c>
      <c r="J1688" s="39">
        <v>0</v>
      </c>
      <c r="K1688" s="40">
        <v>0</v>
      </c>
      <c r="L1688" s="39">
        <v>0</v>
      </c>
      <c r="M1688" s="39">
        <v>0</v>
      </c>
      <c r="N1688" s="40">
        <v>0</v>
      </c>
      <c r="O1688" s="39">
        <v>0</v>
      </c>
      <c r="P1688" s="39">
        <v>1.8346379647749509</v>
      </c>
      <c r="Q1688" s="40">
        <v>0</v>
      </c>
      <c r="R1688" s="39">
        <v>0</v>
      </c>
      <c r="S1688" s="39">
        <v>0</v>
      </c>
      <c r="T1688" s="40">
        <v>0</v>
      </c>
      <c r="U1688" s="1"/>
    </row>
    <row r="1689" spans="1:21" x14ac:dyDescent="0.2">
      <c r="A1689" s="35" t="s">
        <v>4839</v>
      </c>
      <c r="B1689" s="38" t="s">
        <v>4840</v>
      </c>
      <c r="C1689" s="39">
        <v>0</v>
      </c>
      <c r="D1689" s="39">
        <v>0</v>
      </c>
      <c r="E1689" s="40">
        <v>0</v>
      </c>
      <c r="F1689" s="39">
        <v>4.5437334343051869</v>
      </c>
      <c r="G1689" s="39">
        <v>2.6292725679228743</v>
      </c>
      <c r="H1689" s="40">
        <v>2.0574015019030965</v>
      </c>
      <c r="I1689" s="39">
        <v>2.3562676720075402</v>
      </c>
      <c r="J1689" s="39">
        <v>2.1637216011539846</v>
      </c>
      <c r="K1689" s="40">
        <v>2.1414804768363194</v>
      </c>
      <c r="L1689" s="39">
        <v>3.0584781012967945</v>
      </c>
      <c r="M1689" s="39">
        <v>0</v>
      </c>
      <c r="N1689" s="40">
        <v>1.4034102869974039</v>
      </c>
      <c r="O1689" s="39">
        <v>0</v>
      </c>
      <c r="P1689" s="39">
        <v>1.8346379647749509</v>
      </c>
      <c r="Q1689" s="40">
        <v>0</v>
      </c>
      <c r="R1689" s="39">
        <v>0</v>
      </c>
      <c r="S1689" s="39">
        <v>0</v>
      </c>
      <c r="T1689" s="40">
        <v>1.6095284081764043</v>
      </c>
      <c r="U1689" s="1"/>
    </row>
    <row r="1690" spans="1:21" x14ac:dyDescent="0.2">
      <c r="A1690" s="35" t="s">
        <v>4841</v>
      </c>
      <c r="B1690" s="38" t="s">
        <v>4842</v>
      </c>
      <c r="C1690" s="39">
        <v>0</v>
      </c>
      <c r="D1690" s="39">
        <v>0</v>
      </c>
      <c r="E1690" s="40">
        <v>0</v>
      </c>
      <c r="F1690" s="39">
        <v>1.5145778114350623</v>
      </c>
      <c r="G1690" s="39">
        <v>0</v>
      </c>
      <c r="H1690" s="40">
        <v>0</v>
      </c>
      <c r="I1690" s="39">
        <v>1.5708451146716933</v>
      </c>
      <c r="J1690" s="39">
        <v>1.4424810674359898</v>
      </c>
      <c r="K1690" s="40">
        <v>1.4276536512242131</v>
      </c>
      <c r="L1690" s="39">
        <v>1.2233912405187179</v>
      </c>
      <c r="M1690" s="39">
        <v>0</v>
      </c>
      <c r="N1690" s="40">
        <v>0</v>
      </c>
      <c r="O1690" s="39">
        <v>0</v>
      </c>
      <c r="P1690" s="39">
        <v>1.8346379647749509</v>
      </c>
      <c r="Q1690" s="40">
        <v>0</v>
      </c>
      <c r="R1690" s="39">
        <v>0</v>
      </c>
      <c r="S1690" s="39">
        <v>0</v>
      </c>
      <c r="T1690" s="40">
        <v>1.6095284081764043</v>
      </c>
      <c r="U1690" s="1"/>
    </row>
    <row r="1691" spans="1:21" x14ac:dyDescent="0.2">
      <c r="A1691" s="35" t="s">
        <v>4843</v>
      </c>
      <c r="B1691" s="38" t="s">
        <v>1144</v>
      </c>
      <c r="C1691" s="39">
        <v>0</v>
      </c>
      <c r="D1691" s="39">
        <v>0</v>
      </c>
      <c r="E1691" s="40">
        <v>0</v>
      </c>
      <c r="F1691" s="39">
        <v>0</v>
      </c>
      <c r="G1691" s="39">
        <v>0</v>
      </c>
      <c r="H1691" s="40">
        <v>0</v>
      </c>
      <c r="I1691" s="39">
        <v>0</v>
      </c>
      <c r="J1691" s="39">
        <v>0</v>
      </c>
      <c r="K1691" s="40">
        <v>0</v>
      </c>
      <c r="L1691" s="39">
        <v>0</v>
      </c>
      <c r="M1691" s="39">
        <v>0</v>
      </c>
      <c r="N1691" s="40">
        <v>0</v>
      </c>
      <c r="O1691" s="39">
        <v>0</v>
      </c>
      <c r="P1691" s="39">
        <v>1.8346379647749509</v>
      </c>
      <c r="Q1691" s="40">
        <v>1.2381600941001671</v>
      </c>
      <c r="R1691" s="39">
        <v>0</v>
      </c>
      <c r="S1691" s="39">
        <v>0</v>
      </c>
      <c r="T1691" s="40">
        <v>1.6095284081764043</v>
      </c>
      <c r="U1691" s="1"/>
    </row>
    <row r="1692" spans="1:21" x14ac:dyDescent="0.2">
      <c r="A1692" s="35" t="s">
        <v>4844</v>
      </c>
      <c r="B1692" s="38" t="s">
        <v>4845</v>
      </c>
      <c r="C1692" s="39">
        <v>0</v>
      </c>
      <c r="D1692" s="39">
        <v>0</v>
      </c>
      <c r="E1692" s="40">
        <v>0</v>
      </c>
      <c r="F1692" s="39">
        <v>0</v>
      </c>
      <c r="G1692" s="39">
        <v>0</v>
      </c>
      <c r="H1692" s="40">
        <v>0</v>
      </c>
      <c r="I1692" s="39">
        <v>1.5708451146716933</v>
      </c>
      <c r="J1692" s="39">
        <v>1.4424810674359898</v>
      </c>
      <c r="K1692" s="40">
        <v>0</v>
      </c>
      <c r="L1692" s="39">
        <v>1.2233912405187179</v>
      </c>
      <c r="M1692" s="39">
        <v>1.1751571772724603</v>
      </c>
      <c r="N1692" s="40">
        <v>1.4034102869974039</v>
      </c>
      <c r="O1692" s="39">
        <v>0</v>
      </c>
      <c r="P1692" s="39">
        <v>1.8346379647749509</v>
      </c>
      <c r="Q1692" s="40">
        <v>0</v>
      </c>
      <c r="R1692" s="39">
        <v>0</v>
      </c>
      <c r="S1692" s="39">
        <v>0</v>
      </c>
      <c r="T1692" s="40">
        <v>0</v>
      </c>
      <c r="U1692" s="1"/>
    </row>
    <row r="1693" spans="1:21" x14ac:dyDescent="0.2">
      <c r="A1693" s="35" t="s">
        <v>4846</v>
      </c>
      <c r="B1693" s="38" t="s">
        <v>4847</v>
      </c>
      <c r="C1693" s="39">
        <v>0</v>
      </c>
      <c r="D1693" s="39">
        <v>0</v>
      </c>
      <c r="E1693" s="40">
        <v>0</v>
      </c>
      <c r="F1693" s="39">
        <v>1.5145778114350623</v>
      </c>
      <c r="G1693" s="39">
        <v>1.7528483786152498</v>
      </c>
      <c r="H1693" s="40">
        <v>0</v>
      </c>
      <c r="I1693" s="39">
        <v>1.5708451146716933</v>
      </c>
      <c r="J1693" s="39">
        <v>0</v>
      </c>
      <c r="K1693" s="40">
        <v>0</v>
      </c>
      <c r="L1693" s="39">
        <v>0</v>
      </c>
      <c r="M1693" s="39">
        <v>0</v>
      </c>
      <c r="N1693" s="40">
        <v>0</v>
      </c>
      <c r="O1693" s="39">
        <v>0</v>
      </c>
      <c r="P1693" s="39">
        <v>1.8346379647749509</v>
      </c>
      <c r="Q1693" s="40">
        <v>0</v>
      </c>
      <c r="R1693" s="39">
        <v>0</v>
      </c>
      <c r="S1693" s="39">
        <v>0</v>
      </c>
      <c r="T1693" s="40">
        <v>0</v>
      </c>
      <c r="U1693" s="1"/>
    </row>
    <row r="1694" spans="1:21" x14ac:dyDescent="0.2">
      <c r="A1694" s="35" t="s">
        <v>4848</v>
      </c>
      <c r="B1694" s="38" t="s">
        <v>4849</v>
      </c>
      <c r="C1694" s="39">
        <v>0</v>
      </c>
      <c r="D1694" s="39">
        <v>0</v>
      </c>
      <c r="E1694" s="40">
        <v>0</v>
      </c>
      <c r="F1694" s="39">
        <v>1.5145778114350623</v>
      </c>
      <c r="G1694" s="39">
        <v>0</v>
      </c>
      <c r="H1694" s="40">
        <v>2.0574015019030965</v>
      </c>
      <c r="I1694" s="39">
        <v>3.1416902293433866</v>
      </c>
      <c r="J1694" s="39">
        <v>2.8849621348719796</v>
      </c>
      <c r="K1694" s="40">
        <v>2.1414804768363194</v>
      </c>
      <c r="L1694" s="39">
        <v>2.4467824810374359</v>
      </c>
      <c r="M1694" s="39">
        <v>2.9378929431811507</v>
      </c>
      <c r="N1694" s="40">
        <v>2.1051154304961055</v>
      </c>
      <c r="O1694" s="39">
        <v>0</v>
      </c>
      <c r="P1694" s="39">
        <v>1.8346379647749509</v>
      </c>
      <c r="Q1694" s="40">
        <v>1.8572401411502508</v>
      </c>
      <c r="R1694" s="39">
        <v>2.4354603019970775</v>
      </c>
      <c r="S1694" s="39">
        <v>3.6360330879011</v>
      </c>
      <c r="T1694" s="40">
        <v>0</v>
      </c>
      <c r="U1694" s="1"/>
    </row>
    <row r="1695" spans="1:21" x14ac:dyDescent="0.2">
      <c r="A1695" s="35" t="s">
        <v>4850</v>
      </c>
      <c r="B1695" s="38" t="s">
        <v>4851</v>
      </c>
      <c r="C1695" s="39">
        <v>0</v>
      </c>
      <c r="D1695" s="39">
        <v>0</v>
      </c>
      <c r="E1695" s="40">
        <v>0</v>
      </c>
      <c r="F1695" s="39">
        <v>0</v>
      </c>
      <c r="G1695" s="39">
        <v>0</v>
      </c>
      <c r="H1695" s="40">
        <v>2.0574015019030965</v>
      </c>
      <c r="I1695" s="39">
        <v>0</v>
      </c>
      <c r="J1695" s="39">
        <v>1.4424810674359898</v>
      </c>
      <c r="K1695" s="40">
        <v>0</v>
      </c>
      <c r="L1695" s="39">
        <v>1.8350868607780768</v>
      </c>
      <c r="M1695" s="39">
        <v>1.1751571772724603</v>
      </c>
      <c r="N1695" s="40">
        <v>1.4034102869974039</v>
      </c>
      <c r="O1695" s="39">
        <v>0</v>
      </c>
      <c r="P1695" s="39">
        <v>1.8346379647749509</v>
      </c>
      <c r="Q1695" s="40">
        <v>0</v>
      </c>
      <c r="R1695" s="39">
        <v>0</v>
      </c>
      <c r="S1695" s="39">
        <v>0</v>
      </c>
      <c r="T1695" s="40">
        <v>1.6095284081764043</v>
      </c>
      <c r="U1695" s="1"/>
    </row>
    <row r="1696" spans="1:21" x14ac:dyDescent="0.2">
      <c r="A1696" s="35" t="s">
        <v>4852</v>
      </c>
      <c r="B1696" s="38" t="s">
        <v>4853</v>
      </c>
      <c r="C1696" s="39">
        <v>0</v>
      </c>
      <c r="D1696" s="39">
        <v>0</v>
      </c>
      <c r="E1696" s="40">
        <v>0</v>
      </c>
      <c r="F1696" s="39">
        <v>6.8156001514577804</v>
      </c>
      <c r="G1696" s="39">
        <v>4.3821209465381248</v>
      </c>
      <c r="H1696" s="40">
        <v>5.1435037547577407</v>
      </c>
      <c r="I1696" s="39">
        <v>0</v>
      </c>
      <c r="J1696" s="39">
        <v>0</v>
      </c>
      <c r="K1696" s="40">
        <v>0</v>
      </c>
      <c r="L1696" s="39">
        <v>0</v>
      </c>
      <c r="M1696" s="39">
        <v>0</v>
      </c>
      <c r="N1696" s="40">
        <v>0</v>
      </c>
      <c r="O1696" s="39">
        <v>0</v>
      </c>
      <c r="P1696" s="39">
        <v>1.8346379647749509</v>
      </c>
      <c r="Q1696" s="40">
        <v>1.2381600941001671</v>
      </c>
      <c r="R1696" s="39">
        <v>0</v>
      </c>
      <c r="S1696" s="39">
        <v>0</v>
      </c>
      <c r="T1696" s="40">
        <v>3.2190568163528086</v>
      </c>
      <c r="U1696" s="1"/>
    </row>
    <row r="1697" spans="1:21" x14ac:dyDescent="0.2">
      <c r="A1697" s="35" t="s">
        <v>4854</v>
      </c>
      <c r="B1697" s="38" t="s">
        <v>4855</v>
      </c>
      <c r="C1697" s="39">
        <v>0</v>
      </c>
      <c r="D1697" s="39">
        <v>0</v>
      </c>
      <c r="E1697" s="40">
        <v>0</v>
      </c>
      <c r="F1697" s="39">
        <v>2.2718667171525935</v>
      </c>
      <c r="G1697" s="39">
        <v>1.7528483786152498</v>
      </c>
      <c r="H1697" s="40">
        <v>0</v>
      </c>
      <c r="I1697" s="39">
        <v>2.3562676720075402</v>
      </c>
      <c r="J1697" s="39">
        <v>0</v>
      </c>
      <c r="K1697" s="40">
        <v>1.4276536512242131</v>
      </c>
      <c r="L1697" s="39">
        <v>1.8350868607780768</v>
      </c>
      <c r="M1697" s="39">
        <v>2.3503143545449205</v>
      </c>
      <c r="N1697" s="40">
        <v>2.8068205739948078</v>
      </c>
      <c r="O1697" s="39">
        <v>0</v>
      </c>
      <c r="P1697" s="39">
        <v>1.8346379647749509</v>
      </c>
      <c r="Q1697" s="40">
        <v>0</v>
      </c>
      <c r="R1697" s="39">
        <v>0</v>
      </c>
      <c r="S1697" s="39">
        <v>0</v>
      </c>
      <c r="T1697" s="40">
        <v>0</v>
      </c>
      <c r="U1697" s="1"/>
    </row>
    <row r="1698" spans="1:21" x14ac:dyDescent="0.2">
      <c r="A1698" s="35" t="s">
        <v>4856</v>
      </c>
      <c r="B1698" s="38" t="s">
        <v>4857</v>
      </c>
      <c r="C1698" s="39">
        <v>0</v>
      </c>
      <c r="D1698" s="39">
        <v>0</v>
      </c>
      <c r="E1698" s="40">
        <v>0</v>
      </c>
      <c r="F1698" s="39">
        <v>1.5145778114350623</v>
      </c>
      <c r="G1698" s="39">
        <v>0</v>
      </c>
      <c r="H1698" s="40">
        <v>2.0574015019030965</v>
      </c>
      <c r="I1698" s="39">
        <v>2.3562676720075402</v>
      </c>
      <c r="J1698" s="39">
        <v>0</v>
      </c>
      <c r="K1698" s="40">
        <v>4.2829609536726387</v>
      </c>
      <c r="L1698" s="39">
        <v>0</v>
      </c>
      <c r="M1698" s="39">
        <v>0</v>
      </c>
      <c r="N1698" s="40">
        <v>0</v>
      </c>
      <c r="O1698" s="39">
        <v>0</v>
      </c>
      <c r="P1698" s="39">
        <v>1.8346379647749509</v>
      </c>
      <c r="Q1698" s="40">
        <v>0</v>
      </c>
      <c r="R1698" s="39">
        <v>0</v>
      </c>
      <c r="S1698" s="39">
        <v>0</v>
      </c>
      <c r="T1698" s="40">
        <v>0</v>
      </c>
      <c r="U1698" s="1"/>
    </row>
    <row r="1699" spans="1:21" x14ac:dyDescent="0.2">
      <c r="A1699" s="35" t="s">
        <v>4858</v>
      </c>
      <c r="B1699" s="38" t="s">
        <v>4859</v>
      </c>
      <c r="C1699" s="39">
        <v>0</v>
      </c>
      <c r="D1699" s="39">
        <v>0</v>
      </c>
      <c r="E1699" s="40">
        <v>0</v>
      </c>
      <c r="F1699" s="39">
        <v>1.5145778114350623</v>
      </c>
      <c r="G1699" s="39">
        <v>1.7528483786152498</v>
      </c>
      <c r="H1699" s="40">
        <v>0</v>
      </c>
      <c r="I1699" s="39">
        <v>0</v>
      </c>
      <c r="J1699" s="39">
        <v>1.4424810674359898</v>
      </c>
      <c r="K1699" s="40">
        <v>1.4276536512242131</v>
      </c>
      <c r="L1699" s="39">
        <v>1.2233912405187179</v>
      </c>
      <c r="M1699" s="39">
        <v>1.7627357659086902</v>
      </c>
      <c r="N1699" s="40">
        <v>2.1051154304961055</v>
      </c>
      <c r="O1699" s="39">
        <v>0</v>
      </c>
      <c r="P1699" s="39">
        <v>1.8346379647749509</v>
      </c>
      <c r="Q1699" s="40">
        <v>1.2381600941001671</v>
      </c>
      <c r="R1699" s="39">
        <v>0</v>
      </c>
      <c r="S1699" s="39">
        <v>0</v>
      </c>
      <c r="T1699" s="40">
        <v>1.6095284081764043</v>
      </c>
      <c r="U1699" s="1"/>
    </row>
    <row r="1700" spans="1:21" x14ac:dyDescent="0.2">
      <c r="A1700" s="35" t="s">
        <v>4860</v>
      </c>
      <c r="B1700" s="38" t="s">
        <v>4861</v>
      </c>
      <c r="C1700" s="39">
        <v>0</v>
      </c>
      <c r="D1700" s="39">
        <v>0</v>
      </c>
      <c r="E1700" s="40">
        <v>0</v>
      </c>
      <c r="F1700" s="39">
        <v>0</v>
      </c>
      <c r="G1700" s="39">
        <v>0</v>
      </c>
      <c r="H1700" s="40">
        <v>0</v>
      </c>
      <c r="I1700" s="39">
        <v>0</v>
      </c>
      <c r="J1700" s="39">
        <v>0</v>
      </c>
      <c r="K1700" s="40">
        <v>0</v>
      </c>
      <c r="L1700" s="39">
        <v>0</v>
      </c>
      <c r="M1700" s="39">
        <v>1.1751571772724603</v>
      </c>
      <c r="N1700" s="40">
        <v>0</v>
      </c>
      <c r="O1700" s="39">
        <v>0</v>
      </c>
      <c r="P1700" s="39">
        <v>1.2230919765166339</v>
      </c>
      <c r="Q1700" s="40">
        <v>0</v>
      </c>
      <c r="R1700" s="39">
        <v>0</v>
      </c>
      <c r="S1700" s="39">
        <v>0</v>
      </c>
      <c r="T1700" s="40">
        <v>1.6095284081764043</v>
      </c>
      <c r="U1700" s="1"/>
    </row>
    <row r="1701" spans="1:21" x14ac:dyDescent="0.2">
      <c r="A1701" s="35" t="s">
        <v>4862</v>
      </c>
      <c r="B1701" s="38" t="s">
        <v>4863</v>
      </c>
      <c r="C1701" s="39">
        <v>0</v>
      </c>
      <c r="D1701" s="39">
        <v>0</v>
      </c>
      <c r="E1701" s="40">
        <v>0</v>
      </c>
      <c r="F1701" s="39">
        <v>0</v>
      </c>
      <c r="G1701" s="39">
        <v>0</v>
      </c>
      <c r="H1701" s="40">
        <v>0</v>
      </c>
      <c r="I1701" s="39">
        <v>0</v>
      </c>
      <c r="J1701" s="39">
        <v>2.1637216011539846</v>
      </c>
      <c r="K1701" s="40">
        <v>2.1414804768363194</v>
      </c>
      <c r="L1701" s="39">
        <v>0</v>
      </c>
      <c r="M1701" s="39">
        <v>0</v>
      </c>
      <c r="N1701" s="40">
        <v>2.1051154304961055</v>
      </c>
      <c r="O1701" s="39">
        <v>0</v>
      </c>
      <c r="P1701" s="39">
        <v>1.2230919765166339</v>
      </c>
      <c r="Q1701" s="40">
        <v>0</v>
      </c>
      <c r="R1701" s="39">
        <v>0</v>
      </c>
      <c r="S1701" s="39">
        <v>0</v>
      </c>
      <c r="T1701" s="40">
        <v>1.6095284081764043</v>
      </c>
      <c r="U1701" s="1"/>
    </row>
    <row r="1702" spans="1:21" x14ac:dyDescent="0.2">
      <c r="A1702" s="35" t="s">
        <v>4864</v>
      </c>
      <c r="B1702" s="38" t="s">
        <v>4865</v>
      </c>
      <c r="C1702" s="39">
        <v>0</v>
      </c>
      <c r="D1702" s="39">
        <v>4.7846889952153111</v>
      </c>
      <c r="E1702" s="40">
        <v>0</v>
      </c>
      <c r="F1702" s="39">
        <v>1.5145778114350623</v>
      </c>
      <c r="G1702" s="39">
        <v>1.7528483786152498</v>
      </c>
      <c r="H1702" s="40">
        <v>2.0574015019030965</v>
      </c>
      <c r="I1702" s="39">
        <v>2.3562676720075402</v>
      </c>
      <c r="J1702" s="39">
        <v>3.6062026685899751</v>
      </c>
      <c r="K1702" s="40">
        <v>2.8553073024484261</v>
      </c>
      <c r="L1702" s="39">
        <v>2.4467824810374359</v>
      </c>
      <c r="M1702" s="39">
        <v>2.3503143545449205</v>
      </c>
      <c r="N1702" s="40">
        <v>3.5085257174935092</v>
      </c>
      <c r="O1702" s="39">
        <v>0</v>
      </c>
      <c r="P1702" s="39">
        <v>1.2230919765166339</v>
      </c>
      <c r="Q1702" s="40">
        <v>0</v>
      </c>
      <c r="R1702" s="39">
        <v>2.4354603019970775</v>
      </c>
      <c r="S1702" s="39">
        <v>3.6360330879011</v>
      </c>
      <c r="T1702" s="40">
        <v>2.4142926122646062</v>
      </c>
      <c r="U1702" s="1"/>
    </row>
    <row r="1703" spans="1:21" x14ac:dyDescent="0.2">
      <c r="A1703" s="35" t="s">
        <v>4866</v>
      </c>
      <c r="B1703" s="38" t="s">
        <v>4867</v>
      </c>
      <c r="C1703" s="39">
        <v>0</v>
      </c>
      <c r="D1703" s="39">
        <v>0</v>
      </c>
      <c r="E1703" s="40">
        <v>0</v>
      </c>
      <c r="F1703" s="39">
        <v>3.0291556228701246</v>
      </c>
      <c r="G1703" s="39">
        <v>0</v>
      </c>
      <c r="H1703" s="40">
        <v>0</v>
      </c>
      <c r="I1703" s="39">
        <v>0</v>
      </c>
      <c r="J1703" s="39">
        <v>0</v>
      </c>
      <c r="K1703" s="40">
        <v>0</v>
      </c>
      <c r="L1703" s="39">
        <v>2.4467824810374359</v>
      </c>
      <c r="M1703" s="39">
        <v>1.7627357659086902</v>
      </c>
      <c r="N1703" s="40">
        <v>0</v>
      </c>
      <c r="O1703" s="39">
        <v>0</v>
      </c>
      <c r="P1703" s="39">
        <v>1.2230919765166339</v>
      </c>
      <c r="Q1703" s="40">
        <v>0</v>
      </c>
      <c r="R1703" s="39">
        <v>0</v>
      </c>
      <c r="S1703" s="39">
        <v>0</v>
      </c>
      <c r="T1703" s="40">
        <v>0</v>
      </c>
      <c r="U1703" s="1"/>
    </row>
    <row r="1704" spans="1:21" x14ac:dyDescent="0.2">
      <c r="A1704" s="35" t="s">
        <v>4868</v>
      </c>
      <c r="B1704" s="38" t="s">
        <v>4869</v>
      </c>
      <c r="C1704" s="39">
        <v>0</v>
      </c>
      <c r="D1704" s="39">
        <v>0</v>
      </c>
      <c r="E1704" s="40">
        <v>0</v>
      </c>
      <c r="F1704" s="39">
        <v>1.5145778114350623</v>
      </c>
      <c r="G1704" s="39">
        <v>2.6292725679228743</v>
      </c>
      <c r="H1704" s="40">
        <v>0</v>
      </c>
      <c r="I1704" s="39">
        <v>1.5708451146716933</v>
      </c>
      <c r="J1704" s="39">
        <v>2.1637216011539846</v>
      </c>
      <c r="K1704" s="40">
        <v>2.1414804768363194</v>
      </c>
      <c r="L1704" s="39">
        <v>1.8350868607780768</v>
      </c>
      <c r="M1704" s="39">
        <v>1.1751571772724603</v>
      </c>
      <c r="N1704" s="40">
        <v>2.1051154304961055</v>
      </c>
      <c r="O1704" s="39">
        <v>0</v>
      </c>
      <c r="P1704" s="39">
        <v>1.2230919765166339</v>
      </c>
      <c r="Q1704" s="40">
        <v>0</v>
      </c>
      <c r="R1704" s="39">
        <v>2.4354603019970775</v>
      </c>
      <c r="S1704" s="39">
        <v>0</v>
      </c>
      <c r="T1704" s="40">
        <v>1.6095284081764043</v>
      </c>
      <c r="U1704" s="1"/>
    </row>
    <row r="1705" spans="1:21" x14ac:dyDescent="0.2">
      <c r="A1705" s="35" t="s">
        <v>41</v>
      </c>
      <c r="B1705" s="38" t="s">
        <v>697</v>
      </c>
      <c r="C1705" s="39">
        <v>0</v>
      </c>
      <c r="D1705" s="39">
        <v>0</v>
      </c>
      <c r="E1705" s="40">
        <v>0</v>
      </c>
      <c r="F1705" s="39">
        <v>0</v>
      </c>
      <c r="G1705" s="39">
        <v>0</v>
      </c>
      <c r="H1705" s="40">
        <v>0</v>
      </c>
      <c r="I1705" s="39">
        <v>3.9271127866792335</v>
      </c>
      <c r="J1705" s="39">
        <v>2.8849621348719796</v>
      </c>
      <c r="K1705" s="40">
        <v>2.8553073024484261</v>
      </c>
      <c r="L1705" s="39">
        <v>2.4467824810374359</v>
      </c>
      <c r="M1705" s="39">
        <v>1.7627357659086902</v>
      </c>
      <c r="N1705" s="40">
        <v>2.8068205739948078</v>
      </c>
      <c r="O1705" s="39">
        <v>0</v>
      </c>
      <c r="P1705" s="39">
        <v>1.2230919765166339</v>
      </c>
      <c r="Q1705" s="40">
        <v>1.2381600941001671</v>
      </c>
      <c r="R1705" s="39">
        <v>0</v>
      </c>
      <c r="S1705" s="39">
        <v>0</v>
      </c>
      <c r="T1705" s="40">
        <v>0</v>
      </c>
      <c r="U1705" s="1"/>
    </row>
    <row r="1706" spans="1:21" x14ac:dyDescent="0.2">
      <c r="A1706" s="35" t="s">
        <v>4870</v>
      </c>
      <c r="B1706" s="38" t="s">
        <v>4871</v>
      </c>
      <c r="C1706" s="39">
        <v>0</v>
      </c>
      <c r="D1706" s="39">
        <v>4.7846889952153111</v>
      </c>
      <c r="E1706" s="40">
        <v>4.1580041580041582</v>
      </c>
      <c r="F1706" s="39">
        <v>3.7864445285876558</v>
      </c>
      <c r="G1706" s="39">
        <v>3.5056967572304996</v>
      </c>
      <c r="H1706" s="40">
        <v>0</v>
      </c>
      <c r="I1706" s="39">
        <v>2.3562676720075402</v>
      </c>
      <c r="J1706" s="39">
        <v>2.8849621348719796</v>
      </c>
      <c r="K1706" s="40">
        <v>3.5691341280605329</v>
      </c>
      <c r="L1706" s="39">
        <v>3.0584781012967945</v>
      </c>
      <c r="M1706" s="39">
        <v>1.7627357659086902</v>
      </c>
      <c r="N1706" s="40">
        <v>2.1051154304961055</v>
      </c>
      <c r="O1706" s="39">
        <v>0</v>
      </c>
      <c r="P1706" s="39">
        <v>1.2230919765166339</v>
      </c>
      <c r="Q1706" s="40">
        <v>2.4763201882003343</v>
      </c>
      <c r="R1706" s="39">
        <v>2.4354603019970775</v>
      </c>
      <c r="S1706" s="39">
        <v>2.7270248159258248</v>
      </c>
      <c r="T1706" s="40">
        <v>0</v>
      </c>
      <c r="U1706" s="1"/>
    </row>
    <row r="1707" spans="1:21" x14ac:dyDescent="0.2">
      <c r="A1707" s="35" t="s">
        <v>4872</v>
      </c>
      <c r="B1707" s="38" t="s">
        <v>4873</v>
      </c>
      <c r="C1707" s="39">
        <v>0</v>
      </c>
      <c r="D1707" s="39">
        <v>0</v>
      </c>
      <c r="E1707" s="40">
        <v>0</v>
      </c>
      <c r="F1707" s="39">
        <v>0</v>
      </c>
      <c r="G1707" s="39">
        <v>0</v>
      </c>
      <c r="H1707" s="40">
        <v>3.0861022528546447</v>
      </c>
      <c r="I1707" s="39">
        <v>1.5708451146716933</v>
      </c>
      <c r="J1707" s="39">
        <v>1.4424810674359898</v>
      </c>
      <c r="K1707" s="40">
        <v>2.1414804768363194</v>
      </c>
      <c r="L1707" s="39">
        <v>1.2233912405187179</v>
      </c>
      <c r="M1707" s="39">
        <v>1.1751571772724603</v>
      </c>
      <c r="N1707" s="40">
        <v>0</v>
      </c>
      <c r="O1707" s="39">
        <v>0</v>
      </c>
      <c r="P1707" s="39">
        <v>1.2230919765166339</v>
      </c>
      <c r="Q1707" s="40">
        <v>0</v>
      </c>
      <c r="R1707" s="39">
        <v>0</v>
      </c>
      <c r="S1707" s="39">
        <v>0</v>
      </c>
      <c r="T1707" s="40">
        <v>1.6095284081764043</v>
      </c>
      <c r="U1707" s="1"/>
    </row>
    <row r="1708" spans="1:21" x14ac:dyDescent="0.2">
      <c r="A1708" s="35" t="s">
        <v>346</v>
      </c>
      <c r="B1708" s="38" t="s">
        <v>959</v>
      </c>
      <c r="C1708" s="39">
        <v>0</v>
      </c>
      <c r="D1708" s="39">
        <v>0</v>
      </c>
      <c r="E1708" s="40">
        <v>0</v>
      </c>
      <c r="F1708" s="39">
        <v>0</v>
      </c>
      <c r="G1708" s="39">
        <v>0</v>
      </c>
      <c r="H1708" s="40">
        <v>0</v>
      </c>
      <c r="I1708" s="39">
        <v>1.5708451146716933</v>
      </c>
      <c r="J1708" s="39">
        <v>1.4424810674359898</v>
      </c>
      <c r="K1708" s="40">
        <v>1.4276536512242131</v>
      </c>
      <c r="L1708" s="39">
        <v>2.4467824810374359</v>
      </c>
      <c r="M1708" s="39">
        <v>2.3503143545449205</v>
      </c>
      <c r="N1708" s="40">
        <v>1.4034102869974039</v>
      </c>
      <c r="O1708" s="39">
        <v>0</v>
      </c>
      <c r="P1708" s="39">
        <v>1.2230919765166339</v>
      </c>
      <c r="Q1708" s="40">
        <v>3.095400235250418</v>
      </c>
      <c r="R1708" s="39">
        <v>0</v>
      </c>
      <c r="S1708" s="39">
        <v>0</v>
      </c>
      <c r="T1708" s="40">
        <v>0</v>
      </c>
      <c r="U1708" s="1"/>
    </row>
    <row r="1709" spans="1:21" x14ac:dyDescent="0.2">
      <c r="A1709" s="35" t="s">
        <v>4874</v>
      </c>
      <c r="B1709" s="38" t="s">
        <v>4875</v>
      </c>
      <c r="C1709" s="39">
        <v>0</v>
      </c>
      <c r="D1709" s="39">
        <v>0</v>
      </c>
      <c r="E1709" s="40">
        <v>0</v>
      </c>
      <c r="F1709" s="39">
        <v>1.5145778114350623</v>
      </c>
      <c r="G1709" s="39">
        <v>2.6292725679228743</v>
      </c>
      <c r="H1709" s="40">
        <v>4.1148030038061929</v>
      </c>
      <c r="I1709" s="39">
        <v>0</v>
      </c>
      <c r="J1709" s="39">
        <v>0</v>
      </c>
      <c r="K1709" s="40">
        <v>1.4276536512242131</v>
      </c>
      <c r="L1709" s="39">
        <v>1.8350868607780768</v>
      </c>
      <c r="M1709" s="39">
        <v>1.7627357659086902</v>
      </c>
      <c r="N1709" s="40">
        <v>1.4034102869974039</v>
      </c>
      <c r="O1709" s="39">
        <v>0</v>
      </c>
      <c r="P1709" s="39">
        <v>1.2230919765166339</v>
      </c>
      <c r="Q1709" s="40">
        <v>1.2381600941001671</v>
      </c>
      <c r="R1709" s="39">
        <v>0</v>
      </c>
      <c r="S1709" s="39">
        <v>0</v>
      </c>
      <c r="T1709" s="40">
        <v>0</v>
      </c>
      <c r="U1709" s="1"/>
    </row>
    <row r="1710" spans="1:21" x14ac:dyDescent="0.2">
      <c r="A1710" s="35" t="s">
        <v>4876</v>
      </c>
      <c r="B1710" s="38" t="s">
        <v>4877</v>
      </c>
      <c r="C1710" s="39">
        <v>0</v>
      </c>
      <c r="D1710" s="39">
        <v>0</v>
      </c>
      <c r="E1710" s="40">
        <v>4.1580041580041582</v>
      </c>
      <c r="F1710" s="39">
        <v>2.2718667171525935</v>
      </c>
      <c r="G1710" s="39">
        <v>2.6292725679228743</v>
      </c>
      <c r="H1710" s="40">
        <v>3.0861022528546447</v>
      </c>
      <c r="I1710" s="39">
        <v>0</v>
      </c>
      <c r="J1710" s="39">
        <v>0</v>
      </c>
      <c r="K1710" s="40">
        <v>0</v>
      </c>
      <c r="L1710" s="39">
        <v>0</v>
      </c>
      <c r="M1710" s="39">
        <v>0</v>
      </c>
      <c r="N1710" s="40">
        <v>0</v>
      </c>
      <c r="O1710" s="39">
        <v>0</v>
      </c>
      <c r="P1710" s="39">
        <v>1.2230919765166339</v>
      </c>
      <c r="Q1710" s="40">
        <v>0</v>
      </c>
      <c r="R1710" s="39">
        <v>1.6236402013313851</v>
      </c>
      <c r="S1710" s="39">
        <v>0</v>
      </c>
      <c r="T1710" s="40">
        <v>1.6095284081764043</v>
      </c>
      <c r="U1710" s="1"/>
    </row>
    <row r="1711" spans="1:21" x14ac:dyDescent="0.2">
      <c r="A1711" s="35" t="s">
        <v>184</v>
      </c>
      <c r="B1711" s="38" t="s">
        <v>766</v>
      </c>
      <c r="C1711" s="39">
        <v>0</v>
      </c>
      <c r="D1711" s="39">
        <v>0</v>
      </c>
      <c r="E1711" s="40">
        <v>0</v>
      </c>
      <c r="F1711" s="39">
        <v>0</v>
      </c>
      <c r="G1711" s="39">
        <v>0</v>
      </c>
      <c r="H1711" s="40">
        <v>0</v>
      </c>
      <c r="I1711" s="39">
        <v>1.5708451146716933</v>
      </c>
      <c r="J1711" s="39">
        <v>2.1637216011539846</v>
      </c>
      <c r="K1711" s="40">
        <v>1.4276536512242131</v>
      </c>
      <c r="L1711" s="39">
        <v>1.2233912405187179</v>
      </c>
      <c r="M1711" s="39">
        <v>1.1751571772724603</v>
      </c>
      <c r="N1711" s="40">
        <v>0</v>
      </c>
      <c r="O1711" s="39">
        <v>0</v>
      </c>
      <c r="P1711" s="39">
        <v>1.2230919765166339</v>
      </c>
      <c r="Q1711" s="40">
        <v>0</v>
      </c>
      <c r="R1711" s="39">
        <v>0</v>
      </c>
      <c r="S1711" s="39">
        <v>0</v>
      </c>
      <c r="T1711" s="40">
        <v>0</v>
      </c>
      <c r="U1711" s="1"/>
    </row>
    <row r="1712" spans="1:21" x14ac:dyDescent="0.2">
      <c r="A1712" s="35" t="s">
        <v>4878</v>
      </c>
      <c r="B1712" s="38" t="s">
        <v>4879</v>
      </c>
      <c r="C1712" s="39">
        <v>0</v>
      </c>
      <c r="D1712" s="39">
        <v>0</v>
      </c>
      <c r="E1712" s="40">
        <v>0</v>
      </c>
      <c r="F1712" s="39">
        <v>0</v>
      </c>
      <c r="G1712" s="39">
        <v>0</v>
      </c>
      <c r="H1712" s="40">
        <v>0</v>
      </c>
      <c r="I1712" s="39">
        <v>1.5708451146716933</v>
      </c>
      <c r="J1712" s="39">
        <v>0</v>
      </c>
      <c r="K1712" s="40">
        <v>2.1414804768363194</v>
      </c>
      <c r="L1712" s="39">
        <v>0</v>
      </c>
      <c r="M1712" s="39">
        <v>0</v>
      </c>
      <c r="N1712" s="40">
        <v>0</v>
      </c>
      <c r="O1712" s="39">
        <v>0</v>
      </c>
      <c r="P1712" s="39">
        <v>1.2230919765166339</v>
      </c>
      <c r="Q1712" s="40">
        <v>0</v>
      </c>
      <c r="R1712" s="39">
        <v>0</v>
      </c>
      <c r="S1712" s="39">
        <v>0</v>
      </c>
      <c r="T1712" s="40">
        <v>0</v>
      </c>
      <c r="U1712" s="1"/>
    </row>
    <row r="1713" spans="1:21" x14ac:dyDescent="0.2">
      <c r="A1713" s="35" t="s">
        <v>4880</v>
      </c>
      <c r="B1713" s="38" t="s">
        <v>4881</v>
      </c>
      <c r="C1713" s="39">
        <v>0</v>
      </c>
      <c r="D1713" s="39">
        <v>0</v>
      </c>
      <c r="E1713" s="40">
        <v>0</v>
      </c>
      <c r="F1713" s="39">
        <v>2.2718667171525935</v>
      </c>
      <c r="G1713" s="39">
        <v>6.1349693251533743</v>
      </c>
      <c r="H1713" s="40">
        <v>4.1148030038061929</v>
      </c>
      <c r="I1713" s="39">
        <v>0</v>
      </c>
      <c r="J1713" s="39">
        <v>0</v>
      </c>
      <c r="K1713" s="40">
        <v>0</v>
      </c>
      <c r="L1713" s="39">
        <v>0</v>
      </c>
      <c r="M1713" s="39">
        <v>0</v>
      </c>
      <c r="N1713" s="40">
        <v>0</v>
      </c>
      <c r="O1713" s="39">
        <v>0</v>
      </c>
      <c r="P1713" s="39">
        <v>1.2230919765166339</v>
      </c>
      <c r="Q1713" s="40">
        <v>0</v>
      </c>
      <c r="R1713" s="39">
        <v>0</v>
      </c>
      <c r="S1713" s="39">
        <v>0</v>
      </c>
      <c r="T1713" s="40">
        <v>0</v>
      </c>
      <c r="U1713" s="1"/>
    </row>
    <row r="1714" spans="1:21" x14ac:dyDescent="0.2">
      <c r="A1714" s="35" t="s">
        <v>4882</v>
      </c>
      <c r="B1714" s="38" t="s">
        <v>4883</v>
      </c>
      <c r="C1714" s="39">
        <v>0</v>
      </c>
      <c r="D1714" s="39">
        <v>0</v>
      </c>
      <c r="E1714" s="40">
        <v>0</v>
      </c>
      <c r="F1714" s="39">
        <v>3.0291556228701246</v>
      </c>
      <c r="G1714" s="39">
        <v>2.6292725679228743</v>
      </c>
      <c r="H1714" s="40">
        <v>3.0861022528546447</v>
      </c>
      <c r="I1714" s="39">
        <v>2.3562676720075402</v>
      </c>
      <c r="J1714" s="39">
        <v>2.1637216011539846</v>
      </c>
      <c r="K1714" s="40">
        <v>2.1414804768363194</v>
      </c>
      <c r="L1714" s="39">
        <v>2.4467824810374359</v>
      </c>
      <c r="M1714" s="39">
        <v>1.7627357659086902</v>
      </c>
      <c r="N1714" s="40">
        <v>4.210230860992211</v>
      </c>
      <c r="O1714" s="39">
        <v>0</v>
      </c>
      <c r="P1714" s="39">
        <v>1.2230919765166339</v>
      </c>
      <c r="Q1714" s="40">
        <v>0</v>
      </c>
      <c r="R1714" s="39">
        <v>0</v>
      </c>
      <c r="S1714" s="39">
        <v>0</v>
      </c>
      <c r="T1714" s="40">
        <v>2.4142926122646062</v>
      </c>
      <c r="U1714" s="1"/>
    </row>
    <row r="1715" spans="1:21" x14ac:dyDescent="0.2">
      <c r="A1715" s="35" t="s">
        <v>347</v>
      </c>
      <c r="B1715" s="38" t="s">
        <v>960</v>
      </c>
      <c r="C1715" s="39">
        <v>0</v>
      </c>
      <c r="D1715" s="39">
        <v>0</v>
      </c>
      <c r="E1715" s="40">
        <v>0</v>
      </c>
      <c r="F1715" s="39">
        <v>0</v>
      </c>
      <c r="G1715" s="39">
        <v>0</v>
      </c>
      <c r="H1715" s="40">
        <v>0</v>
      </c>
      <c r="I1715" s="39">
        <v>1.5708451146716933</v>
      </c>
      <c r="J1715" s="39">
        <v>0</v>
      </c>
      <c r="K1715" s="40">
        <v>0</v>
      </c>
      <c r="L1715" s="39">
        <v>2.4467824810374359</v>
      </c>
      <c r="M1715" s="39">
        <v>1.7627357659086902</v>
      </c>
      <c r="N1715" s="40">
        <v>1.4034102869974039</v>
      </c>
      <c r="O1715" s="39">
        <v>0</v>
      </c>
      <c r="P1715" s="39">
        <v>1.2230919765166339</v>
      </c>
      <c r="Q1715" s="40">
        <v>1.2381600941001671</v>
      </c>
      <c r="R1715" s="39">
        <v>0</v>
      </c>
      <c r="S1715" s="39">
        <v>0</v>
      </c>
      <c r="T1715" s="40">
        <v>0</v>
      </c>
      <c r="U1715" s="1"/>
    </row>
    <row r="1716" spans="1:21" x14ac:dyDescent="0.2">
      <c r="A1716" s="35" t="s">
        <v>4884</v>
      </c>
      <c r="B1716" s="38" t="s">
        <v>4885</v>
      </c>
      <c r="C1716" s="39">
        <v>0</v>
      </c>
      <c r="D1716" s="39">
        <v>0</v>
      </c>
      <c r="E1716" s="40">
        <v>0</v>
      </c>
      <c r="F1716" s="39">
        <v>1.5145778114350623</v>
      </c>
      <c r="G1716" s="39">
        <v>1.7528483786152498</v>
      </c>
      <c r="H1716" s="40">
        <v>0</v>
      </c>
      <c r="I1716" s="39">
        <v>1.5708451146716933</v>
      </c>
      <c r="J1716" s="39">
        <v>0</v>
      </c>
      <c r="K1716" s="40">
        <v>0</v>
      </c>
      <c r="L1716" s="39">
        <v>0</v>
      </c>
      <c r="M1716" s="39">
        <v>0</v>
      </c>
      <c r="N1716" s="40">
        <v>0</v>
      </c>
      <c r="O1716" s="39">
        <v>0</v>
      </c>
      <c r="P1716" s="39">
        <v>1.2230919765166339</v>
      </c>
      <c r="Q1716" s="40">
        <v>0</v>
      </c>
      <c r="R1716" s="39">
        <v>0</v>
      </c>
      <c r="S1716" s="39">
        <v>0</v>
      </c>
      <c r="T1716" s="40">
        <v>1.6095284081764043</v>
      </c>
      <c r="U1716" s="1"/>
    </row>
    <row r="1717" spans="1:21" x14ac:dyDescent="0.2">
      <c r="A1717" s="35" t="s">
        <v>4886</v>
      </c>
      <c r="B1717" s="38" t="s">
        <v>4887</v>
      </c>
      <c r="C1717" s="39">
        <v>0</v>
      </c>
      <c r="D1717" s="39">
        <v>0</v>
      </c>
      <c r="E1717" s="40">
        <v>0</v>
      </c>
      <c r="F1717" s="39">
        <v>0</v>
      </c>
      <c r="G1717" s="39">
        <v>0</v>
      </c>
      <c r="H1717" s="40">
        <v>0</v>
      </c>
      <c r="I1717" s="39">
        <v>0</v>
      </c>
      <c r="J1717" s="39">
        <v>1.4424810674359898</v>
      </c>
      <c r="K1717" s="40">
        <v>1.4276536512242131</v>
      </c>
      <c r="L1717" s="39">
        <v>0</v>
      </c>
      <c r="M1717" s="39">
        <v>1.7627357659086902</v>
      </c>
      <c r="N1717" s="40">
        <v>2.1051154304961055</v>
      </c>
      <c r="O1717" s="39">
        <v>0</v>
      </c>
      <c r="P1717" s="39">
        <v>1.2230919765166339</v>
      </c>
      <c r="Q1717" s="40">
        <v>2.4763201882003343</v>
      </c>
      <c r="R1717" s="39">
        <v>0</v>
      </c>
      <c r="S1717" s="39">
        <v>0</v>
      </c>
      <c r="T1717" s="40">
        <v>2.4142926122646062</v>
      </c>
      <c r="U1717" s="1"/>
    </row>
    <row r="1718" spans="1:21" x14ac:dyDescent="0.2">
      <c r="A1718" s="35" t="s">
        <v>4888</v>
      </c>
      <c r="B1718" s="38" t="s">
        <v>4889</v>
      </c>
      <c r="C1718" s="39">
        <v>0</v>
      </c>
      <c r="D1718" s="39">
        <v>0</v>
      </c>
      <c r="E1718" s="40">
        <v>0</v>
      </c>
      <c r="F1718" s="39">
        <v>1.5145778114350623</v>
      </c>
      <c r="G1718" s="39">
        <v>0</v>
      </c>
      <c r="H1718" s="40">
        <v>0</v>
      </c>
      <c r="I1718" s="39">
        <v>0</v>
      </c>
      <c r="J1718" s="39">
        <v>0</v>
      </c>
      <c r="K1718" s="40">
        <v>1.4276536512242131</v>
      </c>
      <c r="L1718" s="39">
        <v>0</v>
      </c>
      <c r="M1718" s="39">
        <v>0</v>
      </c>
      <c r="N1718" s="40">
        <v>0</v>
      </c>
      <c r="O1718" s="39">
        <v>0</v>
      </c>
      <c r="P1718" s="39">
        <v>1.2230919765166339</v>
      </c>
      <c r="Q1718" s="40">
        <v>1.2381600941001671</v>
      </c>
      <c r="R1718" s="39">
        <v>0</v>
      </c>
      <c r="S1718" s="39">
        <v>0</v>
      </c>
      <c r="T1718" s="40">
        <v>0</v>
      </c>
      <c r="U1718" s="1"/>
    </row>
    <row r="1719" spans="1:21" x14ac:dyDescent="0.2">
      <c r="A1719" s="35" t="s">
        <v>4890</v>
      </c>
      <c r="B1719" s="38" t="s">
        <v>4891</v>
      </c>
      <c r="C1719" s="39">
        <v>0</v>
      </c>
      <c r="D1719" s="39">
        <v>0</v>
      </c>
      <c r="E1719" s="40">
        <v>0</v>
      </c>
      <c r="F1719" s="39">
        <v>0</v>
      </c>
      <c r="G1719" s="39">
        <v>0</v>
      </c>
      <c r="H1719" s="40">
        <v>0</v>
      </c>
      <c r="I1719" s="39">
        <v>0</v>
      </c>
      <c r="J1719" s="39">
        <v>0</v>
      </c>
      <c r="K1719" s="40">
        <v>0</v>
      </c>
      <c r="L1719" s="39">
        <v>3.6701737215561536</v>
      </c>
      <c r="M1719" s="39">
        <v>2.3503143545449205</v>
      </c>
      <c r="N1719" s="40">
        <v>1.4034102869974039</v>
      </c>
      <c r="O1719" s="39">
        <v>0</v>
      </c>
      <c r="P1719" s="39">
        <v>1.2230919765166339</v>
      </c>
      <c r="Q1719" s="40">
        <v>0</v>
      </c>
      <c r="R1719" s="39">
        <v>0</v>
      </c>
      <c r="S1719" s="39">
        <v>0</v>
      </c>
      <c r="T1719" s="40">
        <v>0</v>
      </c>
      <c r="U1719" s="1"/>
    </row>
    <row r="1720" spans="1:21" x14ac:dyDescent="0.2">
      <c r="A1720" s="35" t="s">
        <v>4892</v>
      </c>
      <c r="B1720" s="38" t="s">
        <v>4893</v>
      </c>
      <c r="C1720" s="39">
        <v>12.569130216189041</v>
      </c>
      <c r="D1720" s="39">
        <v>7.1770334928229662</v>
      </c>
      <c r="E1720" s="40">
        <v>14.553014553014554</v>
      </c>
      <c r="F1720" s="39">
        <v>2.2718667171525935</v>
      </c>
      <c r="G1720" s="39">
        <v>2.6292725679228743</v>
      </c>
      <c r="H1720" s="40">
        <v>2.0574015019030965</v>
      </c>
      <c r="I1720" s="39">
        <v>0</v>
      </c>
      <c r="J1720" s="39">
        <v>0</v>
      </c>
      <c r="K1720" s="40">
        <v>2.1414804768363194</v>
      </c>
      <c r="L1720" s="39">
        <v>3.6701737215561536</v>
      </c>
      <c r="M1720" s="39">
        <v>4.113050120453611</v>
      </c>
      <c r="N1720" s="40">
        <v>5.6136411479896156</v>
      </c>
      <c r="O1720" s="39">
        <v>0</v>
      </c>
      <c r="P1720" s="39">
        <v>1.2230919765166339</v>
      </c>
      <c r="Q1720" s="40">
        <v>1.2381600941001671</v>
      </c>
      <c r="R1720" s="39">
        <v>2.4354603019970775</v>
      </c>
      <c r="S1720" s="39">
        <v>7.2720661758022</v>
      </c>
      <c r="T1720" s="40">
        <v>2.4142926122646062</v>
      </c>
      <c r="U1720" s="1"/>
    </row>
    <row r="1721" spans="1:21" x14ac:dyDescent="0.2">
      <c r="A1721" s="35" t="s">
        <v>4894</v>
      </c>
      <c r="B1721" s="38" t="s">
        <v>4895</v>
      </c>
      <c r="C1721" s="39">
        <v>0</v>
      </c>
      <c r="D1721" s="39">
        <v>0</v>
      </c>
      <c r="E1721" s="40">
        <v>0</v>
      </c>
      <c r="F1721" s="39">
        <v>3.7864445285876558</v>
      </c>
      <c r="G1721" s="39">
        <v>6.1349693251533743</v>
      </c>
      <c r="H1721" s="40">
        <v>5.1435037547577407</v>
      </c>
      <c r="I1721" s="39">
        <v>1.5708451146716933</v>
      </c>
      <c r="J1721" s="39">
        <v>0</v>
      </c>
      <c r="K1721" s="40">
        <v>0</v>
      </c>
      <c r="L1721" s="39">
        <v>0</v>
      </c>
      <c r="M1721" s="39">
        <v>0</v>
      </c>
      <c r="N1721" s="40">
        <v>0</v>
      </c>
      <c r="O1721" s="39">
        <v>0</v>
      </c>
      <c r="P1721" s="39">
        <v>1.2230919765166339</v>
      </c>
      <c r="Q1721" s="40">
        <v>0</v>
      </c>
      <c r="R1721" s="39">
        <v>0</v>
      </c>
      <c r="S1721" s="39">
        <v>0</v>
      </c>
      <c r="T1721" s="40">
        <v>0</v>
      </c>
      <c r="U1721" s="1"/>
    </row>
    <row r="1722" spans="1:21" x14ac:dyDescent="0.2">
      <c r="A1722" s="35" t="s">
        <v>444</v>
      </c>
      <c r="B1722" s="38" t="s">
        <v>1005</v>
      </c>
      <c r="C1722" s="39">
        <v>0</v>
      </c>
      <c r="D1722" s="39">
        <v>0</v>
      </c>
      <c r="E1722" s="40">
        <v>0</v>
      </c>
      <c r="F1722" s="39">
        <v>0</v>
      </c>
      <c r="G1722" s="39">
        <v>0</v>
      </c>
      <c r="H1722" s="40">
        <v>0</v>
      </c>
      <c r="I1722" s="39">
        <v>0</v>
      </c>
      <c r="J1722" s="39">
        <v>1.4424810674359898</v>
      </c>
      <c r="K1722" s="40">
        <v>1.4276536512242131</v>
      </c>
      <c r="L1722" s="39">
        <v>1.2233912405187179</v>
      </c>
      <c r="M1722" s="39">
        <v>1.1751571772724603</v>
      </c>
      <c r="N1722" s="40">
        <v>2.1051154304961055</v>
      </c>
      <c r="O1722" s="39">
        <v>0</v>
      </c>
      <c r="P1722" s="39">
        <v>1.2230919765166339</v>
      </c>
      <c r="Q1722" s="40">
        <v>1.2381600941001671</v>
      </c>
      <c r="R1722" s="39">
        <v>0</v>
      </c>
      <c r="S1722" s="39">
        <v>0</v>
      </c>
      <c r="T1722" s="40">
        <v>0</v>
      </c>
      <c r="U1722" s="1"/>
    </row>
    <row r="1723" spans="1:21" x14ac:dyDescent="0.2">
      <c r="A1723" s="35" t="s">
        <v>4896</v>
      </c>
      <c r="B1723" s="38" t="s">
        <v>4897</v>
      </c>
      <c r="C1723" s="39">
        <v>0</v>
      </c>
      <c r="D1723" s="39">
        <v>0</v>
      </c>
      <c r="E1723" s="40">
        <v>0</v>
      </c>
      <c r="F1723" s="39">
        <v>0</v>
      </c>
      <c r="G1723" s="39">
        <v>0</v>
      </c>
      <c r="H1723" s="40">
        <v>0</v>
      </c>
      <c r="I1723" s="39">
        <v>3.1416902293433866</v>
      </c>
      <c r="J1723" s="39">
        <v>1.4424810674359898</v>
      </c>
      <c r="K1723" s="40">
        <v>1.4276536512242131</v>
      </c>
      <c r="L1723" s="39">
        <v>1.8350868607780768</v>
      </c>
      <c r="M1723" s="39">
        <v>2.3503143545449205</v>
      </c>
      <c r="N1723" s="40">
        <v>0</v>
      </c>
      <c r="O1723" s="39">
        <v>0</v>
      </c>
      <c r="P1723" s="39">
        <v>1.2230919765166339</v>
      </c>
      <c r="Q1723" s="40">
        <v>0</v>
      </c>
      <c r="R1723" s="39">
        <v>0</v>
      </c>
      <c r="S1723" s="39">
        <v>0</v>
      </c>
      <c r="T1723" s="40">
        <v>0</v>
      </c>
      <c r="U1723" s="1"/>
    </row>
    <row r="1724" spans="1:21" x14ac:dyDescent="0.2">
      <c r="A1724" s="35" t="s">
        <v>97</v>
      </c>
      <c r="B1724" s="38" t="s">
        <v>741</v>
      </c>
      <c r="C1724" s="39">
        <v>0</v>
      </c>
      <c r="D1724" s="39">
        <v>0</v>
      </c>
      <c r="E1724" s="40">
        <v>0</v>
      </c>
      <c r="F1724" s="39">
        <v>0</v>
      </c>
      <c r="G1724" s="39">
        <v>0</v>
      </c>
      <c r="H1724" s="40">
        <v>0</v>
      </c>
      <c r="I1724" s="39">
        <v>2.3562676720075402</v>
      </c>
      <c r="J1724" s="39">
        <v>2.8849621348719796</v>
      </c>
      <c r="K1724" s="40">
        <v>2.1414804768363194</v>
      </c>
      <c r="L1724" s="39">
        <v>1.8350868607780768</v>
      </c>
      <c r="M1724" s="39">
        <v>2.3503143545449205</v>
      </c>
      <c r="N1724" s="40">
        <v>1.4034102869974039</v>
      </c>
      <c r="O1724" s="39">
        <v>0</v>
      </c>
      <c r="P1724" s="39">
        <v>1.2230919765166339</v>
      </c>
      <c r="Q1724" s="40">
        <v>0</v>
      </c>
      <c r="R1724" s="39">
        <v>2.4354603019970775</v>
      </c>
      <c r="S1724" s="39">
        <v>2.7270248159258248</v>
      </c>
      <c r="T1724" s="40">
        <v>1.6095284081764043</v>
      </c>
      <c r="U1724" s="1"/>
    </row>
    <row r="1725" spans="1:21" x14ac:dyDescent="0.2">
      <c r="A1725" s="35" t="s">
        <v>4898</v>
      </c>
      <c r="B1725" s="38" t="s">
        <v>4899</v>
      </c>
      <c r="C1725" s="39">
        <v>0</v>
      </c>
      <c r="D1725" s="39">
        <v>0</v>
      </c>
      <c r="E1725" s="40">
        <v>0</v>
      </c>
      <c r="F1725" s="39">
        <v>1.5145778114350623</v>
      </c>
      <c r="G1725" s="39">
        <v>0</v>
      </c>
      <c r="H1725" s="40">
        <v>0</v>
      </c>
      <c r="I1725" s="39">
        <v>0</v>
      </c>
      <c r="J1725" s="39">
        <v>0</v>
      </c>
      <c r="K1725" s="40">
        <v>0</v>
      </c>
      <c r="L1725" s="39">
        <v>0</v>
      </c>
      <c r="M1725" s="39">
        <v>0</v>
      </c>
      <c r="N1725" s="40">
        <v>1.4034102869974039</v>
      </c>
      <c r="O1725" s="39">
        <v>0</v>
      </c>
      <c r="P1725" s="39">
        <v>1.2230919765166339</v>
      </c>
      <c r="Q1725" s="40">
        <v>1.2381600941001671</v>
      </c>
      <c r="R1725" s="39">
        <v>0</v>
      </c>
      <c r="S1725" s="39">
        <v>0</v>
      </c>
      <c r="T1725" s="40">
        <v>0</v>
      </c>
      <c r="U1725" s="1"/>
    </row>
    <row r="1726" spans="1:21" x14ac:dyDescent="0.2">
      <c r="A1726" s="35" t="s">
        <v>4900</v>
      </c>
      <c r="B1726" s="38" t="s">
        <v>4901</v>
      </c>
      <c r="C1726" s="39">
        <v>0</v>
      </c>
      <c r="D1726" s="39">
        <v>0</v>
      </c>
      <c r="E1726" s="40">
        <v>0</v>
      </c>
      <c r="F1726" s="39">
        <v>9.0874668686103739</v>
      </c>
      <c r="G1726" s="39">
        <v>6.1349693251533743</v>
      </c>
      <c r="H1726" s="40">
        <v>2.0574015019030965</v>
      </c>
      <c r="I1726" s="39">
        <v>0</v>
      </c>
      <c r="J1726" s="39">
        <v>0</v>
      </c>
      <c r="K1726" s="40">
        <v>0</v>
      </c>
      <c r="L1726" s="39">
        <v>0</v>
      </c>
      <c r="M1726" s="39">
        <v>0</v>
      </c>
      <c r="N1726" s="40">
        <v>0</v>
      </c>
      <c r="O1726" s="39">
        <v>0</v>
      </c>
      <c r="P1726" s="39">
        <v>1.2230919765166339</v>
      </c>
      <c r="Q1726" s="40">
        <v>0</v>
      </c>
      <c r="R1726" s="39">
        <v>0</v>
      </c>
      <c r="S1726" s="39">
        <v>0</v>
      </c>
      <c r="T1726" s="40">
        <v>0</v>
      </c>
      <c r="U1726" s="1"/>
    </row>
    <row r="1727" spans="1:21" x14ac:dyDescent="0.2">
      <c r="A1727" s="35" t="s">
        <v>4902</v>
      </c>
      <c r="B1727" s="38" t="s">
        <v>4903</v>
      </c>
      <c r="C1727" s="39">
        <v>0</v>
      </c>
      <c r="D1727" s="39">
        <v>0</v>
      </c>
      <c r="E1727" s="40">
        <v>0</v>
      </c>
      <c r="F1727" s="39">
        <v>0</v>
      </c>
      <c r="G1727" s="39">
        <v>0</v>
      </c>
      <c r="H1727" s="40">
        <v>0</v>
      </c>
      <c r="I1727" s="39">
        <v>0</v>
      </c>
      <c r="J1727" s="39">
        <v>0</v>
      </c>
      <c r="K1727" s="40">
        <v>0</v>
      </c>
      <c r="L1727" s="39">
        <v>1.2233912405187179</v>
      </c>
      <c r="M1727" s="39">
        <v>0</v>
      </c>
      <c r="N1727" s="40">
        <v>0</v>
      </c>
      <c r="O1727" s="39">
        <v>0</v>
      </c>
      <c r="P1727" s="39">
        <v>1.2230919765166339</v>
      </c>
      <c r="Q1727" s="40">
        <v>0</v>
      </c>
      <c r="R1727" s="39">
        <v>0</v>
      </c>
      <c r="S1727" s="39">
        <v>0</v>
      </c>
      <c r="T1727" s="40">
        <v>0</v>
      </c>
      <c r="U1727" s="1"/>
    </row>
    <row r="1728" spans="1:21" x14ac:dyDescent="0.2">
      <c r="A1728" s="35" t="s">
        <v>4904</v>
      </c>
      <c r="B1728" s="38" t="s">
        <v>4905</v>
      </c>
      <c r="C1728" s="39">
        <v>0</v>
      </c>
      <c r="D1728" s="39">
        <v>0</v>
      </c>
      <c r="E1728" s="40">
        <v>0</v>
      </c>
      <c r="F1728" s="39">
        <v>1.5145778114350623</v>
      </c>
      <c r="G1728" s="39">
        <v>1.7528483786152498</v>
      </c>
      <c r="H1728" s="40">
        <v>0</v>
      </c>
      <c r="I1728" s="39">
        <v>1.5708451146716933</v>
      </c>
      <c r="J1728" s="39">
        <v>1.4424810674359898</v>
      </c>
      <c r="K1728" s="40">
        <v>2.1414804768363194</v>
      </c>
      <c r="L1728" s="39">
        <v>2.4467824810374359</v>
      </c>
      <c r="M1728" s="39">
        <v>3.5254715318173804</v>
      </c>
      <c r="N1728" s="40">
        <v>2.1051154304961055</v>
      </c>
      <c r="O1728" s="39">
        <v>0</v>
      </c>
      <c r="P1728" s="39">
        <v>1.2230919765166339</v>
      </c>
      <c r="Q1728" s="40">
        <v>0</v>
      </c>
      <c r="R1728" s="39">
        <v>1.6236402013313851</v>
      </c>
      <c r="S1728" s="39">
        <v>0</v>
      </c>
      <c r="T1728" s="40">
        <v>1.6095284081764043</v>
      </c>
      <c r="U1728" s="1"/>
    </row>
    <row r="1729" spans="1:21" x14ac:dyDescent="0.2">
      <c r="A1729" s="35" t="s">
        <v>4906</v>
      </c>
      <c r="B1729" s="38" t="s">
        <v>4907</v>
      </c>
      <c r="C1729" s="39">
        <v>0</v>
      </c>
      <c r="D1729" s="39">
        <v>0</v>
      </c>
      <c r="E1729" s="40">
        <v>0</v>
      </c>
      <c r="F1729" s="39">
        <v>0</v>
      </c>
      <c r="G1729" s="39">
        <v>0</v>
      </c>
      <c r="H1729" s="40">
        <v>0</v>
      </c>
      <c r="I1729" s="39">
        <v>0</v>
      </c>
      <c r="J1729" s="39">
        <v>0</v>
      </c>
      <c r="K1729" s="40">
        <v>0</v>
      </c>
      <c r="L1729" s="39">
        <v>0</v>
      </c>
      <c r="M1729" s="39">
        <v>0</v>
      </c>
      <c r="N1729" s="40">
        <v>0</v>
      </c>
      <c r="O1729" s="39">
        <v>0</v>
      </c>
      <c r="P1729" s="39">
        <v>1.2230919765166339</v>
      </c>
      <c r="Q1729" s="40">
        <v>1.2381600941001671</v>
      </c>
      <c r="R1729" s="39">
        <v>0</v>
      </c>
      <c r="S1729" s="39">
        <v>0</v>
      </c>
      <c r="T1729" s="40">
        <v>1.6095284081764043</v>
      </c>
      <c r="U1729" s="1"/>
    </row>
    <row r="1730" spans="1:21" x14ac:dyDescent="0.2">
      <c r="A1730" s="35" t="s">
        <v>4908</v>
      </c>
      <c r="B1730" s="38" t="s">
        <v>4909</v>
      </c>
      <c r="C1730" s="39">
        <v>0</v>
      </c>
      <c r="D1730" s="39">
        <v>0</v>
      </c>
      <c r="E1730" s="40">
        <v>0</v>
      </c>
      <c r="F1730" s="39">
        <v>1.5145778114350623</v>
      </c>
      <c r="G1730" s="39">
        <v>1.7528483786152498</v>
      </c>
      <c r="H1730" s="40">
        <v>0</v>
      </c>
      <c r="I1730" s="39">
        <v>0</v>
      </c>
      <c r="J1730" s="39">
        <v>0</v>
      </c>
      <c r="K1730" s="40">
        <v>0</v>
      </c>
      <c r="L1730" s="39">
        <v>0</v>
      </c>
      <c r="M1730" s="39">
        <v>0</v>
      </c>
      <c r="N1730" s="40">
        <v>0</v>
      </c>
      <c r="O1730" s="39">
        <v>0</v>
      </c>
      <c r="P1730" s="39">
        <v>1.2230919765166339</v>
      </c>
      <c r="Q1730" s="40">
        <v>0</v>
      </c>
      <c r="R1730" s="39">
        <v>0</v>
      </c>
      <c r="S1730" s="39">
        <v>0</v>
      </c>
      <c r="T1730" s="40">
        <v>0</v>
      </c>
      <c r="U1730" s="1"/>
    </row>
    <row r="1731" spans="1:21" x14ac:dyDescent="0.2">
      <c r="A1731" s="35" t="s">
        <v>4910</v>
      </c>
      <c r="B1731" s="38" t="s">
        <v>4911</v>
      </c>
      <c r="C1731" s="39">
        <v>0</v>
      </c>
      <c r="D1731" s="39">
        <v>4.7846889952153111</v>
      </c>
      <c r="E1731" s="40">
        <v>0</v>
      </c>
      <c r="F1731" s="39">
        <v>1.5145778114350623</v>
      </c>
      <c r="G1731" s="39">
        <v>1.7528483786152498</v>
      </c>
      <c r="H1731" s="40">
        <v>2.0574015019030965</v>
      </c>
      <c r="I1731" s="39">
        <v>0</v>
      </c>
      <c r="J1731" s="39">
        <v>2.1637216011539846</v>
      </c>
      <c r="K1731" s="40">
        <v>2.1414804768363194</v>
      </c>
      <c r="L1731" s="39">
        <v>1.8350868607780768</v>
      </c>
      <c r="M1731" s="39">
        <v>1.1751571772724603</v>
      </c>
      <c r="N1731" s="40">
        <v>1.4034102869974039</v>
      </c>
      <c r="O1731" s="39">
        <v>0</v>
      </c>
      <c r="P1731" s="39">
        <v>1.2230919765166339</v>
      </c>
      <c r="Q1731" s="40">
        <v>1.2381600941001671</v>
      </c>
      <c r="R1731" s="39">
        <v>0</v>
      </c>
      <c r="S1731" s="39">
        <v>0</v>
      </c>
      <c r="T1731" s="40">
        <v>0</v>
      </c>
      <c r="U1731" s="1"/>
    </row>
    <row r="1732" spans="1:21" x14ac:dyDescent="0.2">
      <c r="A1732" s="35" t="s">
        <v>4912</v>
      </c>
      <c r="B1732" s="38" t="s">
        <v>4913</v>
      </c>
      <c r="C1732" s="39">
        <v>0</v>
      </c>
      <c r="D1732" s="39">
        <v>0</v>
      </c>
      <c r="E1732" s="40">
        <v>0</v>
      </c>
      <c r="F1732" s="39">
        <v>0</v>
      </c>
      <c r="G1732" s="39">
        <v>0</v>
      </c>
      <c r="H1732" s="40">
        <v>0</v>
      </c>
      <c r="I1732" s="39">
        <v>0</v>
      </c>
      <c r="J1732" s="39">
        <v>0</v>
      </c>
      <c r="K1732" s="40">
        <v>0</v>
      </c>
      <c r="L1732" s="39">
        <v>0</v>
      </c>
      <c r="M1732" s="39">
        <v>0</v>
      </c>
      <c r="N1732" s="40">
        <v>1.4034102869974039</v>
      </c>
      <c r="O1732" s="39">
        <v>0</v>
      </c>
      <c r="P1732" s="39">
        <v>1.2230919765166339</v>
      </c>
      <c r="Q1732" s="40">
        <v>0</v>
      </c>
      <c r="R1732" s="39">
        <v>0</v>
      </c>
      <c r="S1732" s="39">
        <v>0</v>
      </c>
      <c r="T1732" s="40">
        <v>0</v>
      </c>
      <c r="U1732" s="1"/>
    </row>
    <row r="1733" spans="1:21" x14ac:dyDescent="0.2">
      <c r="A1733" s="35" t="s">
        <v>4914</v>
      </c>
      <c r="B1733" s="38" t="s">
        <v>4915</v>
      </c>
      <c r="C1733" s="39">
        <v>0</v>
      </c>
      <c r="D1733" s="39">
        <v>0</v>
      </c>
      <c r="E1733" s="40">
        <v>0</v>
      </c>
      <c r="F1733" s="39">
        <v>0</v>
      </c>
      <c r="G1733" s="39">
        <v>0</v>
      </c>
      <c r="H1733" s="40">
        <v>0</v>
      </c>
      <c r="I1733" s="39">
        <v>0</v>
      </c>
      <c r="J1733" s="39">
        <v>2.8849621348719796</v>
      </c>
      <c r="K1733" s="40">
        <v>2.8553073024484261</v>
      </c>
      <c r="L1733" s="39">
        <v>2.4467824810374359</v>
      </c>
      <c r="M1733" s="39">
        <v>2.3503143545449205</v>
      </c>
      <c r="N1733" s="40">
        <v>2.1051154304961055</v>
      </c>
      <c r="O1733" s="39">
        <v>0</v>
      </c>
      <c r="P1733" s="39">
        <v>1.2230919765166339</v>
      </c>
      <c r="Q1733" s="40">
        <v>1.8572401411502508</v>
      </c>
      <c r="R1733" s="39">
        <v>0</v>
      </c>
      <c r="S1733" s="39">
        <v>0</v>
      </c>
      <c r="T1733" s="40">
        <v>1.6095284081764043</v>
      </c>
      <c r="U1733" s="1"/>
    </row>
    <row r="1734" spans="1:21" x14ac:dyDescent="0.2">
      <c r="A1734" s="35" t="s">
        <v>4916</v>
      </c>
      <c r="B1734" s="38" t="s">
        <v>4917</v>
      </c>
      <c r="C1734" s="39">
        <v>0</v>
      </c>
      <c r="D1734" s="39">
        <v>0</v>
      </c>
      <c r="E1734" s="40">
        <v>0</v>
      </c>
      <c r="F1734" s="39">
        <v>0</v>
      </c>
      <c r="G1734" s="39">
        <v>0</v>
      </c>
      <c r="H1734" s="40">
        <v>0</v>
      </c>
      <c r="I1734" s="39">
        <v>0</v>
      </c>
      <c r="J1734" s="39">
        <v>0</v>
      </c>
      <c r="K1734" s="40">
        <v>0</v>
      </c>
      <c r="L1734" s="39">
        <v>0</v>
      </c>
      <c r="M1734" s="39">
        <v>0</v>
      </c>
      <c r="N1734" s="40">
        <v>0</v>
      </c>
      <c r="O1734" s="39">
        <v>0</v>
      </c>
      <c r="P1734" s="39">
        <v>1.2230919765166339</v>
      </c>
      <c r="Q1734" s="40">
        <v>0</v>
      </c>
      <c r="R1734" s="39">
        <v>0</v>
      </c>
      <c r="S1734" s="39">
        <v>0</v>
      </c>
      <c r="T1734" s="40">
        <v>0</v>
      </c>
      <c r="U1734" s="1"/>
    </row>
    <row r="1735" spans="1:21" x14ac:dyDescent="0.2">
      <c r="A1735" s="35" t="s">
        <v>4918</v>
      </c>
      <c r="B1735" s="38" t="s">
        <v>4919</v>
      </c>
      <c r="C1735" s="39">
        <v>0</v>
      </c>
      <c r="D1735" s="39">
        <v>0</v>
      </c>
      <c r="E1735" s="40">
        <v>0</v>
      </c>
      <c r="F1735" s="39">
        <v>3.0291556228701246</v>
      </c>
      <c r="G1735" s="39">
        <v>1.7528483786152498</v>
      </c>
      <c r="H1735" s="40">
        <v>0</v>
      </c>
      <c r="I1735" s="39">
        <v>1.5708451146716933</v>
      </c>
      <c r="J1735" s="39">
        <v>0</v>
      </c>
      <c r="K1735" s="40">
        <v>2.1414804768363194</v>
      </c>
      <c r="L1735" s="39">
        <v>2.4467824810374359</v>
      </c>
      <c r="M1735" s="39">
        <v>2.3503143545449205</v>
      </c>
      <c r="N1735" s="40">
        <v>2.1051154304961055</v>
      </c>
      <c r="O1735" s="39">
        <v>0</v>
      </c>
      <c r="P1735" s="39">
        <v>1.2230919765166339</v>
      </c>
      <c r="Q1735" s="40">
        <v>0</v>
      </c>
      <c r="R1735" s="39">
        <v>0</v>
      </c>
      <c r="S1735" s="39">
        <v>0</v>
      </c>
      <c r="T1735" s="40">
        <v>0</v>
      </c>
      <c r="U1735" s="1"/>
    </row>
    <row r="1736" spans="1:21" x14ac:dyDescent="0.2">
      <c r="A1736" s="35" t="s">
        <v>4920</v>
      </c>
      <c r="B1736" s="38" t="s">
        <v>4921</v>
      </c>
      <c r="C1736" s="39">
        <v>0</v>
      </c>
      <c r="D1736" s="39">
        <v>0</v>
      </c>
      <c r="E1736" s="40">
        <v>0</v>
      </c>
      <c r="F1736" s="39">
        <v>2.2718667171525935</v>
      </c>
      <c r="G1736" s="39">
        <v>2.6292725679228743</v>
      </c>
      <c r="H1736" s="40">
        <v>2.0574015019030965</v>
      </c>
      <c r="I1736" s="39">
        <v>0</v>
      </c>
      <c r="J1736" s="39">
        <v>0</v>
      </c>
      <c r="K1736" s="40">
        <v>0</v>
      </c>
      <c r="L1736" s="39">
        <v>0</v>
      </c>
      <c r="M1736" s="39">
        <v>1.7627357659086902</v>
      </c>
      <c r="N1736" s="40">
        <v>0</v>
      </c>
      <c r="O1736" s="39">
        <v>0</v>
      </c>
      <c r="P1736" s="39">
        <v>1.2230919765166339</v>
      </c>
      <c r="Q1736" s="40">
        <v>1.8572401411502508</v>
      </c>
      <c r="R1736" s="39">
        <v>0</v>
      </c>
      <c r="S1736" s="39">
        <v>0</v>
      </c>
      <c r="T1736" s="40">
        <v>0</v>
      </c>
      <c r="U1736" s="1"/>
    </row>
    <row r="1737" spans="1:21" x14ac:dyDescent="0.2">
      <c r="A1737" s="35" t="s">
        <v>4922</v>
      </c>
      <c r="B1737" s="38" t="s">
        <v>4923</v>
      </c>
      <c r="C1737" s="39">
        <v>0</v>
      </c>
      <c r="D1737" s="39">
        <v>0</v>
      </c>
      <c r="E1737" s="40">
        <v>0</v>
      </c>
      <c r="F1737" s="39">
        <v>1.5145778114350623</v>
      </c>
      <c r="G1737" s="39">
        <v>1.7528483786152498</v>
      </c>
      <c r="H1737" s="40">
        <v>0</v>
      </c>
      <c r="I1737" s="39">
        <v>0</v>
      </c>
      <c r="J1737" s="39">
        <v>0</v>
      </c>
      <c r="K1737" s="40">
        <v>0</v>
      </c>
      <c r="L1737" s="39">
        <v>1.2233912405187179</v>
      </c>
      <c r="M1737" s="39">
        <v>1.1751571772724603</v>
      </c>
      <c r="N1737" s="40">
        <v>0</v>
      </c>
      <c r="O1737" s="39">
        <v>0</v>
      </c>
      <c r="P1737" s="39">
        <v>1.2230919765166339</v>
      </c>
      <c r="Q1737" s="40">
        <v>1.2381600941001671</v>
      </c>
      <c r="R1737" s="39">
        <v>0</v>
      </c>
      <c r="S1737" s="39">
        <v>0</v>
      </c>
      <c r="T1737" s="40">
        <v>0</v>
      </c>
      <c r="U1737" s="1"/>
    </row>
    <row r="1738" spans="1:21" x14ac:dyDescent="0.2">
      <c r="A1738" s="35" t="s">
        <v>4924</v>
      </c>
      <c r="B1738" s="38" t="s">
        <v>4925</v>
      </c>
      <c r="C1738" s="39">
        <v>0</v>
      </c>
      <c r="D1738" s="39">
        <v>0</v>
      </c>
      <c r="E1738" s="40">
        <v>0</v>
      </c>
      <c r="F1738" s="39">
        <v>1.5145778114350623</v>
      </c>
      <c r="G1738" s="39">
        <v>0</v>
      </c>
      <c r="H1738" s="40">
        <v>0</v>
      </c>
      <c r="I1738" s="39">
        <v>0</v>
      </c>
      <c r="J1738" s="39">
        <v>0</v>
      </c>
      <c r="K1738" s="40">
        <v>0</v>
      </c>
      <c r="L1738" s="39">
        <v>1.8350868607780768</v>
      </c>
      <c r="M1738" s="39">
        <v>0</v>
      </c>
      <c r="N1738" s="40">
        <v>2.1051154304961055</v>
      </c>
      <c r="O1738" s="39">
        <v>0</v>
      </c>
      <c r="P1738" s="39">
        <v>1.2230919765166339</v>
      </c>
      <c r="Q1738" s="40">
        <v>0</v>
      </c>
      <c r="R1738" s="39">
        <v>1.6236402013313851</v>
      </c>
      <c r="S1738" s="39">
        <v>1.81801654395055</v>
      </c>
      <c r="T1738" s="40">
        <v>0</v>
      </c>
      <c r="U1738" s="1"/>
    </row>
    <row r="1739" spans="1:21" x14ac:dyDescent="0.2">
      <c r="A1739" s="35" t="s">
        <v>4926</v>
      </c>
      <c r="B1739" s="38" t="s">
        <v>4927</v>
      </c>
      <c r="C1739" s="39">
        <v>0</v>
      </c>
      <c r="D1739" s="39">
        <v>0</v>
      </c>
      <c r="E1739" s="40">
        <v>0</v>
      </c>
      <c r="F1739" s="39">
        <v>0</v>
      </c>
      <c r="G1739" s="39">
        <v>0</v>
      </c>
      <c r="H1739" s="40">
        <v>0</v>
      </c>
      <c r="I1739" s="39">
        <v>0</v>
      </c>
      <c r="J1739" s="39">
        <v>0</v>
      </c>
      <c r="K1739" s="40">
        <v>0</v>
      </c>
      <c r="L1739" s="39">
        <v>0</v>
      </c>
      <c r="M1739" s="39">
        <v>0</v>
      </c>
      <c r="N1739" s="40">
        <v>0</v>
      </c>
      <c r="O1739" s="39">
        <v>0</v>
      </c>
      <c r="P1739" s="39">
        <v>1.2230919765166339</v>
      </c>
      <c r="Q1739" s="40">
        <v>0</v>
      </c>
      <c r="R1739" s="39">
        <v>0</v>
      </c>
      <c r="S1739" s="39">
        <v>0</v>
      </c>
      <c r="T1739" s="40">
        <v>0</v>
      </c>
      <c r="U1739" s="1"/>
    </row>
    <row r="1740" spans="1:21" x14ac:dyDescent="0.2">
      <c r="A1740" s="35" t="s">
        <v>4928</v>
      </c>
      <c r="B1740" s="38" t="s">
        <v>4929</v>
      </c>
      <c r="C1740" s="39">
        <v>0</v>
      </c>
      <c r="D1740" s="39">
        <v>0</v>
      </c>
      <c r="E1740" s="40">
        <v>0</v>
      </c>
      <c r="F1740" s="39">
        <v>0</v>
      </c>
      <c r="G1740" s="39">
        <v>2.6292725679228743</v>
      </c>
      <c r="H1740" s="40">
        <v>2.0574015019030965</v>
      </c>
      <c r="I1740" s="39">
        <v>0</v>
      </c>
      <c r="J1740" s="39">
        <v>0</v>
      </c>
      <c r="K1740" s="40">
        <v>1.4276536512242131</v>
      </c>
      <c r="L1740" s="39">
        <v>0</v>
      </c>
      <c r="M1740" s="39">
        <v>0</v>
      </c>
      <c r="N1740" s="40">
        <v>0</v>
      </c>
      <c r="O1740" s="39">
        <v>0</v>
      </c>
      <c r="P1740" s="39">
        <v>1.2230919765166339</v>
      </c>
      <c r="Q1740" s="40">
        <v>0</v>
      </c>
      <c r="R1740" s="39">
        <v>0</v>
      </c>
      <c r="S1740" s="39">
        <v>0</v>
      </c>
      <c r="T1740" s="40">
        <v>0</v>
      </c>
      <c r="U1740" s="1"/>
    </row>
    <row r="1741" spans="1:21" x14ac:dyDescent="0.2">
      <c r="A1741" s="35" t="s">
        <v>4930</v>
      </c>
      <c r="B1741" s="38" t="s">
        <v>4931</v>
      </c>
      <c r="C1741" s="39">
        <v>0</v>
      </c>
      <c r="D1741" s="39">
        <v>0</v>
      </c>
      <c r="E1741" s="40">
        <v>0</v>
      </c>
      <c r="F1741" s="39">
        <v>2.2718667171525935</v>
      </c>
      <c r="G1741" s="39">
        <v>0</v>
      </c>
      <c r="H1741" s="40">
        <v>2.0574015019030965</v>
      </c>
      <c r="I1741" s="39">
        <v>0</v>
      </c>
      <c r="J1741" s="39">
        <v>0</v>
      </c>
      <c r="K1741" s="40">
        <v>0</v>
      </c>
      <c r="L1741" s="39">
        <v>0</v>
      </c>
      <c r="M1741" s="39">
        <v>0</v>
      </c>
      <c r="N1741" s="40">
        <v>0</v>
      </c>
      <c r="O1741" s="39">
        <v>0</v>
      </c>
      <c r="P1741" s="39">
        <v>1.2230919765166339</v>
      </c>
      <c r="Q1741" s="40">
        <v>0</v>
      </c>
      <c r="R1741" s="39">
        <v>0</v>
      </c>
      <c r="S1741" s="39">
        <v>0</v>
      </c>
      <c r="T1741" s="40">
        <v>0</v>
      </c>
      <c r="U1741" s="1"/>
    </row>
    <row r="1742" spans="1:21" x14ac:dyDescent="0.2">
      <c r="A1742" s="35" t="s">
        <v>4932</v>
      </c>
      <c r="B1742" s="38" t="s">
        <v>4933</v>
      </c>
      <c r="C1742" s="39">
        <v>0</v>
      </c>
      <c r="D1742" s="39">
        <v>0</v>
      </c>
      <c r="E1742" s="40">
        <v>0</v>
      </c>
      <c r="F1742" s="39">
        <v>0</v>
      </c>
      <c r="G1742" s="39">
        <v>0</v>
      </c>
      <c r="H1742" s="40">
        <v>0</v>
      </c>
      <c r="I1742" s="39">
        <v>1.5708451146716933</v>
      </c>
      <c r="J1742" s="39">
        <v>0</v>
      </c>
      <c r="K1742" s="40">
        <v>2.8553073024484261</v>
      </c>
      <c r="L1742" s="39">
        <v>0</v>
      </c>
      <c r="M1742" s="39">
        <v>1.1751571772724603</v>
      </c>
      <c r="N1742" s="40">
        <v>1.4034102869974039</v>
      </c>
      <c r="O1742" s="39">
        <v>0</v>
      </c>
      <c r="P1742" s="39">
        <v>1.2230919765166339</v>
      </c>
      <c r="Q1742" s="40">
        <v>0</v>
      </c>
      <c r="R1742" s="39">
        <v>0</v>
      </c>
      <c r="S1742" s="39">
        <v>0</v>
      </c>
      <c r="T1742" s="40">
        <v>0</v>
      </c>
      <c r="U1742" s="1"/>
    </row>
    <row r="1743" spans="1:21" x14ac:dyDescent="0.2">
      <c r="A1743" s="35" t="s">
        <v>4934</v>
      </c>
      <c r="B1743" s="38" t="s">
        <v>4935</v>
      </c>
      <c r="C1743" s="39">
        <v>0</v>
      </c>
      <c r="D1743" s="39">
        <v>0</v>
      </c>
      <c r="E1743" s="40">
        <v>0</v>
      </c>
      <c r="F1743" s="39">
        <v>3.0291556228701246</v>
      </c>
      <c r="G1743" s="39">
        <v>3.5056967572304996</v>
      </c>
      <c r="H1743" s="40">
        <v>0</v>
      </c>
      <c r="I1743" s="39">
        <v>2.3562676720075402</v>
      </c>
      <c r="J1743" s="39">
        <v>3.6062026685899751</v>
      </c>
      <c r="K1743" s="40">
        <v>2.8553073024484261</v>
      </c>
      <c r="L1743" s="39">
        <v>3.0584781012967945</v>
      </c>
      <c r="M1743" s="39">
        <v>3.5254715318173804</v>
      </c>
      <c r="N1743" s="40">
        <v>2.8068205739948078</v>
      </c>
      <c r="O1743" s="39">
        <v>0</v>
      </c>
      <c r="P1743" s="39">
        <v>1.2230919765166339</v>
      </c>
      <c r="Q1743" s="40">
        <v>1.2381600941001671</v>
      </c>
      <c r="R1743" s="39">
        <v>1.6236402013313851</v>
      </c>
      <c r="S1743" s="39">
        <v>0</v>
      </c>
      <c r="T1743" s="40">
        <v>1.6095284081764043</v>
      </c>
      <c r="U1743" s="1"/>
    </row>
    <row r="1744" spans="1:21" x14ac:dyDescent="0.2">
      <c r="A1744" s="35" t="s">
        <v>4936</v>
      </c>
      <c r="B1744" s="38" t="s">
        <v>4937</v>
      </c>
      <c r="C1744" s="39">
        <v>0</v>
      </c>
      <c r="D1744" s="39">
        <v>0</v>
      </c>
      <c r="E1744" s="40">
        <v>0</v>
      </c>
      <c r="F1744" s="39">
        <v>0</v>
      </c>
      <c r="G1744" s="39">
        <v>0</v>
      </c>
      <c r="H1744" s="40">
        <v>3.0861022528546447</v>
      </c>
      <c r="I1744" s="39">
        <v>3.1416902293433866</v>
      </c>
      <c r="J1744" s="39">
        <v>3.6062026685899751</v>
      </c>
      <c r="K1744" s="40">
        <v>2.8553073024484261</v>
      </c>
      <c r="L1744" s="39">
        <v>3.6701737215561536</v>
      </c>
      <c r="M1744" s="39">
        <v>4.7006287090898411</v>
      </c>
      <c r="N1744" s="40">
        <v>5.6136411479896156</v>
      </c>
      <c r="O1744" s="39">
        <v>0</v>
      </c>
      <c r="P1744" s="39">
        <v>1.2230919765166339</v>
      </c>
      <c r="Q1744" s="40">
        <v>0</v>
      </c>
      <c r="R1744" s="39">
        <v>2.4354603019970775</v>
      </c>
      <c r="S1744" s="39">
        <v>0</v>
      </c>
      <c r="T1744" s="40">
        <v>2.4142926122646062</v>
      </c>
      <c r="U1744" s="1"/>
    </row>
    <row r="1745" spans="1:21" x14ac:dyDescent="0.2">
      <c r="A1745" s="35" t="s">
        <v>445</v>
      </c>
      <c r="B1745" s="38" t="s">
        <v>1006</v>
      </c>
      <c r="C1745" s="39">
        <v>7.5414781297134246</v>
      </c>
      <c r="D1745" s="39">
        <v>0</v>
      </c>
      <c r="E1745" s="40">
        <v>4.1580041580041582</v>
      </c>
      <c r="F1745" s="39">
        <v>0</v>
      </c>
      <c r="G1745" s="39">
        <v>0</v>
      </c>
      <c r="H1745" s="40">
        <v>0</v>
      </c>
      <c r="I1745" s="39">
        <v>1.5708451146716933</v>
      </c>
      <c r="J1745" s="39">
        <v>1.4424810674359898</v>
      </c>
      <c r="K1745" s="40">
        <v>1.4276536512242131</v>
      </c>
      <c r="L1745" s="39">
        <v>1.8350868607780768</v>
      </c>
      <c r="M1745" s="39">
        <v>1.1751571772724603</v>
      </c>
      <c r="N1745" s="40">
        <v>1.4034102869974039</v>
      </c>
      <c r="O1745" s="39">
        <v>0</v>
      </c>
      <c r="P1745" s="39">
        <v>1.2230919765166339</v>
      </c>
      <c r="Q1745" s="40">
        <v>1.2381600941001671</v>
      </c>
      <c r="R1745" s="39">
        <v>0</v>
      </c>
      <c r="S1745" s="39">
        <v>0</v>
      </c>
      <c r="T1745" s="40">
        <v>0</v>
      </c>
      <c r="U1745" s="1"/>
    </row>
    <row r="1746" spans="1:21" x14ac:dyDescent="0.2">
      <c r="A1746" s="35" t="s">
        <v>4938</v>
      </c>
      <c r="B1746" s="38" t="s">
        <v>4939</v>
      </c>
      <c r="C1746" s="39">
        <v>0</v>
      </c>
      <c r="D1746" s="39">
        <v>0</v>
      </c>
      <c r="E1746" s="40">
        <v>0</v>
      </c>
      <c r="F1746" s="39">
        <v>2.2718667171525935</v>
      </c>
      <c r="G1746" s="39">
        <v>0</v>
      </c>
      <c r="H1746" s="40">
        <v>0</v>
      </c>
      <c r="I1746" s="39">
        <v>1.5708451146716933</v>
      </c>
      <c r="J1746" s="39">
        <v>2.8849621348719796</v>
      </c>
      <c r="K1746" s="40">
        <v>2.1414804768363194</v>
      </c>
      <c r="L1746" s="39">
        <v>3.0584781012967945</v>
      </c>
      <c r="M1746" s="39">
        <v>3.5254715318173804</v>
      </c>
      <c r="N1746" s="40">
        <v>2.8068205739948078</v>
      </c>
      <c r="O1746" s="39">
        <v>0</v>
      </c>
      <c r="P1746" s="39">
        <v>1.2230919765166339</v>
      </c>
      <c r="Q1746" s="40">
        <v>1.2381600941001671</v>
      </c>
      <c r="R1746" s="39">
        <v>0</v>
      </c>
      <c r="S1746" s="39">
        <v>0</v>
      </c>
      <c r="T1746" s="40">
        <v>0</v>
      </c>
      <c r="U1746" s="1"/>
    </row>
    <row r="1747" spans="1:21" x14ac:dyDescent="0.2">
      <c r="A1747" s="35" t="s">
        <v>4940</v>
      </c>
      <c r="B1747" s="38" t="s">
        <v>4941</v>
      </c>
      <c r="C1747" s="39">
        <v>0</v>
      </c>
      <c r="D1747" s="39">
        <v>0</v>
      </c>
      <c r="E1747" s="40">
        <v>0</v>
      </c>
      <c r="F1747" s="39">
        <v>1.5145778114350623</v>
      </c>
      <c r="G1747" s="39">
        <v>0</v>
      </c>
      <c r="H1747" s="40">
        <v>0</v>
      </c>
      <c r="I1747" s="39">
        <v>1.5708451146716933</v>
      </c>
      <c r="J1747" s="39">
        <v>1.4424810674359898</v>
      </c>
      <c r="K1747" s="40">
        <v>1.4276536512242131</v>
      </c>
      <c r="L1747" s="39">
        <v>1.2233912405187179</v>
      </c>
      <c r="M1747" s="39">
        <v>1.1751571772724603</v>
      </c>
      <c r="N1747" s="40">
        <v>0</v>
      </c>
      <c r="O1747" s="39">
        <v>0</v>
      </c>
      <c r="P1747" s="39">
        <v>1.2230919765166339</v>
      </c>
      <c r="Q1747" s="40">
        <v>1.8572401411502508</v>
      </c>
      <c r="R1747" s="39">
        <v>1.6236402013313851</v>
      </c>
      <c r="S1747" s="39">
        <v>0</v>
      </c>
      <c r="T1747" s="40">
        <v>2.4142926122646062</v>
      </c>
      <c r="U1747" s="1"/>
    </row>
    <row r="1748" spans="1:21" x14ac:dyDescent="0.2">
      <c r="A1748" s="35" t="s">
        <v>4942</v>
      </c>
      <c r="B1748" s="38" t="s">
        <v>3109</v>
      </c>
      <c r="C1748" s="39">
        <v>0</v>
      </c>
      <c r="D1748" s="39">
        <v>0</v>
      </c>
      <c r="E1748" s="40">
        <v>0</v>
      </c>
      <c r="F1748" s="39">
        <v>0</v>
      </c>
      <c r="G1748" s="39">
        <v>0</v>
      </c>
      <c r="H1748" s="40">
        <v>0</v>
      </c>
      <c r="I1748" s="39">
        <v>0</v>
      </c>
      <c r="J1748" s="39">
        <v>0</v>
      </c>
      <c r="K1748" s="40">
        <v>1.4276536512242131</v>
      </c>
      <c r="L1748" s="39">
        <v>0</v>
      </c>
      <c r="M1748" s="39">
        <v>0</v>
      </c>
      <c r="N1748" s="40">
        <v>0</v>
      </c>
      <c r="O1748" s="39">
        <v>0</v>
      </c>
      <c r="P1748" s="39">
        <v>1.2230919765166339</v>
      </c>
      <c r="Q1748" s="40">
        <v>1.8572401411502508</v>
      </c>
      <c r="R1748" s="39">
        <v>0</v>
      </c>
      <c r="S1748" s="39">
        <v>0</v>
      </c>
      <c r="T1748" s="40">
        <v>0</v>
      </c>
      <c r="U1748" s="1"/>
    </row>
    <row r="1749" spans="1:21" x14ac:dyDescent="0.2">
      <c r="A1749" s="35" t="s">
        <v>4943</v>
      </c>
      <c r="B1749" s="38" t="s">
        <v>4944</v>
      </c>
      <c r="C1749" s="39">
        <v>0</v>
      </c>
      <c r="D1749" s="39">
        <v>0</v>
      </c>
      <c r="E1749" s="40">
        <v>0</v>
      </c>
      <c r="F1749" s="39">
        <v>3.0291556228701246</v>
      </c>
      <c r="G1749" s="39">
        <v>1.7528483786152498</v>
      </c>
      <c r="H1749" s="40">
        <v>2.0574015019030965</v>
      </c>
      <c r="I1749" s="39">
        <v>2.3562676720075402</v>
      </c>
      <c r="J1749" s="39">
        <v>3.6062026685899751</v>
      </c>
      <c r="K1749" s="40">
        <v>1.4276536512242131</v>
      </c>
      <c r="L1749" s="39">
        <v>3.0584781012967945</v>
      </c>
      <c r="M1749" s="39">
        <v>1.7627357659086902</v>
      </c>
      <c r="N1749" s="40">
        <v>1.4034102869974039</v>
      </c>
      <c r="O1749" s="39">
        <v>0</v>
      </c>
      <c r="P1749" s="39">
        <v>1.2230919765166339</v>
      </c>
      <c r="Q1749" s="40">
        <v>0</v>
      </c>
      <c r="R1749" s="39">
        <v>0</v>
      </c>
      <c r="S1749" s="39">
        <v>0</v>
      </c>
      <c r="T1749" s="40">
        <v>0</v>
      </c>
      <c r="U1749" s="1"/>
    </row>
    <row r="1750" spans="1:21" x14ac:dyDescent="0.2">
      <c r="A1750" s="35" t="s">
        <v>312</v>
      </c>
      <c r="B1750" s="38" t="s">
        <v>875</v>
      </c>
      <c r="C1750" s="39">
        <v>0</v>
      </c>
      <c r="D1750" s="39">
        <v>0</v>
      </c>
      <c r="E1750" s="40">
        <v>0</v>
      </c>
      <c r="F1750" s="39">
        <v>0</v>
      </c>
      <c r="G1750" s="39">
        <v>0</v>
      </c>
      <c r="H1750" s="40">
        <v>0</v>
      </c>
      <c r="I1750" s="39">
        <v>0</v>
      </c>
      <c r="J1750" s="39">
        <v>3.6062026685899751</v>
      </c>
      <c r="K1750" s="40">
        <v>1.4276536512242131</v>
      </c>
      <c r="L1750" s="39">
        <v>3.6701737215561536</v>
      </c>
      <c r="M1750" s="39">
        <v>1.7627357659086902</v>
      </c>
      <c r="N1750" s="40">
        <v>2.8068205739948078</v>
      </c>
      <c r="O1750" s="39">
        <v>0</v>
      </c>
      <c r="P1750" s="39">
        <v>1.2230919765166339</v>
      </c>
      <c r="Q1750" s="40">
        <v>0</v>
      </c>
      <c r="R1750" s="39">
        <v>0</v>
      </c>
      <c r="S1750" s="39">
        <v>0</v>
      </c>
      <c r="T1750" s="40">
        <v>2.4142926122646062</v>
      </c>
      <c r="U1750" s="1"/>
    </row>
    <row r="1751" spans="1:21" x14ac:dyDescent="0.2">
      <c r="A1751" s="35" t="s">
        <v>4945</v>
      </c>
      <c r="B1751" s="38" t="s">
        <v>4946</v>
      </c>
      <c r="C1751" s="39">
        <v>0</v>
      </c>
      <c r="D1751" s="39">
        <v>0</v>
      </c>
      <c r="E1751" s="40">
        <v>0</v>
      </c>
      <c r="F1751" s="39">
        <v>2.2718667171525935</v>
      </c>
      <c r="G1751" s="39">
        <v>1.7528483786152498</v>
      </c>
      <c r="H1751" s="40">
        <v>2.0574015019030965</v>
      </c>
      <c r="I1751" s="39">
        <v>2.3562676720075402</v>
      </c>
      <c r="J1751" s="39">
        <v>2.1637216011539846</v>
      </c>
      <c r="K1751" s="40">
        <v>0</v>
      </c>
      <c r="L1751" s="39">
        <v>0</v>
      </c>
      <c r="M1751" s="39">
        <v>0</v>
      </c>
      <c r="N1751" s="40">
        <v>0</v>
      </c>
      <c r="O1751" s="39">
        <v>0</v>
      </c>
      <c r="P1751" s="39">
        <v>1.2230919765166339</v>
      </c>
      <c r="Q1751" s="40">
        <v>1.8572401411502508</v>
      </c>
      <c r="R1751" s="39">
        <v>0</v>
      </c>
      <c r="S1751" s="39">
        <v>0</v>
      </c>
      <c r="T1751" s="40">
        <v>0</v>
      </c>
      <c r="U1751" s="1"/>
    </row>
    <row r="1752" spans="1:21" x14ac:dyDescent="0.2">
      <c r="A1752" s="35" t="s">
        <v>4947</v>
      </c>
      <c r="B1752" s="38" t="s">
        <v>4948</v>
      </c>
      <c r="C1752" s="39">
        <v>0</v>
      </c>
      <c r="D1752" s="39">
        <v>0</v>
      </c>
      <c r="E1752" s="40">
        <v>0</v>
      </c>
      <c r="F1752" s="39">
        <v>0</v>
      </c>
      <c r="G1752" s="39">
        <v>0</v>
      </c>
      <c r="H1752" s="40">
        <v>0</v>
      </c>
      <c r="I1752" s="39">
        <v>0</v>
      </c>
      <c r="J1752" s="39">
        <v>0</v>
      </c>
      <c r="K1752" s="40">
        <v>0</v>
      </c>
      <c r="L1752" s="39">
        <v>1.2233912405187179</v>
      </c>
      <c r="M1752" s="39">
        <v>1.7627357659086902</v>
      </c>
      <c r="N1752" s="40">
        <v>0</v>
      </c>
      <c r="O1752" s="39">
        <v>0</v>
      </c>
      <c r="P1752" s="39">
        <v>1.2230919765166339</v>
      </c>
      <c r="Q1752" s="40">
        <v>0</v>
      </c>
      <c r="R1752" s="39">
        <v>0</v>
      </c>
      <c r="S1752" s="39">
        <v>0</v>
      </c>
      <c r="T1752" s="40">
        <v>0</v>
      </c>
      <c r="U1752" s="1"/>
    </row>
    <row r="1753" spans="1:21" x14ac:dyDescent="0.2">
      <c r="A1753" s="35" t="s">
        <v>4949</v>
      </c>
      <c r="B1753" s="38" t="s">
        <v>4950</v>
      </c>
      <c r="C1753" s="39">
        <v>0</v>
      </c>
      <c r="D1753" s="39">
        <v>0</v>
      </c>
      <c r="E1753" s="40">
        <v>0</v>
      </c>
      <c r="F1753" s="39">
        <v>0</v>
      </c>
      <c r="G1753" s="39">
        <v>0</v>
      </c>
      <c r="H1753" s="40">
        <v>0</v>
      </c>
      <c r="I1753" s="39">
        <v>0</v>
      </c>
      <c r="J1753" s="39">
        <v>1.4424810674359898</v>
      </c>
      <c r="K1753" s="40">
        <v>0</v>
      </c>
      <c r="L1753" s="39">
        <v>1.8350868607780768</v>
      </c>
      <c r="M1753" s="39">
        <v>0</v>
      </c>
      <c r="N1753" s="40">
        <v>1.4034102869974039</v>
      </c>
      <c r="O1753" s="39">
        <v>0</v>
      </c>
      <c r="P1753" s="39">
        <v>1.2230919765166339</v>
      </c>
      <c r="Q1753" s="40">
        <v>0</v>
      </c>
      <c r="R1753" s="39">
        <v>0</v>
      </c>
      <c r="S1753" s="39">
        <v>0</v>
      </c>
      <c r="T1753" s="40">
        <v>0</v>
      </c>
      <c r="U1753" s="1"/>
    </row>
    <row r="1754" spans="1:21" x14ac:dyDescent="0.2">
      <c r="A1754" s="35" t="s">
        <v>4951</v>
      </c>
      <c r="B1754" s="38" t="s">
        <v>6757</v>
      </c>
      <c r="C1754" s="39">
        <v>0</v>
      </c>
      <c r="D1754" s="39">
        <v>0</v>
      </c>
      <c r="E1754" s="40">
        <v>0</v>
      </c>
      <c r="F1754" s="39">
        <v>0</v>
      </c>
      <c r="G1754" s="39">
        <v>0</v>
      </c>
      <c r="H1754" s="40">
        <v>0</v>
      </c>
      <c r="I1754" s="39">
        <v>0</v>
      </c>
      <c r="J1754" s="39">
        <v>0</v>
      </c>
      <c r="K1754" s="40">
        <v>0</v>
      </c>
      <c r="L1754" s="39">
        <v>0</v>
      </c>
      <c r="M1754" s="39">
        <v>0</v>
      </c>
      <c r="N1754" s="40">
        <v>0</v>
      </c>
      <c r="O1754" s="39">
        <v>0</v>
      </c>
      <c r="P1754" s="39">
        <v>1.2230919765166339</v>
      </c>
      <c r="Q1754" s="40">
        <v>0</v>
      </c>
      <c r="R1754" s="39">
        <v>0</v>
      </c>
      <c r="S1754" s="39">
        <v>0</v>
      </c>
      <c r="T1754" s="40">
        <v>0</v>
      </c>
      <c r="U1754" s="1"/>
    </row>
    <row r="1755" spans="1:21" x14ac:dyDescent="0.2">
      <c r="A1755" s="35" t="s">
        <v>4952</v>
      </c>
      <c r="B1755" s="38" t="s">
        <v>4953</v>
      </c>
      <c r="C1755" s="39">
        <v>0</v>
      </c>
      <c r="D1755" s="39">
        <v>0</v>
      </c>
      <c r="E1755" s="40">
        <v>0</v>
      </c>
      <c r="F1755" s="39">
        <v>6.0583112457402493</v>
      </c>
      <c r="G1755" s="39">
        <v>4.3821209465381248</v>
      </c>
      <c r="H1755" s="40">
        <v>4.1148030038061929</v>
      </c>
      <c r="I1755" s="39">
        <v>2.3562676720075402</v>
      </c>
      <c r="J1755" s="39">
        <v>1.4424810674359898</v>
      </c>
      <c r="K1755" s="40">
        <v>2.1414804768363194</v>
      </c>
      <c r="L1755" s="39">
        <v>1.2233912405187179</v>
      </c>
      <c r="M1755" s="39">
        <v>0</v>
      </c>
      <c r="N1755" s="40">
        <v>1.4034102869974039</v>
      </c>
      <c r="O1755" s="39">
        <v>0</v>
      </c>
      <c r="P1755" s="39">
        <v>1.2230919765166339</v>
      </c>
      <c r="Q1755" s="40">
        <v>1.2381600941001671</v>
      </c>
      <c r="R1755" s="39">
        <v>8.9300211073226166</v>
      </c>
      <c r="S1755" s="39">
        <v>11.817107535678575</v>
      </c>
      <c r="T1755" s="40">
        <v>4.0238210204410114</v>
      </c>
      <c r="U1755" s="1"/>
    </row>
    <row r="1756" spans="1:21" x14ac:dyDescent="0.2">
      <c r="A1756" s="35" t="s">
        <v>79</v>
      </c>
      <c r="B1756" s="38" t="s">
        <v>730</v>
      </c>
      <c r="C1756" s="39">
        <v>0</v>
      </c>
      <c r="D1756" s="39">
        <v>0</v>
      </c>
      <c r="E1756" s="40">
        <v>0</v>
      </c>
      <c r="F1756" s="39">
        <v>0</v>
      </c>
      <c r="G1756" s="39">
        <v>0</v>
      </c>
      <c r="H1756" s="40">
        <v>0</v>
      </c>
      <c r="I1756" s="39">
        <v>2.3562676720075402</v>
      </c>
      <c r="J1756" s="39">
        <v>2.8849621348719796</v>
      </c>
      <c r="K1756" s="40">
        <v>2.8553073024484261</v>
      </c>
      <c r="L1756" s="39">
        <v>1.8350868607780768</v>
      </c>
      <c r="M1756" s="39">
        <v>1.7627357659086902</v>
      </c>
      <c r="N1756" s="40">
        <v>2.1051154304961055</v>
      </c>
      <c r="O1756" s="39">
        <v>0</v>
      </c>
      <c r="P1756" s="39">
        <v>1.2230919765166339</v>
      </c>
      <c r="Q1756" s="40">
        <v>0</v>
      </c>
      <c r="R1756" s="39">
        <v>1.6236402013313851</v>
      </c>
      <c r="S1756" s="39">
        <v>0</v>
      </c>
      <c r="T1756" s="40">
        <v>0</v>
      </c>
      <c r="U1756" s="1"/>
    </row>
    <row r="1757" spans="1:21" x14ac:dyDescent="0.2">
      <c r="A1757" s="35" t="s">
        <v>4954</v>
      </c>
      <c r="B1757" s="38" t="s">
        <v>4955</v>
      </c>
      <c r="C1757" s="39">
        <v>5.0276520864756158</v>
      </c>
      <c r="D1757" s="39">
        <v>4.7846889952153111</v>
      </c>
      <c r="E1757" s="40">
        <v>6.2370062370062378</v>
      </c>
      <c r="F1757" s="39">
        <v>1.5145778114350623</v>
      </c>
      <c r="G1757" s="39">
        <v>1.7528483786152498</v>
      </c>
      <c r="H1757" s="40">
        <v>2.0574015019030965</v>
      </c>
      <c r="I1757" s="39">
        <v>4.7125353440150803</v>
      </c>
      <c r="J1757" s="39">
        <v>2.8849621348719796</v>
      </c>
      <c r="K1757" s="40">
        <v>4.2829609536726387</v>
      </c>
      <c r="L1757" s="39">
        <v>1.2233912405187179</v>
      </c>
      <c r="M1757" s="39">
        <v>1.1751571772724603</v>
      </c>
      <c r="N1757" s="40">
        <v>2.1051154304961055</v>
      </c>
      <c r="O1757" s="39">
        <v>0</v>
      </c>
      <c r="P1757" s="39">
        <v>1.2230919765166339</v>
      </c>
      <c r="Q1757" s="40">
        <v>1.2381600941001671</v>
      </c>
      <c r="R1757" s="39">
        <v>0</v>
      </c>
      <c r="S1757" s="39">
        <v>0</v>
      </c>
      <c r="T1757" s="40">
        <v>0</v>
      </c>
      <c r="U1757" s="1"/>
    </row>
    <row r="1758" spans="1:21" x14ac:dyDescent="0.2">
      <c r="A1758" s="35" t="s">
        <v>4956</v>
      </c>
      <c r="B1758" s="38" t="s">
        <v>4957</v>
      </c>
      <c r="C1758" s="39">
        <v>5.0276520864756158</v>
      </c>
      <c r="D1758" s="39">
        <v>0</v>
      </c>
      <c r="E1758" s="40">
        <v>4.1580041580041582</v>
      </c>
      <c r="F1758" s="39">
        <v>0</v>
      </c>
      <c r="G1758" s="39">
        <v>1.7528483786152498</v>
      </c>
      <c r="H1758" s="40">
        <v>0</v>
      </c>
      <c r="I1758" s="39">
        <v>0</v>
      </c>
      <c r="J1758" s="39">
        <v>0</v>
      </c>
      <c r="K1758" s="40">
        <v>0</v>
      </c>
      <c r="L1758" s="39">
        <v>0</v>
      </c>
      <c r="M1758" s="39">
        <v>0</v>
      </c>
      <c r="N1758" s="40">
        <v>0</v>
      </c>
      <c r="O1758" s="39">
        <v>0</v>
      </c>
      <c r="P1758" s="39">
        <v>1.2230919765166339</v>
      </c>
      <c r="Q1758" s="40">
        <v>0</v>
      </c>
      <c r="R1758" s="39">
        <v>1.6236402013313851</v>
      </c>
      <c r="S1758" s="39">
        <v>2.7270248159258248</v>
      </c>
      <c r="T1758" s="40">
        <v>1.6095284081764043</v>
      </c>
      <c r="U1758" s="1"/>
    </row>
    <row r="1759" spans="1:21" x14ac:dyDescent="0.2">
      <c r="A1759" s="35" t="s">
        <v>4958</v>
      </c>
      <c r="B1759" s="38" t="s">
        <v>4959</v>
      </c>
      <c r="C1759" s="39">
        <v>0</v>
      </c>
      <c r="D1759" s="39">
        <v>0</v>
      </c>
      <c r="E1759" s="40">
        <v>0</v>
      </c>
      <c r="F1759" s="39">
        <v>2.2718667171525935</v>
      </c>
      <c r="G1759" s="39">
        <v>3.5056967572304996</v>
      </c>
      <c r="H1759" s="40">
        <v>3.0861022528546447</v>
      </c>
      <c r="I1759" s="39">
        <v>0</v>
      </c>
      <c r="J1759" s="39">
        <v>0</v>
      </c>
      <c r="K1759" s="40">
        <v>0</v>
      </c>
      <c r="L1759" s="39">
        <v>0</v>
      </c>
      <c r="M1759" s="39">
        <v>0</v>
      </c>
      <c r="N1759" s="40">
        <v>0</v>
      </c>
      <c r="O1759" s="39">
        <v>0</v>
      </c>
      <c r="P1759" s="39">
        <v>1.2230919765166339</v>
      </c>
      <c r="Q1759" s="40">
        <v>1.8572401411502508</v>
      </c>
      <c r="R1759" s="39">
        <v>0</v>
      </c>
      <c r="S1759" s="39">
        <v>0</v>
      </c>
      <c r="T1759" s="40">
        <v>0</v>
      </c>
      <c r="U1759" s="1"/>
    </row>
    <row r="1760" spans="1:21" x14ac:dyDescent="0.2">
      <c r="A1760" s="35" t="s">
        <v>185</v>
      </c>
      <c r="B1760" s="38" t="s">
        <v>767</v>
      </c>
      <c r="C1760" s="39">
        <v>0</v>
      </c>
      <c r="D1760" s="39">
        <v>0</v>
      </c>
      <c r="E1760" s="40">
        <v>0</v>
      </c>
      <c r="F1760" s="39">
        <v>0</v>
      </c>
      <c r="G1760" s="39">
        <v>0</v>
      </c>
      <c r="H1760" s="40">
        <v>0</v>
      </c>
      <c r="I1760" s="39">
        <v>1.5708451146716933</v>
      </c>
      <c r="J1760" s="39">
        <v>1.4424810674359898</v>
      </c>
      <c r="K1760" s="40">
        <v>2.1414804768363194</v>
      </c>
      <c r="L1760" s="39">
        <v>0</v>
      </c>
      <c r="M1760" s="39">
        <v>1.1751571772724603</v>
      </c>
      <c r="N1760" s="40">
        <v>0</v>
      </c>
      <c r="O1760" s="39">
        <v>0</v>
      </c>
      <c r="P1760" s="39">
        <v>1.2230919765166339</v>
      </c>
      <c r="Q1760" s="40">
        <v>0</v>
      </c>
      <c r="R1760" s="39">
        <v>0</v>
      </c>
      <c r="S1760" s="39">
        <v>0</v>
      </c>
      <c r="T1760" s="40">
        <v>0</v>
      </c>
      <c r="U1760" s="1"/>
    </row>
    <row r="1761" spans="1:21" x14ac:dyDescent="0.2">
      <c r="A1761" s="35" t="s">
        <v>4960</v>
      </c>
      <c r="B1761" s="38" t="s">
        <v>4961</v>
      </c>
      <c r="C1761" s="39">
        <v>0</v>
      </c>
      <c r="D1761" s="39">
        <v>0</v>
      </c>
      <c r="E1761" s="40">
        <v>0</v>
      </c>
      <c r="F1761" s="39">
        <v>1.5145778114350623</v>
      </c>
      <c r="G1761" s="39">
        <v>1.7528483786152498</v>
      </c>
      <c r="H1761" s="40">
        <v>0</v>
      </c>
      <c r="I1761" s="39">
        <v>0</v>
      </c>
      <c r="J1761" s="39">
        <v>1.4424810674359898</v>
      </c>
      <c r="K1761" s="40">
        <v>0</v>
      </c>
      <c r="L1761" s="39">
        <v>0</v>
      </c>
      <c r="M1761" s="39">
        <v>0</v>
      </c>
      <c r="N1761" s="40">
        <v>0</v>
      </c>
      <c r="O1761" s="39">
        <v>0</v>
      </c>
      <c r="P1761" s="39">
        <v>1.2230919765166339</v>
      </c>
      <c r="Q1761" s="40">
        <v>1.2381600941001671</v>
      </c>
      <c r="R1761" s="39">
        <v>0</v>
      </c>
      <c r="S1761" s="39">
        <v>0</v>
      </c>
      <c r="T1761" s="40">
        <v>0</v>
      </c>
      <c r="U1761" s="1"/>
    </row>
    <row r="1762" spans="1:21" x14ac:dyDescent="0.2">
      <c r="A1762" s="35" t="s">
        <v>4962</v>
      </c>
      <c r="B1762" s="38" t="s">
        <v>4963</v>
      </c>
      <c r="C1762" s="39">
        <v>0</v>
      </c>
      <c r="D1762" s="39">
        <v>0</v>
      </c>
      <c r="E1762" s="40">
        <v>0</v>
      </c>
      <c r="F1762" s="39">
        <v>0</v>
      </c>
      <c r="G1762" s="39">
        <v>0</v>
      </c>
      <c r="H1762" s="40">
        <v>0</v>
      </c>
      <c r="I1762" s="39">
        <v>0</v>
      </c>
      <c r="J1762" s="39">
        <v>0</v>
      </c>
      <c r="K1762" s="40">
        <v>0</v>
      </c>
      <c r="L1762" s="39">
        <v>0</v>
      </c>
      <c r="M1762" s="39">
        <v>0</v>
      </c>
      <c r="N1762" s="40">
        <v>0</v>
      </c>
      <c r="O1762" s="39">
        <v>0</v>
      </c>
      <c r="P1762" s="39">
        <v>1.2230919765166339</v>
      </c>
      <c r="Q1762" s="40">
        <v>0</v>
      </c>
      <c r="R1762" s="39">
        <v>0</v>
      </c>
      <c r="S1762" s="39">
        <v>0</v>
      </c>
      <c r="T1762" s="40">
        <v>0</v>
      </c>
      <c r="U1762" s="1"/>
    </row>
    <row r="1763" spans="1:21" x14ac:dyDescent="0.2">
      <c r="A1763" s="35" t="s">
        <v>4964</v>
      </c>
      <c r="B1763" s="38" t="s">
        <v>6758</v>
      </c>
      <c r="C1763" s="39">
        <v>0</v>
      </c>
      <c r="D1763" s="39">
        <v>0</v>
      </c>
      <c r="E1763" s="40">
        <v>0</v>
      </c>
      <c r="F1763" s="39">
        <v>0</v>
      </c>
      <c r="G1763" s="39">
        <v>0</v>
      </c>
      <c r="H1763" s="40">
        <v>0</v>
      </c>
      <c r="I1763" s="39">
        <v>0</v>
      </c>
      <c r="J1763" s="39">
        <v>0</v>
      </c>
      <c r="K1763" s="40">
        <v>0</v>
      </c>
      <c r="L1763" s="39">
        <v>0</v>
      </c>
      <c r="M1763" s="39">
        <v>0</v>
      </c>
      <c r="N1763" s="40">
        <v>0</v>
      </c>
      <c r="O1763" s="39">
        <v>0</v>
      </c>
      <c r="P1763" s="39">
        <v>1.2230919765166339</v>
      </c>
      <c r="Q1763" s="40">
        <v>0</v>
      </c>
      <c r="R1763" s="39">
        <v>0</v>
      </c>
      <c r="S1763" s="39">
        <v>0</v>
      </c>
      <c r="T1763" s="40">
        <v>0</v>
      </c>
      <c r="U1763" s="1"/>
    </row>
    <row r="1764" spans="1:21" x14ac:dyDescent="0.2">
      <c r="A1764" s="35" t="s">
        <v>4965</v>
      </c>
      <c r="B1764" s="38" t="s">
        <v>3565</v>
      </c>
      <c r="C1764" s="39">
        <v>0</v>
      </c>
      <c r="D1764" s="39">
        <v>0</v>
      </c>
      <c r="E1764" s="40">
        <v>0</v>
      </c>
      <c r="F1764" s="39">
        <v>1.5145778114350623</v>
      </c>
      <c r="G1764" s="39">
        <v>0</v>
      </c>
      <c r="H1764" s="40">
        <v>0</v>
      </c>
      <c r="I1764" s="39">
        <v>18.064718818724472</v>
      </c>
      <c r="J1764" s="39">
        <v>36.783267219617741</v>
      </c>
      <c r="K1764" s="40">
        <v>18.55949746591477</v>
      </c>
      <c r="L1764" s="39">
        <v>1.8350868607780768</v>
      </c>
      <c r="M1764" s="39">
        <v>4.113050120453611</v>
      </c>
      <c r="N1764" s="40">
        <v>1.4034102869974039</v>
      </c>
      <c r="O1764" s="39">
        <v>0</v>
      </c>
      <c r="P1764" s="39">
        <v>1.2230919765166339</v>
      </c>
      <c r="Q1764" s="40">
        <v>3.7144802823005016</v>
      </c>
      <c r="R1764" s="39">
        <v>0</v>
      </c>
      <c r="S1764" s="39">
        <v>0</v>
      </c>
      <c r="T1764" s="40">
        <v>1.6095284081764043</v>
      </c>
      <c r="U1764" s="1"/>
    </row>
    <row r="1765" spans="1:21" x14ac:dyDescent="0.2">
      <c r="A1765" s="35" t="s">
        <v>4966</v>
      </c>
      <c r="B1765" s="38" t="s">
        <v>4967</v>
      </c>
      <c r="C1765" s="39">
        <v>0</v>
      </c>
      <c r="D1765" s="39">
        <v>0</v>
      </c>
      <c r="E1765" s="40">
        <v>0</v>
      </c>
      <c r="F1765" s="39">
        <v>3.7864445285876558</v>
      </c>
      <c r="G1765" s="39">
        <v>4.3821209465381248</v>
      </c>
      <c r="H1765" s="40">
        <v>5.1435037547577407</v>
      </c>
      <c r="I1765" s="39">
        <v>2.3562676720075402</v>
      </c>
      <c r="J1765" s="39">
        <v>0</v>
      </c>
      <c r="K1765" s="40">
        <v>1.4276536512242131</v>
      </c>
      <c r="L1765" s="39">
        <v>0</v>
      </c>
      <c r="M1765" s="39">
        <v>1.7627357659086902</v>
      </c>
      <c r="N1765" s="40">
        <v>0</v>
      </c>
      <c r="O1765" s="39">
        <v>0</v>
      </c>
      <c r="P1765" s="39">
        <v>1.2230919765166339</v>
      </c>
      <c r="Q1765" s="40">
        <v>1.2381600941001671</v>
      </c>
      <c r="R1765" s="39">
        <v>2.4354603019970775</v>
      </c>
      <c r="S1765" s="39">
        <v>2.7270248159258248</v>
      </c>
      <c r="T1765" s="40">
        <v>0</v>
      </c>
      <c r="U1765" s="1"/>
    </row>
    <row r="1766" spans="1:21" x14ac:dyDescent="0.2">
      <c r="A1766" s="35" t="s">
        <v>4968</v>
      </c>
      <c r="B1766" s="38" t="s">
        <v>4969</v>
      </c>
      <c r="C1766" s="39">
        <v>0</v>
      </c>
      <c r="D1766" s="39">
        <v>0</v>
      </c>
      <c r="E1766" s="40">
        <v>0</v>
      </c>
      <c r="F1766" s="39">
        <v>0</v>
      </c>
      <c r="G1766" s="39">
        <v>0</v>
      </c>
      <c r="H1766" s="40">
        <v>0</v>
      </c>
      <c r="I1766" s="39">
        <v>0</v>
      </c>
      <c r="J1766" s="39">
        <v>2.1637216011539846</v>
      </c>
      <c r="K1766" s="40">
        <v>1.4276536512242131</v>
      </c>
      <c r="L1766" s="39">
        <v>1.2233912405187179</v>
      </c>
      <c r="M1766" s="39">
        <v>2.9378929431811507</v>
      </c>
      <c r="N1766" s="40">
        <v>1.4034102869974039</v>
      </c>
      <c r="O1766" s="39">
        <v>0</v>
      </c>
      <c r="P1766" s="39">
        <v>1.2230919765166339</v>
      </c>
      <c r="Q1766" s="40">
        <v>1.8572401411502508</v>
      </c>
      <c r="R1766" s="39">
        <v>0</v>
      </c>
      <c r="S1766" s="39">
        <v>0</v>
      </c>
      <c r="T1766" s="40">
        <v>0</v>
      </c>
      <c r="U1766" s="1"/>
    </row>
    <row r="1767" spans="1:21" x14ac:dyDescent="0.2">
      <c r="A1767" s="35" t="s">
        <v>4970</v>
      </c>
      <c r="B1767" s="38" t="s">
        <v>4971</v>
      </c>
      <c r="C1767" s="39">
        <v>0</v>
      </c>
      <c r="D1767" s="39">
        <v>0</v>
      </c>
      <c r="E1767" s="40">
        <v>0</v>
      </c>
      <c r="F1767" s="39">
        <v>0</v>
      </c>
      <c r="G1767" s="39">
        <v>0</v>
      </c>
      <c r="H1767" s="40">
        <v>2.0574015019030965</v>
      </c>
      <c r="I1767" s="39">
        <v>0</v>
      </c>
      <c r="J1767" s="39">
        <v>0</v>
      </c>
      <c r="K1767" s="40">
        <v>0</v>
      </c>
      <c r="L1767" s="39">
        <v>0</v>
      </c>
      <c r="M1767" s="39">
        <v>0</v>
      </c>
      <c r="N1767" s="40">
        <v>0</v>
      </c>
      <c r="O1767" s="39">
        <v>0</v>
      </c>
      <c r="P1767" s="39">
        <v>1.2230919765166339</v>
      </c>
      <c r="Q1767" s="40">
        <v>1.2381600941001671</v>
      </c>
      <c r="R1767" s="39">
        <v>0</v>
      </c>
      <c r="S1767" s="39">
        <v>0</v>
      </c>
      <c r="T1767" s="40">
        <v>0</v>
      </c>
      <c r="U1767" s="1"/>
    </row>
    <row r="1768" spans="1:21" x14ac:dyDescent="0.2">
      <c r="A1768" s="35" t="s">
        <v>348</v>
      </c>
      <c r="B1768" s="38" t="s">
        <v>961</v>
      </c>
      <c r="C1768" s="39">
        <v>0</v>
      </c>
      <c r="D1768" s="39">
        <v>0</v>
      </c>
      <c r="E1768" s="40">
        <v>0</v>
      </c>
      <c r="F1768" s="39">
        <v>0</v>
      </c>
      <c r="G1768" s="39">
        <v>0</v>
      </c>
      <c r="H1768" s="40">
        <v>0</v>
      </c>
      <c r="I1768" s="39">
        <v>0</v>
      </c>
      <c r="J1768" s="39">
        <v>1.4424810674359898</v>
      </c>
      <c r="K1768" s="40">
        <v>0</v>
      </c>
      <c r="L1768" s="39">
        <v>1.8350868607780768</v>
      </c>
      <c r="M1768" s="39">
        <v>1.1751571772724603</v>
      </c>
      <c r="N1768" s="40">
        <v>2.1051154304961055</v>
      </c>
      <c r="O1768" s="39">
        <v>0</v>
      </c>
      <c r="P1768" s="39">
        <v>1.2230919765166339</v>
      </c>
      <c r="Q1768" s="40">
        <v>0</v>
      </c>
      <c r="R1768" s="39">
        <v>0</v>
      </c>
      <c r="S1768" s="39">
        <v>0</v>
      </c>
      <c r="T1768" s="40">
        <v>0</v>
      </c>
      <c r="U1768" s="1"/>
    </row>
    <row r="1769" spans="1:21" x14ac:dyDescent="0.2">
      <c r="A1769" s="35" t="s">
        <v>4972</v>
      </c>
      <c r="B1769" s="38" t="s">
        <v>4973</v>
      </c>
      <c r="C1769" s="39">
        <v>0</v>
      </c>
      <c r="D1769" s="39">
        <v>0</v>
      </c>
      <c r="E1769" s="40">
        <v>0</v>
      </c>
      <c r="F1769" s="39">
        <v>2.2718667171525935</v>
      </c>
      <c r="G1769" s="39">
        <v>0</v>
      </c>
      <c r="H1769" s="40">
        <v>0</v>
      </c>
      <c r="I1769" s="39">
        <v>1.5708451146716933</v>
      </c>
      <c r="J1769" s="39">
        <v>0</v>
      </c>
      <c r="K1769" s="40">
        <v>0</v>
      </c>
      <c r="L1769" s="39">
        <v>3.0584781012967945</v>
      </c>
      <c r="M1769" s="39">
        <v>2.3503143545449205</v>
      </c>
      <c r="N1769" s="40">
        <v>2.1051154304961055</v>
      </c>
      <c r="O1769" s="39">
        <v>0</v>
      </c>
      <c r="P1769" s="39">
        <v>1.2230919765166339</v>
      </c>
      <c r="Q1769" s="40">
        <v>0</v>
      </c>
      <c r="R1769" s="39">
        <v>0</v>
      </c>
      <c r="S1769" s="39">
        <v>0</v>
      </c>
      <c r="T1769" s="40">
        <v>0</v>
      </c>
      <c r="U1769" s="1"/>
    </row>
    <row r="1770" spans="1:21" x14ac:dyDescent="0.2">
      <c r="A1770" s="35" t="s">
        <v>263</v>
      </c>
      <c r="B1770" s="38" t="s">
        <v>899</v>
      </c>
      <c r="C1770" s="39">
        <v>0</v>
      </c>
      <c r="D1770" s="39">
        <v>0</v>
      </c>
      <c r="E1770" s="40">
        <v>0</v>
      </c>
      <c r="F1770" s="39">
        <v>0</v>
      </c>
      <c r="G1770" s="39">
        <v>0</v>
      </c>
      <c r="H1770" s="40">
        <v>0</v>
      </c>
      <c r="I1770" s="39">
        <v>1.5708451146716933</v>
      </c>
      <c r="J1770" s="39">
        <v>0</v>
      </c>
      <c r="K1770" s="40">
        <v>1.4276536512242131</v>
      </c>
      <c r="L1770" s="39">
        <v>3.0584781012967945</v>
      </c>
      <c r="M1770" s="39">
        <v>2.9378929431811507</v>
      </c>
      <c r="N1770" s="40">
        <v>2.1051154304961055</v>
      </c>
      <c r="O1770" s="39">
        <v>0</v>
      </c>
      <c r="P1770" s="39">
        <v>1.2230919765166339</v>
      </c>
      <c r="Q1770" s="40">
        <v>0</v>
      </c>
      <c r="R1770" s="39">
        <v>1.6236402013313851</v>
      </c>
      <c r="S1770" s="39">
        <v>0</v>
      </c>
      <c r="T1770" s="40">
        <v>0</v>
      </c>
      <c r="U1770" s="1"/>
    </row>
    <row r="1771" spans="1:21" x14ac:dyDescent="0.2">
      <c r="A1771" s="35" t="s">
        <v>4974</v>
      </c>
      <c r="B1771" s="38" t="s">
        <v>4975</v>
      </c>
      <c r="C1771" s="39">
        <v>0</v>
      </c>
      <c r="D1771" s="39">
        <v>0</v>
      </c>
      <c r="E1771" s="40">
        <v>0</v>
      </c>
      <c r="F1771" s="39">
        <v>0</v>
      </c>
      <c r="G1771" s="39">
        <v>0</v>
      </c>
      <c r="H1771" s="40">
        <v>0</v>
      </c>
      <c r="I1771" s="39">
        <v>0</v>
      </c>
      <c r="J1771" s="39">
        <v>5.0486837360259642</v>
      </c>
      <c r="K1771" s="40">
        <v>3.5691341280605329</v>
      </c>
      <c r="L1771" s="39">
        <v>2.4467824810374359</v>
      </c>
      <c r="M1771" s="39">
        <v>3.5254715318173804</v>
      </c>
      <c r="N1771" s="40">
        <v>1.4034102869974039</v>
      </c>
      <c r="O1771" s="39">
        <v>0</v>
      </c>
      <c r="P1771" s="39">
        <v>1.2230919765166339</v>
      </c>
      <c r="Q1771" s="40">
        <v>0</v>
      </c>
      <c r="R1771" s="39">
        <v>0</v>
      </c>
      <c r="S1771" s="39">
        <v>0</v>
      </c>
      <c r="T1771" s="40">
        <v>1.6095284081764043</v>
      </c>
      <c r="U1771" s="1"/>
    </row>
    <row r="1772" spans="1:21" x14ac:dyDescent="0.2">
      <c r="A1772" s="35" t="s">
        <v>4976</v>
      </c>
      <c r="B1772" s="38" t="s">
        <v>4977</v>
      </c>
      <c r="C1772" s="39">
        <v>0</v>
      </c>
      <c r="D1772" s="39">
        <v>0</v>
      </c>
      <c r="E1772" s="40">
        <v>0</v>
      </c>
      <c r="F1772" s="39">
        <v>0</v>
      </c>
      <c r="G1772" s="39">
        <v>0</v>
      </c>
      <c r="H1772" s="40">
        <v>0</v>
      </c>
      <c r="I1772" s="39">
        <v>0</v>
      </c>
      <c r="J1772" s="39">
        <v>1.4424810674359898</v>
      </c>
      <c r="K1772" s="40">
        <v>0</v>
      </c>
      <c r="L1772" s="39">
        <v>0</v>
      </c>
      <c r="M1772" s="39">
        <v>1.1751571772724603</v>
      </c>
      <c r="N1772" s="40">
        <v>1.4034102869974039</v>
      </c>
      <c r="O1772" s="39">
        <v>0</v>
      </c>
      <c r="P1772" s="39">
        <v>1.2230919765166339</v>
      </c>
      <c r="Q1772" s="40">
        <v>0</v>
      </c>
      <c r="R1772" s="39">
        <v>0</v>
      </c>
      <c r="S1772" s="39">
        <v>0</v>
      </c>
      <c r="T1772" s="40">
        <v>0</v>
      </c>
      <c r="U1772" s="1"/>
    </row>
    <row r="1773" spans="1:21" x14ac:dyDescent="0.2">
      <c r="A1773" s="35" t="s">
        <v>4978</v>
      </c>
      <c r="B1773" s="38" t="s">
        <v>6759</v>
      </c>
      <c r="C1773" s="39">
        <v>0</v>
      </c>
      <c r="D1773" s="39">
        <v>0</v>
      </c>
      <c r="E1773" s="40">
        <v>0</v>
      </c>
      <c r="F1773" s="39">
        <v>0</v>
      </c>
      <c r="G1773" s="39">
        <v>0</v>
      </c>
      <c r="H1773" s="40">
        <v>0</v>
      </c>
      <c r="I1773" s="39">
        <v>0</v>
      </c>
      <c r="J1773" s="39">
        <v>0</v>
      </c>
      <c r="K1773" s="40">
        <v>0</v>
      </c>
      <c r="L1773" s="39">
        <v>0</v>
      </c>
      <c r="M1773" s="39">
        <v>0</v>
      </c>
      <c r="N1773" s="40">
        <v>0</v>
      </c>
      <c r="O1773" s="39">
        <v>0</v>
      </c>
      <c r="P1773" s="39">
        <v>1.2230919765166339</v>
      </c>
      <c r="Q1773" s="40">
        <v>0</v>
      </c>
      <c r="R1773" s="39">
        <v>0</v>
      </c>
      <c r="S1773" s="39">
        <v>0</v>
      </c>
      <c r="T1773" s="40">
        <v>0</v>
      </c>
      <c r="U1773" s="1"/>
    </row>
    <row r="1774" spans="1:21" x14ac:dyDescent="0.2">
      <c r="A1774" s="35" t="s">
        <v>446</v>
      </c>
      <c r="B1774" s="38" t="s">
        <v>912</v>
      </c>
      <c r="C1774" s="39">
        <v>0</v>
      </c>
      <c r="D1774" s="39">
        <v>0</v>
      </c>
      <c r="E1774" s="40">
        <v>0</v>
      </c>
      <c r="F1774" s="39">
        <v>0</v>
      </c>
      <c r="G1774" s="39">
        <v>0</v>
      </c>
      <c r="H1774" s="40">
        <v>0</v>
      </c>
      <c r="I1774" s="39">
        <v>0</v>
      </c>
      <c r="J1774" s="39">
        <v>1.4424810674359898</v>
      </c>
      <c r="K1774" s="40">
        <v>1.4276536512242131</v>
      </c>
      <c r="L1774" s="39">
        <v>2.4467824810374359</v>
      </c>
      <c r="M1774" s="39">
        <v>3.5254715318173804</v>
      </c>
      <c r="N1774" s="40">
        <v>2.1051154304961055</v>
      </c>
      <c r="O1774" s="39">
        <v>0</v>
      </c>
      <c r="P1774" s="39">
        <v>1.2230919765166339</v>
      </c>
      <c r="Q1774" s="40">
        <v>1.2381600941001671</v>
      </c>
      <c r="R1774" s="39">
        <v>0</v>
      </c>
      <c r="S1774" s="39">
        <v>0</v>
      </c>
      <c r="T1774" s="40">
        <v>0</v>
      </c>
      <c r="U1774" s="1"/>
    </row>
    <row r="1775" spans="1:21" x14ac:dyDescent="0.2">
      <c r="A1775" s="35" t="s">
        <v>4979</v>
      </c>
      <c r="B1775" s="38" t="s">
        <v>4980</v>
      </c>
      <c r="C1775" s="39">
        <v>0</v>
      </c>
      <c r="D1775" s="39">
        <v>0</v>
      </c>
      <c r="E1775" s="40">
        <v>0</v>
      </c>
      <c r="F1775" s="39">
        <v>0</v>
      </c>
      <c r="G1775" s="39">
        <v>0</v>
      </c>
      <c r="H1775" s="40">
        <v>0</v>
      </c>
      <c r="I1775" s="39">
        <v>0</v>
      </c>
      <c r="J1775" s="39">
        <v>2.1637216011539846</v>
      </c>
      <c r="K1775" s="40">
        <v>0</v>
      </c>
      <c r="L1775" s="39">
        <v>1.2233912405187179</v>
      </c>
      <c r="M1775" s="39">
        <v>1.1751571772724603</v>
      </c>
      <c r="N1775" s="40">
        <v>1.4034102869974039</v>
      </c>
      <c r="O1775" s="39">
        <v>0</v>
      </c>
      <c r="P1775" s="39">
        <v>1.2230919765166339</v>
      </c>
      <c r="Q1775" s="40">
        <v>0</v>
      </c>
      <c r="R1775" s="39">
        <v>3.2472804026627702</v>
      </c>
      <c r="S1775" s="39">
        <v>0</v>
      </c>
      <c r="T1775" s="40">
        <v>0</v>
      </c>
      <c r="U1775" s="1"/>
    </row>
    <row r="1776" spans="1:21" x14ac:dyDescent="0.2">
      <c r="A1776" s="35" t="s">
        <v>4981</v>
      </c>
      <c r="B1776" s="38" t="s">
        <v>4982</v>
      </c>
      <c r="C1776" s="39">
        <v>5.0276520864756158</v>
      </c>
      <c r="D1776" s="39">
        <v>4.7846889952153111</v>
      </c>
      <c r="E1776" s="40">
        <v>0</v>
      </c>
      <c r="F1776" s="39">
        <v>0</v>
      </c>
      <c r="G1776" s="39">
        <v>0</v>
      </c>
      <c r="H1776" s="40">
        <v>0</v>
      </c>
      <c r="I1776" s="39">
        <v>0</v>
      </c>
      <c r="J1776" s="39">
        <v>2.8849621348719796</v>
      </c>
      <c r="K1776" s="40">
        <v>1.4276536512242131</v>
      </c>
      <c r="L1776" s="39">
        <v>2.4467824810374359</v>
      </c>
      <c r="M1776" s="39">
        <v>2.9378929431811507</v>
      </c>
      <c r="N1776" s="40">
        <v>0</v>
      </c>
      <c r="O1776" s="39">
        <v>0</v>
      </c>
      <c r="P1776" s="39">
        <v>1.2230919765166339</v>
      </c>
      <c r="Q1776" s="40">
        <v>0</v>
      </c>
      <c r="R1776" s="39">
        <v>1.6236402013313851</v>
      </c>
      <c r="S1776" s="39">
        <v>1.81801654395055</v>
      </c>
      <c r="T1776" s="40">
        <v>1.6095284081764043</v>
      </c>
      <c r="U1776" s="1"/>
    </row>
    <row r="1777" spans="1:21" x14ac:dyDescent="0.2">
      <c r="A1777" s="35" t="s">
        <v>4983</v>
      </c>
      <c r="B1777" s="38" t="s">
        <v>6760</v>
      </c>
      <c r="C1777" s="39">
        <v>0</v>
      </c>
      <c r="D1777" s="39">
        <v>0</v>
      </c>
      <c r="E1777" s="40">
        <v>0</v>
      </c>
      <c r="F1777" s="39">
        <v>0</v>
      </c>
      <c r="G1777" s="39">
        <v>0</v>
      </c>
      <c r="H1777" s="40">
        <v>0</v>
      </c>
      <c r="I1777" s="39">
        <v>0</v>
      </c>
      <c r="J1777" s="39">
        <v>0</v>
      </c>
      <c r="K1777" s="40">
        <v>0</v>
      </c>
      <c r="L1777" s="39">
        <v>0</v>
      </c>
      <c r="M1777" s="39">
        <v>0</v>
      </c>
      <c r="N1777" s="40">
        <v>0</v>
      </c>
      <c r="O1777" s="39">
        <v>0</v>
      </c>
      <c r="P1777" s="39">
        <v>1.2230919765166339</v>
      </c>
      <c r="Q1777" s="40">
        <v>0</v>
      </c>
      <c r="R1777" s="39">
        <v>0</v>
      </c>
      <c r="S1777" s="39">
        <v>0</v>
      </c>
      <c r="T1777" s="40">
        <v>0</v>
      </c>
      <c r="U1777" s="1"/>
    </row>
    <row r="1778" spans="1:21" x14ac:dyDescent="0.2">
      <c r="A1778" s="35" t="s">
        <v>287</v>
      </c>
      <c r="B1778" s="38" t="s">
        <v>934</v>
      </c>
      <c r="C1778" s="39">
        <v>5.0276520864756158</v>
      </c>
      <c r="D1778" s="39">
        <v>4.7846889952153111</v>
      </c>
      <c r="E1778" s="40">
        <v>6.2370062370062378</v>
      </c>
      <c r="F1778" s="39">
        <v>2.2718667171525935</v>
      </c>
      <c r="G1778" s="39">
        <v>1.7528483786152498</v>
      </c>
      <c r="H1778" s="40">
        <v>2.0574015019030965</v>
      </c>
      <c r="I1778" s="39">
        <v>1.5708451146716933</v>
      </c>
      <c r="J1778" s="39">
        <v>2.1637216011539846</v>
      </c>
      <c r="K1778" s="40">
        <v>2.1414804768363194</v>
      </c>
      <c r="L1778" s="39">
        <v>3.6701737215561536</v>
      </c>
      <c r="M1778" s="39">
        <v>4.113050120453611</v>
      </c>
      <c r="N1778" s="40">
        <v>4.9119360044909133</v>
      </c>
      <c r="O1778" s="39">
        <v>0</v>
      </c>
      <c r="P1778" s="39">
        <v>1.2230919765166339</v>
      </c>
      <c r="Q1778" s="40">
        <v>1.8572401411502508</v>
      </c>
      <c r="R1778" s="39">
        <v>4.0591005033284624</v>
      </c>
      <c r="S1778" s="39">
        <v>5.4540496318516496</v>
      </c>
      <c r="T1778" s="40">
        <v>2.4142926122646062</v>
      </c>
      <c r="U1778" s="1"/>
    </row>
    <row r="1779" spans="1:21" x14ac:dyDescent="0.2">
      <c r="A1779" s="35" t="s">
        <v>4984</v>
      </c>
      <c r="B1779" s="38" t="s">
        <v>4985</v>
      </c>
      <c r="C1779" s="39">
        <v>0</v>
      </c>
      <c r="D1779" s="39">
        <v>0</v>
      </c>
      <c r="E1779" s="40">
        <v>0</v>
      </c>
      <c r="F1779" s="39">
        <v>0</v>
      </c>
      <c r="G1779" s="39">
        <v>0</v>
      </c>
      <c r="H1779" s="40">
        <v>0</v>
      </c>
      <c r="I1779" s="39">
        <v>0</v>
      </c>
      <c r="J1779" s="39">
        <v>0</v>
      </c>
      <c r="K1779" s="40">
        <v>1.4276536512242131</v>
      </c>
      <c r="L1779" s="39">
        <v>0</v>
      </c>
      <c r="M1779" s="39">
        <v>0</v>
      </c>
      <c r="N1779" s="40">
        <v>1.4034102869974039</v>
      </c>
      <c r="O1779" s="39">
        <v>0</v>
      </c>
      <c r="P1779" s="39">
        <v>1.2230919765166339</v>
      </c>
      <c r="Q1779" s="40">
        <v>0</v>
      </c>
      <c r="R1779" s="39">
        <v>0</v>
      </c>
      <c r="S1779" s="39">
        <v>0</v>
      </c>
      <c r="T1779" s="40">
        <v>0</v>
      </c>
      <c r="U1779" s="1"/>
    </row>
    <row r="1780" spans="1:21" x14ac:dyDescent="0.2">
      <c r="A1780" s="35" t="s">
        <v>4986</v>
      </c>
      <c r="B1780" s="38" t="s">
        <v>4987</v>
      </c>
      <c r="C1780" s="39">
        <v>0</v>
      </c>
      <c r="D1780" s="39">
        <v>0</v>
      </c>
      <c r="E1780" s="40">
        <v>0</v>
      </c>
      <c r="F1780" s="39">
        <v>1.5145778114350623</v>
      </c>
      <c r="G1780" s="39">
        <v>1.7528483786152498</v>
      </c>
      <c r="H1780" s="40">
        <v>0</v>
      </c>
      <c r="I1780" s="39">
        <v>0</v>
      </c>
      <c r="J1780" s="39">
        <v>0</v>
      </c>
      <c r="K1780" s="40">
        <v>2.1414804768363194</v>
      </c>
      <c r="L1780" s="39">
        <v>1.8350868607780768</v>
      </c>
      <c r="M1780" s="39">
        <v>1.1751571772724603</v>
      </c>
      <c r="N1780" s="40">
        <v>2.1051154304961055</v>
      </c>
      <c r="O1780" s="39">
        <v>0</v>
      </c>
      <c r="P1780" s="39">
        <v>1.2230919765166339</v>
      </c>
      <c r="Q1780" s="40">
        <v>1.2381600941001671</v>
      </c>
      <c r="R1780" s="39">
        <v>2.4354603019970775</v>
      </c>
      <c r="S1780" s="39">
        <v>2.7270248159258248</v>
      </c>
      <c r="T1780" s="40">
        <v>0</v>
      </c>
      <c r="U1780" s="1"/>
    </row>
    <row r="1781" spans="1:21" x14ac:dyDescent="0.2">
      <c r="A1781" s="35" t="s">
        <v>4988</v>
      </c>
      <c r="B1781" s="38" t="s">
        <v>4989</v>
      </c>
      <c r="C1781" s="39">
        <v>0</v>
      </c>
      <c r="D1781" s="39">
        <v>0</v>
      </c>
      <c r="E1781" s="40">
        <v>0</v>
      </c>
      <c r="F1781" s="39">
        <v>1.5145778114350623</v>
      </c>
      <c r="G1781" s="39">
        <v>0</v>
      </c>
      <c r="H1781" s="40">
        <v>0</v>
      </c>
      <c r="I1781" s="39">
        <v>0</v>
      </c>
      <c r="J1781" s="39">
        <v>0</v>
      </c>
      <c r="K1781" s="40">
        <v>0</v>
      </c>
      <c r="L1781" s="39">
        <v>0</v>
      </c>
      <c r="M1781" s="39">
        <v>0</v>
      </c>
      <c r="N1781" s="40">
        <v>0</v>
      </c>
      <c r="O1781" s="39">
        <v>0</v>
      </c>
      <c r="P1781" s="39">
        <v>1.2230919765166339</v>
      </c>
      <c r="Q1781" s="40">
        <v>1.2381600941001671</v>
      </c>
      <c r="R1781" s="39">
        <v>0</v>
      </c>
      <c r="S1781" s="39">
        <v>0</v>
      </c>
      <c r="T1781" s="40">
        <v>0</v>
      </c>
      <c r="U1781" s="1"/>
    </row>
    <row r="1782" spans="1:21" x14ac:dyDescent="0.2">
      <c r="A1782" s="35" t="s">
        <v>4990</v>
      </c>
      <c r="B1782" s="38" t="s">
        <v>4991</v>
      </c>
      <c r="C1782" s="39">
        <v>0</v>
      </c>
      <c r="D1782" s="39">
        <v>0</v>
      </c>
      <c r="E1782" s="40">
        <v>0</v>
      </c>
      <c r="F1782" s="39">
        <v>0</v>
      </c>
      <c r="G1782" s="39">
        <v>0</v>
      </c>
      <c r="H1782" s="40">
        <v>0</v>
      </c>
      <c r="I1782" s="39">
        <v>0</v>
      </c>
      <c r="J1782" s="39">
        <v>0</v>
      </c>
      <c r="K1782" s="40">
        <v>0</v>
      </c>
      <c r="L1782" s="39">
        <v>1.2233912405187179</v>
      </c>
      <c r="M1782" s="39">
        <v>1.1751571772724603</v>
      </c>
      <c r="N1782" s="40">
        <v>1.4034102869974039</v>
      </c>
      <c r="O1782" s="39">
        <v>0</v>
      </c>
      <c r="P1782" s="39">
        <v>1.2230919765166339</v>
      </c>
      <c r="Q1782" s="40">
        <v>0</v>
      </c>
      <c r="R1782" s="39">
        <v>0</v>
      </c>
      <c r="S1782" s="39">
        <v>0</v>
      </c>
      <c r="T1782" s="40">
        <v>1.6095284081764043</v>
      </c>
      <c r="U1782" s="1"/>
    </row>
    <row r="1783" spans="1:21" x14ac:dyDescent="0.2">
      <c r="A1783" s="35" t="s">
        <v>4992</v>
      </c>
      <c r="B1783" s="38" t="s">
        <v>4993</v>
      </c>
      <c r="C1783" s="39">
        <v>0</v>
      </c>
      <c r="D1783" s="39">
        <v>0</v>
      </c>
      <c r="E1783" s="40">
        <v>0</v>
      </c>
      <c r="F1783" s="39">
        <v>2.2718667171525935</v>
      </c>
      <c r="G1783" s="39">
        <v>1.7528483786152498</v>
      </c>
      <c r="H1783" s="40">
        <v>0</v>
      </c>
      <c r="I1783" s="39">
        <v>2.3562676720075402</v>
      </c>
      <c r="J1783" s="39">
        <v>3.6062026685899751</v>
      </c>
      <c r="K1783" s="40">
        <v>2.1414804768363194</v>
      </c>
      <c r="L1783" s="39">
        <v>2.4467824810374359</v>
      </c>
      <c r="M1783" s="39">
        <v>2.9378929431811507</v>
      </c>
      <c r="N1783" s="40">
        <v>2.1051154304961055</v>
      </c>
      <c r="O1783" s="39">
        <v>0</v>
      </c>
      <c r="P1783" s="39">
        <v>1.2230919765166339</v>
      </c>
      <c r="Q1783" s="40">
        <v>0</v>
      </c>
      <c r="R1783" s="39">
        <v>0</v>
      </c>
      <c r="S1783" s="39">
        <v>1.81801654395055</v>
      </c>
      <c r="T1783" s="40">
        <v>3.2190568163528086</v>
      </c>
      <c r="U1783" s="1"/>
    </row>
    <row r="1784" spans="1:21" x14ac:dyDescent="0.2">
      <c r="A1784" s="35" t="s">
        <v>4994</v>
      </c>
      <c r="B1784" s="38" t="s">
        <v>4995</v>
      </c>
      <c r="C1784" s="39">
        <v>0</v>
      </c>
      <c r="D1784" s="39">
        <v>0</v>
      </c>
      <c r="E1784" s="40">
        <v>0</v>
      </c>
      <c r="F1784" s="39">
        <v>2.2718667171525935</v>
      </c>
      <c r="G1784" s="39">
        <v>0</v>
      </c>
      <c r="H1784" s="40">
        <v>0</v>
      </c>
      <c r="I1784" s="39">
        <v>0</v>
      </c>
      <c r="J1784" s="39">
        <v>2.8849621348719796</v>
      </c>
      <c r="K1784" s="40">
        <v>2.8553073024484261</v>
      </c>
      <c r="L1784" s="39">
        <v>3.0584781012967945</v>
      </c>
      <c r="M1784" s="39">
        <v>2.9378929431811507</v>
      </c>
      <c r="N1784" s="40">
        <v>2.8068205739948078</v>
      </c>
      <c r="O1784" s="39">
        <v>0</v>
      </c>
      <c r="P1784" s="39">
        <v>1.2230919765166339</v>
      </c>
      <c r="Q1784" s="40">
        <v>1.2381600941001671</v>
      </c>
      <c r="R1784" s="39">
        <v>1.6236402013313851</v>
      </c>
      <c r="S1784" s="39">
        <v>0</v>
      </c>
      <c r="T1784" s="40">
        <v>0</v>
      </c>
      <c r="U1784" s="1"/>
    </row>
    <row r="1785" spans="1:21" x14ac:dyDescent="0.2">
      <c r="A1785" s="35" t="s">
        <v>4996</v>
      </c>
      <c r="B1785" s="38" t="s">
        <v>4997</v>
      </c>
      <c r="C1785" s="39">
        <v>0</v>
      </c>
      <c r="D1785" s="39">
        <v>0</v>
      </c>
      <c r="E1785" s="40">
        <v>0</v>
      </c>
      <c r="F1785" s="39">
        <v>0</v>
      </c>
      <c r="G1785" s="39">
        <v>1.7528483786152498</v>
      </c>
      <c r="H1785" s="40">
        <v>0</v>
      </c>
      <c r="I1785" s="39">
        <v>0</v>
      </c>
      <c r="J1785" s="39">
        <v>0</v>
      </c>
      <c r="K1785" s="40">
        <v>1.4276536512242131</v>
      </c>
      <c r="L1785" s="39">
        <v>0</v>
      </c>
      <c r="M1785" s="39">
        <v>0</v>
      </c>
      <c r="N1785" s="40">
        <v>0</v>
      </c>
      <c r="O1785" s="39">
        <v>0</v>
      </c>
      <c r="P1785" s="39">
        <v>1.2230919765166339</v>
      </c>
      <c r="Q1785" s="40">
        <v>0</v>
      </c>
      <c r="R1785" s="39">
        <v>0</v>
      </c>
      <c r="S1785" s="39">
        <v>0</v>
      </c>
      <c r="T1785" s="40">
        <v>0</v>
      </c>
      <c r="U1785" s="1"/>
    </row>
    <row r="1786" spans="1:21" x14ac:dyDescent="0.2">
      <c r="A1786" s="35" t="s">
        <v>4998</v>
      </c>
      <c r="B1786" s="38" t="s">
        <v>4999</v>
      </c>
      <c r="C1786" s="39">
        <v>0</v>
      </c>
      <c r="D1786" s="39">
        <v>0</v>
      </c>
      <c r="E1786" s="40">
        <v>0</v>
      </c>
      <c r="F1786" s="39">
        <v>2.2718667171525935</v>
      </c>
      <c r="G1786" s="39">
        <v>0</v>
      </c>
      <c r="H1786" s="40">
        <v>0</v>
      </c>
      <c r="I1786" s="39">
        <v>1.5708451146716933</v>
      </c>
      <c r="J1786" s="39">
        <v>1.4424810674359898</v>
      </c>
      <c r="K1786" s="40">
        <v>1.4276536512242131</v>
      </c>
      <c r="L1786" s="39">
        <v>1.2233912405187179</v>
      </c>
      <c r="M1786" s="39">
        <v>1.1751571772724603</v>
      </c>
      <c r="N1786" s="40">
        <v>0</v>
      </c>
      <c r="O1786" s="39">
        <v>0</v>
      </c>
      <c r="P1786" s="39">
        <v>1.2230919765166339</v>
      </c>
      <c r="Q1786" s="40">
        <v>0</v>
      </c>
      <c r="R1786" s="39">
        <v>0</v>
      </c>
      <c r="S1786" s="39">
        <v>0</v>
      </c>
      <c r="T1786" s="40">
        <v>0</v>
      </c>
      <c r="U1786" s="1"/>
    </row>
    <row r="1787" spans="1:21" x14ac:dyDescent="0.2">
      <c r="A1787" s="35" t="s">
        <v>447</v>
      </c>
      <c r="B1787" s="38" t="s">
        <v>1007</v>
      </c>
      <c r="C1787" s="39">
        <v>0</v>
      </c>
      <c r="D1787" s="39">
        <v>0</v>
      </c>
      <c r="E1787" s="40">
        <v>0</v>
      </c>
      <c r="F1787" s="39">
        <v>0</v>
      </c>
      <c r="G1787" s="39">
        <v>0</v>
      </c>
      <c r="H1787" s="40">
        <v>0</v>
      </c>
      <c r="I1787" s="39">
        <v>0</v>
      </c>
      <c r="J1787" s="39">
        <v>2.1637216011539846</v>
      </c>
      <c r="K1787" s="40">
        <v>1.4276536512242131</v>
      </c>
      <c r="L1787" s="39">
        <v>1.2233912405187179</v>
      </c>
      <c r="M1787" s="39">
        <v>1.7627357659086902</v>
      </c>
      <c r="N1787" s="40">
        <v>1.4034102869974039</v>
      </c>
      <c r="O1787" s="39">
        <v>0</v>
      </c>
      <c r="P1787" s="39">
        <v>1.2230919765166339</v>
      </c>
      <c r="Q1787" s="40">
        <v>1.2381600941001671</v>
      </c>
      <c r="R1787" s="39">
        <v>0</v>
      </c>
      <c r="S1787" s="39">
        <v>0</v>
      </c>
      <c r="T1787" s="40">
        <v>0</v>
      </c>
      <c r="U1787" s="1"/>
    </row>
    <row r="1788" spans="1:21" x14ac:dyDescent="0.2">
      <c r="A1788" s="35" t="s">
        <v>5000</v>
      </c>
      <c r="B1788" s="38" t="s">
        <v>5001</v>
      </c>
      <c r="C1788" s="39">
        <v>0</v>
      </c>
      <c r="D1788" s="39">
        <v>0</v>
      </c>
      <c r="E1788" s="40">
        <v>0</v>
      </c>
      <c r="F1788" s="39">
        <v>1.5145778114350623</v>
      </c>
      <c r="G1788" s="39">
        <v>0</v>
      </c>
      <c r="H1788" s="40">
        <v>0</v>
      </c>
      <c r="I1788" s="39">
        <v>1.5708451146716933</v>
      </c>
      <c r="J1788" s="39">
        <v>1.4424810674359898</v>
      </c>
      <c r="K1788" s="40">
        <v>1.4276536512242131</v>
      </c>
      <c r="L1788" s="39">
        <v>1.2233912405187179</v>
      </c>
      <c r="M1788" s="39">
        <v>1.7627357659086902</v>
      </c>
      <c r="N1788" s="40">
        <v>2.8068205739948078</v>
      </c>
      <c r="O1788" s="39">
        <v>0</v>
      </c>
      <c r="P1788" s="39">
        <v>1.2230919765166339</v>
      </c>
      <c r="Q1788" s="40">
        <v>0</v>
      </c>
      <c r="R1788" s="39">
        <v>0</v>
      </c>
      <c r="S1788" s="39">
        <v>0</v>
      </c>
      <c r="T1788" s="40">
        <v>0</v>
      </c>
      <c r="U1788" s="1"/>
    </row>
    <row r="1789" spans="1:21" x14ac:dyDescent="0.2">
      <c r="A1789" s="35" t="s">
        <v>5002</v>
      </c>
      <c r="B1789" s="38" t="s">
        <v>5003</v>
      </c>
      <c r="C1789" s="39">
        <v>32.679738562091501</v>
      </c>
      <c r="D1789" s="39">
        <v>35.885167464114836</v>
      </c>
      <c r="E1789" s="40">
        <v>31.185031185031185</v>
      </c>
      <c r="F1789" s="39">
        <v>2.2718667171525935</v>
      </c>
      <c r="G1789" s="39">
        <v>2.6292725679228743</v>
      </c>
      <c r="H1789" s="40">
        <v>2.0574015019030965</v>
      </c>
      <c r="I1789" s="39">
        <v>3.9271127866792335</v>
      </c>
      <c r="J1789" s="39">
        <v>5.7699242697439592</v>
      </c>
      <c r="K1789" s="40">
        <v>3.5691341280605329</v>
      </c>
      <c r="L1789" s="39">
        <v>2.4467824810374359</v>
      </c>
      <c r="M1789" s="39">
        <v>1.7627357659086902</v>
      </c>
      <c r="N1789" s="40">
        <v>3.5085257174935092</v>
      </c>
      <c r="O1789" s="39">
        <v>0</v>
      </c>
      <c r="P1789" s="39">
        <v>1.2230919765166339</v>
      </c>
      <c r="Q1789" s="40">
        <v>1.2381600941001671</v>
      </c>
      <c r="R1789" s="39">
        <v>4.8709206039941551</v>
      </c>
      <c r="S1789" s="39">
        <v>6.3630579038269248</v>
      </c>
      <c r="T1789" s="40">
        <v>3.2190568163528086</v>
      </c>
      <c r="U1789" s="1"/>
    </row>
    <row r="1790" spans="1:21" x14ac:dyDescent="0.2">
      <c r="A1790" s="35" t="s">
        <v>5004</v>
      </c>
      <c r="B1790" s="38" t="s">
        <v>5005</v>
      </c>
      <c r="C1790" s="39">
        <v>5.0276520864756158</v>
      </c>
      <c r="D1790" s="39">
        <v>4.7846889952153111</v>
      </c>
      <c r="E1790" s="40">
        <v>4.1580041580041582</v>
      </c>
      <c r="F1790" s="39">
        <v>2.2718667171525935</v>
      </c>
      <c r="G1790" s="39">
        <v>0</v>
      </c>
      <c r="H1790" s="40">
        <v>0</v>
      </c>
      <c r="I1790" s="39">
        <v>1.5708451146716933</v>
      </c>
      <c r="J1790" s="39">
        <v>1.4424810674359898</v>
      </c>
      <c r="K1790" s="40">
        <v>0</v>
      </c>
      <c r="L1790" s="39">
        <v>1.8350868607780768</v>
      </c>
      <c r="M1790" s="39">
        <v>1.1751571772724603</v>
      </c>
      <c r="N1790" s="40">
        <v>0</v>
      </c>
      <c r="O1790" s="39">
        <v>0</v>
      </c>
      <c r="P1790" s="39">
        <v>1.2230919765166339</v>
      </c>
      <c r="Q1790" s="40">
        <v>1.8572401411502508</v>
      </c>
      <c r="R1790" s="39">
        <v>3.2472804026627702</v>
      </c>
      <c r="S1790" s="39">
        <v>2.7270248159258248</v>
      </c>
      <c r="T1790" s="40">
        <v>0</v>
      </c>
      <c r="U1790" s="1"/>
    </row>
    <row r="1791" spans="1:21" x14ac:dyDescent="0.2">
      <c r="A1791" s="35" t="s">
        <v>5006</v>
      </c>
      <c r="B1791" s="38" t="s">
        <v>5007</v>
      </c>
      <c r="C1791" s="39">
        <v>0</v>
      </c>
      <c r="D1791" s="39">
        <v>0</v>
      </c>
      <c r="E1791" s="40">
        <v>0</v>
      </c>
      <c r="F1791" s="39">
        <v>0</v>
      </c>
      <c r="G1791" s="39">
        <v>0</v>
      </c>
      <c r="H1791" s="40">
        <v>0</v>
      </c>
      <c r="I1791" s="39">
        <v>1.5708451146716933</v>
      </c>
      <c r="J1791" s="39">
        <v>0</v>
      </c>
      <c r="K1791" s="40">
        <v>0</v>
      </c>
      <c r="L1791" s="39">
        <v>1.8350868607780768</v>
      </c>
      <c r="M1791" s="39">
        <v>0</v>
      </c>
      <c r="N1791" s="40">
        <v>2.1051154304961055</v>
      </c>
      <c r="O1791" s="39">
        <v>0</v>
      </c>
      <c r="P1791" s="39">
        <v>1.2230919765166339</v>
      </c>
      <c r="Q1791" s="40">
        <v>0</v>
      </c>
      <c r="R1791" s="39">
        <v>0</v>
      </c>
      <c r="S1791" s="39">
        <v>0</v>
      </c>
      <c r="T1791" s="40">
        <v>0</v>
      </c>
      <c r="U1791" s="1"/>
    </row>
    <row r="1792" spans="1:21" x14ac:dyDescent="0.2">
      <c r="A1792" s="35" t="s">
        <v>5008</v>
      </c>
      <c r="B1792" s="38" t="s">
        <v>5009</v>
      </c>
      <c r="C1792" s="39">
        <v>0</v>
      </c>
      <c r="D1792" s="39">
        <v>0</v>
      </c>
      <c r="E1792" s="40">
        <v>0</v>
      </c>
      <c r="F1792" s="39">
        <v>5.3010223400227181</v>
      </c>
      <c r="G1792" s="39">
        <v>3.5056967572304996</v>
      </c>
      <c r="H1792" s="40">
        <v>2.0574015019030965</v>
      </c>
      <c r="I1792" s="39">
        <v>2.3562676720075402</v>
      </c>
      <c r="J1792" s="39">
        <v>2.1637216011539846</v>
      </c>
      <c r="K1792" s="40">
        <v>0</v>
      </c>
      <c r="L1792" s="39">
        <v>2.4467824810374359</v>
      </c>
      <c r="M1792" s="39">
        <v>0</v>
      </c>
      <c r="N1792" s="40">
        <v>0</v>
      </c>
      <c r="O1792" s="39">
        <v>0</v>
      </c>
      <c r="P1792" s="39">
        <v>1.2230919765166339</v>
      </c>
      <c r="Q1792" s="40">
        <v>1.2381600941001671</v>
      </c>
      <c r="R1792" s="39">
        <v>0</v>
      </c>
      <c r="S1792" s="39">
        <v>0</v>
      </c>
      <c r="T1792" s="40">
        <v>0</v>
      </c>
      <c r="U1792" s="1"/>
    </row>
    <row r="1793" spans="1:21" x14ac:dyDescent="0.2">
      <c r="A1793" s="35" t="s">
        <v>5010</v>
      </c>
      <c r="B1793" s="38" t="s">
        <v>5011</v>
      </c>
      <c r="C1793" s="39">
        <v>0</v>
      </c>
      <c r="D1793" s="39">
        <v>0</v>
      </c>
      <c r="E1793" s="40">
        <v>0</v>
      </c>
      <c r="F1793" s="39">
        <v>7.5728890571753116</v>
      </c>
      <c r="G1793" s="39">
        <v>6.1349693251533743</v>
      </c>
      <c r="H1793" s="40">
        <v>5.1435037547577407</v>
      </c>
      <c r="I1793" s="39">
        <v>3.9271127866792335</v>
      </c>
      <c r="J1793" s="39">
        <v>1.4424810674359898</v>
      </c>
      <c r="K1793" s="40">
        <v>3.5691341280605329</v>
      </c>
      <c r="L1793" s="39">
        <v>0</v>
      </c>
      <c r="M1793" s="39">
        <v>0</v>
      </c>
      <c r="N1793" s="40">
        <v>0</v>
      </c>
      <c r="O1793" s="39">
        <v>0</v>
      </c>
      <c r="P1793" s="39">
        <v>1.2230919765166339</v>
      </c>
      <c r="Q1793" s="40">
        <v>1.8572401411502508</v>
      </c>
      <c r="R1793" s="39">
        <v>0</v>
      </c>
      <c r="S1793" s="39">
        <v>0</v>
      </c>
      <c r="T1793" s="40">
        <v>0</v>
      </c>
      <c r="U1793" s="1"/>
    </row>
    <row r="1794" spans="1:21" x14ac:dyDescent="0.2">
      <c r="A1794" s="35" t="s">
        <v>5012</v>
      </c>
      <c r="B1794" s="38" t="s">
        <v>5013</v>
      </c>
      <c r="C1794" s="39">
        <v>0</v>
      </c>
      <c r="D1794" s="39">
        <v>0</v>
      </c>
      <c r="E1794" s="40">
        <v>0</v>
      </c>
      <c r="F1794" s="39">
        <v>0</v>
      </c>
      <c r="G1794" s="39">
        <v>0</v>
      </c>
      <c r="H1794" s="40">
        <v>0</v>
      </c>
      <c r="I1794" s="39">
        <v>0</v>
      </c>
      <c r="J1794" s="39">
        <v>0</v>
      </c>
      <c r="K1794" s="40">
        <v>0</v>
      </c>
      <c r="L1794" s="39">
        <v>0</v>
      </c>
      <c r="M1794" s="39">
        <v>0</v>
      </c>
      <c r="N1794" s="40">
        <v>0</v>
      </c>
      <c r="O1794" s="39">
        <v>0</v>
      </c>
      <c r="P1794" s="39">
        <v>1.2230919765166339</v>
      </c>
      <c r="Q1794" s="40">
        <v>0</v>
      </c>
      <c r="R1794" s="39">
        <v>0</v>
      </c>
      <c r="S1794" s="39">
        <v>0</v>
      </c>
      <c r="T1794" s="40">
        <v>0</v>
      </c>
      <c r="U1794" s="1"/>
    </row>
    <row r="1795" spans="1:21" x14ac:dyDescent="0.2">
      <c r="A1795" s="35" t="s">
        <v>5014</v>
      </c>
      <c r="B1795" s="38" t="s">
        <v>5015</v>
      </c>
      <c r="C1795" s="39">
        <v>0</v>
      </c>
      <c r="D1795" s="39">
        <v>0</v>
      </c>
      <c r="E1795" s="40">
        <v>0</v>
      </c>
      <c r="F1795" s="39">
        <v>0</v>
      </c>
      <c r="G1795" s="39">
        <v>0</v>
      </c>
      <c r="H1795" s="40">
        <v>0</v>
      </c>
      <c r="I1795" s="39">
        <v>0</v>
      </c>
      <c r="J1795" s="39">
        <v>0</v>
      </c>
      <c r="K1795" s="40">
        <v>0</v>
      </c>
      <c r="L1795" s="39">
        <v>1.2233912405187179</v>
      </c>
      <c r="M1795" s="39">
        <v>0</v>
      </c>
      <c r="N1795" s="40">
        <v>0</v>
      </c>
      <c r="O1795" s="39">
        <v>0</v>
      </c>
      <c r="P1795" s="39">
        <v>1.2230919765166339</v>
      </c>
      <c r="Q1795" s="40">
        <v>0</v>
      </c>
      <c r="R1795" s="39">
        <v>0</v>
      </c>
      <c r="S1795" s="39">
        <v>0</v>
      </c>
      <c r="T1795" s="40">
        <v>0</v>
      </c>
      <c r="U1795" s="1"/>
    </row>
    <row r="1796" spans="1:21" x14ac:dyDescent="0.2">
      <c r="A1796" s="35" t="s">
        <v>186</v>
      </c>
      <c r="B1796" s="38" t="s">
        <v>768</v>
      </c>
      <c r="C1796" s="39">
        <v>5.0276520864756158</v>
      </c>
      <c r="D1796" s="39">
        <v>0</v>
      </c>
      <c r="E1796" s="40">
        <v>0</v>
      </c>
      <c r="F1796" s="39">
        <v>0</v>
      </c>
      <c r="G1796" s="39">
        <v>0</v>
      </c>
      <c r="H1796" s="40">
        <v>0</v>
      </c>
      <c r="I1796" s="39">
        <v>2.3562676720075402</v>
      </c>
      <c r="J1796" s="39">
        <v>1.4424810674359898</v>
      </c>
      <c r="K1796" s="40">
        <v>2.1414804768363194</v>
      </c>
      <c r="L1796" s="39">
        <v>2.4467824810374359</v>
      </c>
      <c r="M1796" s="39">
        <v>1.1751571772724603</v>
      </c>
      <c r="N1796" s="40">
        <v>1.4034102869974039</v>
      </c>
      <c r="O1796" s="39">
        <v>0</v>
      </c>
      <c r="P1796" s="39">
        <v>1.2230919765166339</v>
      </c>
      <c r="Q1796" s="40">
        <v>1.8572401411502508</v>
      </c>
      <c r="R1796" s="39">
        <v>0</v>
      </c>
      <c r="S1796" s="39">
        <v>0</v>
      </c>
      <c r="T1796" s="40">
        <v>0</v>
      </c>
      <c r="U1796" s="1"/>
    </row>
    <row r="1797" spans="1:21" x14ac:dyDescent="0.2">
      <c r="A1797" s="35" t="s">
        <v>349</v>
      </c>
      <c r="B1797" s="38" t="s">
        <v>855</v>
      </c>
      <c r="C1797" s="39">
        <v>0</v>
      </c>
      <c r="D1797" s="39">
        <v>0</v>
      </c>
      <c r="E1797" s="40">
        <v>0</v>
      </c>
      <c r="F1797" s="39">
        <v>0</v>
      </c>
      <c r="G1797" s="39">
        <v>0</v>
      </c>
      <c r="H1797" s="40">
        <v>0</v>
      </c>
      <c r="I1797" s="39">
        <v>1.5708451146716933</v>
      </c>
      <c r="J1797" s="39">
        <v>2.1637216011539846</v>
      </c>
      <c r="K1797" s="40">
        <v>2.1414804768363194</v>
      </c>
      <c r="L1797" s="39">
        <v>4.2818693418155132</v>
      </c>
      <c r="M1797" s="39">
        <v>3.5254715318173804</v>
      </c>
      <c r="N1797" s="40">
        <v>2.1051154304961055</v>
      </c>
      <c r="O1797" s="39">
        <v>0</v>
      </c>
      <c r="P1797" s="39">
        <v>1.2230919765166339</v>
      </c>
      <c r="Q1797" s="40">
        <v>0</v>
      </c>
      <c r="R1797" s="39">
        <v>0</v>
      </c>
      <c r="S1797" s="39">
        <v>0</v>
      </c>
      <c r="T1797" s="40">
        <v>1.6095284081764043</v>
      </c>
      <c r="U1797" s="1"/>
    </row>
    <row r="1798" spans="1:21" x14ac:dyDescent="0.2">
      <c r="A1798" s="35" t="s">
        <v>5016</v>
      </c>
      <c r="B1798" s="38" t="s">
        <v>5017</v>
      </c>
      <c r="C1798" s="39">
        <v>0</v>
      </c>
      <c r="D1798" s="39">
        <v>0</v>
      </c>
      <c r="E1798" s="40">
        <v>0</v>
      </c>
      <c r="F1798" s="39">
        <v>0</v>
      </c>
      <c r="G1798" s="39">
        <v>0</v>
      </c>
      <c r="H1798" s="40">
        <v>0</v>
      </c>
      <c r="I1798" s="39">
        <v>0</v>
      </c>
      <c r="J1798" s="39">
        <v>0</v>
      </c>
      <c r="K1798" s="40">
        <v>0</v>
      </c>
      <c r="L1798" s="39">
        <v>0</v>
      </c>
      <c r="M1798" s="39">
        <v>1.1751571772724603</v>
      </c>
      <c r="N1798" s="40">
        <v>0</v>
      </c>
      <c r="O1798" s="39">
        <v>0</v>
      </c>
      <c r="P1798" s="39">
        <v>1.2230919765166339</v>
      </c>
      <c r="Q1798" s="40">
        <v>0</v>
      </c>
      <c r="R1798" s="39">
        <v>1.6236402013313851</v>
      </c>
      <c r="S1798" s="39">
        <v>0</v>
      </c>
      <c r="T1798" s="40">
        <v>0</v>
      </c>
      <c r="U1798" s="1"/>
    </row>
    <row r="1799" spans="1:21" x14ac:dyDescent="0.2">
      <c r="A1799" s="35" t="s">
        <v>5018</v>
      </c>
      <c r="B1799" s="38" t="s">
        <v>2625</v>
      </c>
      <c r="C1799" s="39">
        <v>0</v>
      </c>
      <c r="D1799" s="39">
        <v>0</v>
      </c>
      <c r="E1799" s="40">
        <v>0</v>
      </c>
      <c r="F1799" s="39">
        <v>0</v>
      </c>
      <c r="G1799" s="39">
        <v>0</v>
      </c>
      <c r="H1799" s="40">
        <v>0</v>
      </c>
      <c r="I1799" s="39">
        <v>0</v>
      </c>
      <c r="J1799" s="39">
        <v>0</v>
      </c>
      <c r="K1799" s="40">
        <v>0</v>
      </c>
      <c r="L1799" s="39">
        <v>0</v>
      </c>
      <c r="M1799" s="39">
        <v>0</v>
      </c>
      <c r="N1799" s="40">
        <v>0</v>
      </c>
      <c r="O1799" s="39">
        <v>0</v>
      </c>
      <c r="P1799" s="39">
        <v>1.2230919765166339</v>
      </c>
      <c r="Q1799" s="40">
        <v>0</v>
      </c>
      <c r="R1799" s="39">
        <v>0</v>
      </c>
      <c r="S1799" s="39">
        <v>0</v>
      </c>
      <c r="T1799" s="40">
        <v>0</v>
      </c>
      <c r="U1799" s="1"/>
    </row>
    <row r="1800" spans="1:21" x14ac:dyDescent="0.2">
      <c r="A1800" s="35" t="s">
        <v>5019</v>
      </c>
      <c r="B1800" s="38" t="s">
        <v>5020</v>
      </c>
      <c r="C1800" s="39">
        <v>0</v>
      </c>
      <c r="D1800" s="39">
        <v>0</v>
      </c>
      <c r="E1800" s="40">
        <v>0</v>
      </c>
      <c r="F1800" s="39">
        <v>0</v>
      </c>
      <c r="G1800" s="39">
        <v>0</v>
      </c>
      <c r="H1800" s="40">
        <v>0</v>
      </c>
      <c r="I1800" s="39">
        <v>0</v>
      </c>
      <c r="J1800" s="39">
        <v>2.1637216011539846</v>
      </c>
      <c r="K1800" s="40">
        <v>2.1414804768363194</v>
      </c>
      <c r="L1800" s="39">
        <v>1.2233912405187179</v>
      </c>
      <c r="M1800" s="39">
        <v>1.1751571772724603</v>
      </c>
      <c r="N1800" s="40">
        <v>0</v>
      </c>
      <c r="O1800" s="39">
        <v>0</v>
      </c>
      <c r="P1800" s="39">
        <v>1.2230919765166339</v>
      </c>
      <c r="Q1800" s="40">
        <v>0</v>
      </c>
      <c r="R1800" s="39">
        <v>0</v>
      </c>
      <c r="S1800" s="39">
        <v>0</v>
      </c>
      <c r="T1800" s="40">
        <v>0</v>
      </c>
      <c r="U1800" s="1"/>
    </row>
    <row r="1801" spans="1:21" x14ac:dyDescent="0.2">
      <c r="A1801" s="35" t="s">
        <v>5021</v>
      </c>
      <c r="B1801" s="38" t="s">
        <v>5022</v>
      </c>
      <c r="C1801" s="39">
        <v>0</v>
      </c>
      <c r="D1801" s="39">
        <v>0</v>
      </c>
      <c r="E1801" s="40">
        <v>0</v>
      </c>
      <c r="F1801" s="39">
        <v>0</v>
      </c>
      <c r="G1801" s="39">
        <v>0</v>
      </c>
      <c r="H1801" s="40">
        <v>0</v>
      </c>
      <c r="I1801" s="39">
        <v>0</v>
      </c>
      <c r="J1801" s="39">
        <v>2.1637216011539846</v>
      </c>
      <c r="K1801" s="40">
        <v>0</v>
      </c>
      <c r="L1801" s="39">
        <v>1.8350868607780768</v>
      </c>
      <c r="M1801" s="39">
        <v>0</v>
      </c>
      <c r="N1801" s="40">
        <v>1.4034102869974039</v>
      </c>
      <c r="O1801" s="39">
        <v>0</v>
      </c>
      <c r="P1801" s="39">
        <v>1.2230919765166339</v>
      </c>
      <c r="Q1801" s="40">
        <v>0</v>
      </c>
      <c r="R1801" s="39">
        <v>1.6236402013313851</v>
      </c>
      <c r="S1801" s="39">
        <v>0</v>
      </c>
      <c r="T1801" s="40">
        <v>0</v>
      </c>
      <c r="U1801" s="1"/>
    </row>
    <row r="1802" spans="1:21" x14ac:dyDescent="0.2">
      <c r="A1802" s="35" t="s">
        <v>5023</v>
      </c>
      <c r="B1802" s="38" t="s">
        <v>5024</v>
      </c>
      <c r="C1802" s="39">
        <v>0</v>
      </c>
      <c r="D1802" s="39">
        <v>0</v>
      </c>
      <c r="E1802" s="40">
        <v>0</v>
      </c>
      <c r="F1802" s="39">
        <v>0</v>
      </c>
      <c r="G1802" s="39">
        <v>0</v>
      </c>
      <c r="H1802" s="40">
        <v>0</v>
      </c>
      <c r="I1802" s="39">
        <v>1.5708451146716933</v>
      </c>
      <c r="J1802" s="39">
        <v>2.8849621348719796</v>
      </c>
      <c r="K1802" s="40">
        <v>1.4276536512242131</v>
      </c>
      <c r="L1802" s="39">
        <v>0</v>
      </c>
      <c r="M1802" s="39">
        <v>0</v>
      </c>
      <c r="N1802" s="40">
        <v>1.4034102869974039</v>
      </c>
      <c r="O1802" s="39">
        <v>0</v>
      </c>
      <c r="P1802" s="39">
        <v>1.2230919765166339</v>
      </c>
      <c r="Q1802" s="40">
        <v>0</v>
      </c>
      <c r="R1802" s="39">
        <v>0</v>
      </c>
      <c r="S1802" s="39">
        <v>0</v>
      </c>
      <c r="T1802" s="40">
        <v>0</v>
      </c>
      <c r="U1802" s="1"/>
    </row>
    <row r="1803" spans="1:21" x14ac:dyDescent="0.2">
      <c r="A1803" s="35" t="s">
        <v>5025</v>
      </c>
      <c r="B1803" s="38" t="s">
        <v>5026</v>
      </c>
      <c r="C1803" s="39">
        <v>0</v>
      </c>
      <c r="D1803" s="39">
        <v>0</v>
      </c>
      <c r="E1803" s="40">
        <v>0</v>
      </c>
      <c r="F1803" s="39">
        <v>0</v>
      </c>
      <c r="G1803" s="39">
        <v>0</v>
      </c>
      <c r="H1803" s="40">
        <v>0</v>
      </c>
      <c r="I1803" s="39">
        <v>0</v>
      </c>
      <c r="J1803" s="39">
        <v>0</v>
      </c>
      <c r="K1803" s="40">
        <v>0</v>
      </c>
      <c r="L1803" s="39">
        <v>1.2233912405187179</v>
      </c>
      <c r="M1803" s="39">
        <v>1.7627357659086902</v>
      </c>
      <c r="N1803" s="40">
        <v>2.8068205739948078</v>
      </c>
      <c r="O1803" s="39">
        <v>0</v>
      </c>
      <c r="P1803" s="39">
        <v>1.2230919765166339</v>
      </c>
      <c r="Q1803" s="40">
        <v>0</v>
      </c>
      <c r="R1803" s="39">
        <v>0</v>
      </c>
      <c r="S1803" s="39">
        <v>0</v>
      </c>
      <c r="T1803" s="40">
        <v>0</v>
      </c>
      <c r="U1803" s="1"/>
    </row>
    <row r="1804" spans="1:21" x14ac:dyDescent="0.2">
      <c r="A1804" s="35" t="s">
        <v>5027</v>
      </c>
      <c r="B1804" s="38" t="s">
        <v>5028</v>
      </c>
      <c r="C1804" s="39">
        <v>0</v>
      </c>
      <c r="D1804" s="39">
        <v>0</v>
      </c>
      <c r="E1804" s="40">
        <v>0</v>
      </c>
      <c r="F1804" s="39">
        <v>2.2718667171525935</v>
      </c>
      <c r="G1804" s="39">
        <v>0</v>
      </c>
      <c r="H1804" s="40">
        <v>3.0861022528546447</v>
      </c>
      <c r="I1804" s="39">
        <v>0</v>
      </c>
      <c r="J1804" s="39">
        <v>0</v>
      </c>
      <c r="K1804" s="40">
        <v>0</v>
      </c>
      <c r="L1804" s="39">
        <v>0</v>
      </c>
      <c r="M1804" s="39">
        <v>0</v>
      </c>
      <c r="N1804" s="40">
        <v>0</v>
      </c>
      <c r="O1804" s="39">
        <v>0</v>
      </c>
      <c r="P1804" s="39">
        <v>1.2230919765166339</v>
      </c>
      <c r="Q1804" s="40">
        <v>0</v>
      </c>
      <c r="R1804" s="39">
        <v>0</v>
      </c>
      <c r="S1804" s="39">
        <v>0</v>
      </c>
      <c r="T1804" s="40">
        <v>1.6095284081764043</v>
      </c>
      <c r="U1804" s="1"/>
    </row>
    <row r="1805" spans="1:21" x14ac:dyDescent="0.2">
      <c r="A1805" s="35" t="s">
        <v>448</v>
      </c>
      <c r="B1805" s="38" t="s">
        <v>1008</v>
      </c>
      <c r="C1805" s="39">
        <v>0</v>
      </c>
      <c r="D1805" s="39">
        <v>0</v>
      </c>
      <c r="E1805" s="40">
        <v>0</v>
      </c>
      <c r="F1805" s="39">
        <v>0</v>
      </c>
      <c r="G1805" s="39">
        <v>0</v>
      </c>
      <c r="H1805" s="40">
        <v>0</v>
      </c>
      <c r="I1805" s="39">
        <v>1.5708451146716933</v>
      </c>
      <c r="J1805" s="39">
        <v>0</v>
      </c>
      <c r="K1805" s="40">
        <v>0</v>
      </c>
      <c r="L1805" s="39">
        <v>1.2233912405187179</v>
      </c>
      <c r="M1805" s="39">
        <v>1.1751571772724603</v>
      </c>
      <c r="N1805" s="40">
        <v>2.1051154304961055</v>
      </c>
      <c r="O1805" s="39">
        <v>0</v>
      </c>
      <c r="P1805" s="39">
        <v>1.2230919765166339</v>
      </c>
      <c r="Q1805" s="40">
        <v>0</v>
      </c>
      <c r="R1805" s="39">
        <v>2.4354603019970775</v>
      </c>
      <c r="S1805" s="39">
        <v>1.81801654395055</v>
      </c>
      <c r="T1805" s="40">
        <v>1.6095284081764043</v>
      </c>
      <c r="U1805" s="1"/>
    </row>
    <row r="1806" spans="1:21" x14ac:dyDescent="0.2">
      <c r="A1806" s="35" t="s">
        <v>5029</v>
      </c>
      <c r="B1806" s="38" t="s">
        <v>5030</v>
      </c>
      <c r="C1806" s="39">
        <v>0</v>
      </c>
      <c r="D1806" s="39">
        <v>0</v>
      </c>
      <c r="E1806" s="40">
        <v>0</v>
      </c>
      <c r="F1806" s="39">
        <v>0</v>
      </c>
      <c r="G1806" s="39">
        <v>0</v>
      </c>
      <c r="H1806" s="40">
        <v>0</v>
      </c>
      <c r="I1806" s="39">
        <v>0</v>
      </c>
      <c r="J1806" s="39">
        <v>0</v>
      </c>
      <c r="K1806" s="40">
        <v>1.4276536512242131</v>
      </c>
      <c r="L1806" s="39">
        <v>0</v>
      </c>
      <c r="M1806" s="39">
        <v>0</v>
      </c>
      <c r="N1806" s="40">
        <v>1.4034102869974039</v>
      </c>
      <c r="O1806" s="39">
        <v>0</v>
      </c>
      <c r="P1806" s="39">
        <v>1.2230919765166339</v>
      </c>
      <c r="Q1806" s="40">
        <v>1.8572401411502508</v>
      </c>
      <c r="R1806" s="39">
        <v>2.4354603019970775</v>
      </c>
      <c r="S1806" s="39">
        <v>2.7270248159258248</v>
      </c>
      <c r="T1806" s="40">
        <v>0</v>
      </c>
      <c r="U1806" s="1"/>
    </row>
    <row r="1807" spans="1:21" x14ac:dyDescent="0.2">
      <c r="A1807" s="35" t="s">
        <v>5031</v>
      </c>
      <c r="B1807" s="38" t="s">
        <v>5032</v>
      </c>
      <c r="C1807" s="39">
        <v>0</v>
      </c>
      <c r="D1807" s="39">
        <v>0</v>
      </c>
      <c r="E1807" s="40">
        <v>0</v>
      </c>
      <c r="F1807" s="39">
        <v>1.5145778114350623</v>
      </c>
      <c r="G1807" s="39">
        <v>0</v>
      </c>
      <c r="H1807" s="40">
        <v>0</v>
      </c>
      <c r="I1807" s="39">
        <v>0</v>
      </c>
      <c r="J1807" s="39">
        <v>0</v>
      </c>
      <c r="K1807" s="40">
        <v>0</v>
      </c>
      <c r="L1807" s="39">
        <v>1.8350868607780768</v>
      </c>
      <c r="M1807" s="39">
        <v>1.1751571772724603</v>
      </c>
      <c r="N1807" s="40">
        <v>1.4034102869974039</v>
      </c>
      <c r="O1807" s="39">
        <v>0</v>
      </c>
      <c r="P1807" s="39">
        <v>1.2230919765166339</v>
      </c>
      <c r="Q1807" s="40">
        <v>2.4763201882003343</v>
      </c>
      <c r="R1807" s="39">
        <v>2.4354603019970775</v>
      </c>
      <c r="S1807" s="39">
        <v>3.6360330879011</v>
      </c>
      <c r="T1807" s="40">
        <v>0</v>
      </c>
      <c r="U1807" s="1"/>
    </row>
    <row r="1808" spans="1:21" x14ac:dyDescent="0.2">
      <c r="A1808" s="35" t="s">
        <v>5033</v>
      </c>
      <c r="B1808" s="38" t="s">
        <v>5034</v>
      </c>
      <c r="C1808" s="39">
        <v>0</v>
      </c>
      <c r="D1808" s="39">
        <v>0</v>
      </c>
      <c r="E1808" s="40">
        <v>4.1580041580041582</v>
      </c>
      <c r="F1808" s="39">
        <v>4.5437334343051869</v>
      </c>
      <c r="G1808" s="39">
        <v>6.1349693251533743</v>
      </c>
      <c r="H1808" s="40">
        <v>0</v>
      </c>
      <c r="I1808" s="39">
        <v>2.3562676720075402</v>
      </c>
      <c r="J1808" s="39">
        <v>1.4424810674359898</v>
      </c>
      <c r="K1808" s="40">
        <v>1.4276536512242131</v>
      </c>
      <c r="L1808" s="39">
        <v>3.6701737215561536</v>
      </c>
      <c r="M1808" s="39">
        <v>4.7006287090898411</v>
      </c>
      <c r="N1808" s="40">
        <v>4.9119360044909133</v>
      </c>
      <c r="O1808" s="39">
        <v>0</v>
      </c>
      <c r="P1808" s="39">
        <v>1.2230919765166339</v>
      </c>
      <c r="Q1808" s="40">
        <v>0</v>
      </c>
      <c r="R1808" s="39">
        <v>0</v>
      </c>
      <c r="S1808" s="39">
        <v>0</v>
      </c>
      <c r="T1808" s="40">
        <v>0</v>
      </c>
      <c r="U1808" s="1"/>
    </row>
    <row r="1809" spans="1:21" x14ac:dyDescent="0.2">
      <c r="A1809" s="35" t="s">
        <v>5035</v>
      </c>
      <c r="B1809" s="38" t="s">
        <v>5036</v>
      </c>
      <c r="C1809" s="39">
        <v>0</v>
      </c>
      <c r="D1809" s="39">
        <v>0</v>
      </c>
      <c r="E1809" s="40">
        <v>0</v>
      </c>
      <c r="F1809" s="39">
        <v>0</v>
      </c>
      <c r="G1809" s="39">
        <v>0</v>
      </c>
      <c r="H1809" s="40">
        <v>0</v>
      </c>
      <c r="I1809" s="39">
        <v>0</v>
      </c>
      <c r="J1809" s="39">
        <v>0</v>
      </c>
      <c r="K1809" s="40">
        <v>0</v>
      </c>
      <c r="L1809" s="39">
        <v>0</v>
      </c>
      <c r="M1809" s="39">
        <v>1.1751571772724603</v>
      </c>
      <c r="N1809" s="40">
        <v>0</v>
      </c>
      <c r="O1809" s="39">
        <v>0</v>
      </c>
      <c r="P1809" s="39">
        <v>1.2230919765166339</v>
      </c>
      <c r="Q1809" s="40">
        <v>1.8572401411502508</v>
      </c>
      <c r="R1809" s="39">
        <v>0</v>
      </c>
      <c r="S1809" s="39">
        <v>2.7270248159258248</v>
      </c>
      <c r="T1809" s="40">
        <v>0</v>
      </c>
      <c r="U1809" s="1"/>
    </row>
    <row r="1810" spans="1:21" x14ac:dyDescent="0.2">
      <c r="A1810" s="35" t="s">
        <v>5037</v>
      </c>
      <c r="B1810" s="38" t="s">
        <v>5038</v>
      </c>
      <c r="C1810" s="39">
        <v>0</v>
      </c>
      <c r="D1810" s="39">
        <v>0</v>
      </c>
      <c r="E1810" s="40">
        <v>0</v>
      </c>
      <c r="F1810" s="39">
        <v>0</v>
      </c>
      <c r="G1810" s="39">
        <v>0</v>
      </c>
      <c r="H1810" s="40">
        <v>0</v>
      </c>
      <c r="I1810" s="39">
        <v>0</v>
      </c>
      <c r="J1810" s="39">
        <v>0</v>
      </c>
      <c r="K1810" s="40">
        <v>0</v>
      </c>
      <c r="L1810" s="39">
        <v>0</v>
      </c>
      <c r="M1810" s="39">
        <v>0</v>
      </c>
      <c r="N1810" s="40">
        <v>0</v>
      </c>
      <c r="O1810" s="39">
        <v>0</v>
      </c>
      <c r="P1810" s="39">
        <v>1.2230919765166339</v>
      </c>
      <c r="Q1810" s="40">
        <v>0</v>
      </c>
      <c r="R1810" s="39">
        <v>0</v>
      </c>
      <c r="S1810" s="39">
        <v>0</v>
      </c>
      <c r="T1810" s="40">
        <v>0</v>
      </c>
      <c r="U1810" s="1"/>
    </row>
    <row r="1811" spans="1:21" x14ac:dyDescent="0.2">
      <c r="A1811" s="35" t="s">
        <v>5039</v>
      </c>
      <c r="B1811" s="38" t="s">
        <v>5040</v>
      </c>
      <c r="C1811" s="39">
        <v>0</v>
      </c>
      <c r="D1811" s="39">
        <v>4.7846889952153111</v>
      </c>
      <c r="E1811" s="40">
        <v>0</v>
      </c>
      <c r="F1811" s="39">
        <v>5.3010223400227181</v>
      </c>
      <c r="G1811" s="39">
        <v>6.1349693251533743</v>
      </c>
      <c r="H1811" s="40">
        <v>0</v>
      </c>
      <c r="I1811" s="39">
        <v>1.5708451146716933</v>
      </c>
      <c r="J1811" s="39">
        <v>0</v>
      </c>
      <c r="K1811" s="40">
        <v>1.4276536512242131</v>
      </c>
      <c r="L1811" s="39">
        <v>1.2233912405187179</v>
      </c>
      <c r="M1811" s="39">
        <v>1.1751571772724603</v>
      </c>
      <c r="N1811" s="40">
        <v>1.4034102869974039</v>
      </c>
      <c r="O1811" s="39">
        <v>0</v>
      </c>
      <c r="P1811" s="39">
        <v>4.8923679060665357</v>
      </c>
      <c r="Q1811" s="40">
        <v>3.7144802823005016</v>
      </c>
      <c r="R1811" s="39">
        <v>6.4945608053255404</v>
      </c>
      <c r="S1811" s="39">
        <v>0</v>
      </c>
      <c r="T1811" s="40">
        <v>1.6095284081764043</v>
      </c>
      <c r="U1811" s="1"/>
    </row>
    <row r="1812" spans="1:21" x14ac:dyDescent="0.2">
      <c r="A1812" s="35" t="s">
        <v>5041</v>
      </c>
      <c r="B1812" s="38" t="s">
        <v>5042</v>
      </c>
      <c r="C1812" s="39">
        <v>0</v>
      </c>
      <c r="D1812" s="39">
        <v>0</v>
      </c>
      <c r="E1812" s="40">
        <v>0</v>
      </c>
      <c r="F1812" s="39">
        <v>0</v>
      </c>
      <c r="G1812" s="39">
        <v>0</v>
      </c>
      <c r="H1812" s="40">
        <v>0</v>
      </c>
      <c r="I1812" s="39">
        <v>0</v>
      </c>
      <c r="J1812" s="39">
        <v>0</v>
      </c>
      <c r="K1812" s="40">
        <v>0</v>
      </c>
      <c r="L1812" s="39">
        <v>0</v>
      </c>
      <c r="M1812" s="39">
        <v>0</v>
      </c>
      <c r="N1812" s="40">
        <v>0</v>
      </c>
      <c r="O1812" s="39">
        <v>0</v>
      </c>
      <c r="P1812" s="39">
        <v>2.4461839530332679</v>
      </c>
      <c r="Q1812" s="40">
        <v>0</v>
      </c>
      <c r="R1812" s="39">
        <v>0</v>
      </c>
      <c r="S1812" s="39">
        <v>0</v>
      </c>
      <c r="T1812" s="40">
        <v>0</v>
      </c>
      <c r="U1812" s="1"/>
    </row>
    <row r="1813" spans="1:21" x14ac:dyDescent="0.2">
      <c r="A1813" s="35" t="s">
        <v>5043</v>
      </c>
      <c r="B1813" s="38" t="s">
        <v>5044</v>
      </c>
      <c r="C1813" s="39">
        <v>0</v>
      </c>
      <c r="D1813" s="39">
        <v>0</v>
      </c>
      <c r="E1813" s="40">
        <v>0</v>
      </c>
      <c r="F1813" s="39">
        <v>0</v>
      </c>
      <c r="G1813" s="39">
        <v>0</v>
      </c>
      <c r="H1813" s="40">
        <v>0</v>
      </c>
      <c r="I1813" s="39">
        <v>3.9271127866792335</v>
      </c>
      <c r="J1813" s="39">
        <v>1.4424810674359898</v>
      </c>
      <c r="K1813" s="40">
        <v>2.8553073024484261</v>
      </c>
      <c r="L1813" s="39">
        <v>1.2233912405187179</v>
      </c>
      <c r="M1813" s="39">
        <v>2.3503143545449205</v>
      </c>
      <c r="N1813" s="40">
        <v>2.8068205739948078</v>
      </c>
      <c r="O1813" s="39">
        <v>0</v>
      </c>
      <c r="P1813" s="39">
        <v>1.8346379647749509</v>
      </c>
      <c r="Q1813" s="40">
        <v>0</v>
      </c>
      <c r="R1813" s="39">
        <v>1.6236402013313851</v>
      </c>
      <c r="S1813" s="39">
        <v>1.81801654395055</v>
      </c>
      <c r="T1813" s="40">
        <v>0</v>
      </c>
      <c r="U1813" s="1"/>
    </row>
    <row r="1814" spans="1:21" x14ac:dyDescent="0.2">
      <c r="A1814" s="35" t="s">
        <v>5045</v>
      </c>
      <c r="B1814" s="38" t="s">
        <v>5046</v>
      </c>
      <c r="C1814" s="39">
        <v>0</v>
      </c>
      <c r="D1814" s="39">
        <v>0</v>
      </c>
      <c r="E1814" s="40">
        <v>0</v>
      </c>
      <c r="F1814" s="39">
        <v>6.0583112457402493</v>
      </c>
      <c r="G1814" s="39">
        <v>3.5056967572304996</v>
      </c>
      <c r="H1814" s="40">
        <v>3.0861022528546447</v>
      </c>
      <c r="I1814" s="39">
        <v>0</v>
      </c>
      <c r="J1814" s="39">
        <v>0</v>
      </c>
      <c r="K1814" s="40">
        <v>0</v>
      </c>
      <c r="L1814" s="39">
        <v>0</v>
      </c>
      <c r="M1814" s="39">
        <v>0</v>
      </c>
      <c r="N1814" s="40">
        <v>0</v>
      </c>
      <c r="O1814" s="39">
        <v>0</v>
      </c>
      <c r="P1814" s="39">
        <v>1.8346379647749509</v>
      </c>
      <c r="Q1814" s="40">
        <v>0</v>
      </c>
      <c r="R1814" s="39">
        <v>0</v>
      </c>
      <c r="S1814" s="39">
        <v>0</v>
      </c>
      <c r="T1814" s="40">
        <v>2.4142926122646062</v>
      </c>
      <c r="U1814" s="1"/>
    </row>
    <row r="1815" spans="1:21" x14ac:dyDescent="0.2">
      <c r="A1815" s="35" t="s">
        <v>5047</v>
      </c>
      <c r="B1815" s="38" t="s">
        <v>6761</v>
      </c>
      <c r="C1815" s="39">
        <v>0</v>
      </c>
      <c r="D1815" s="39">
        <v>0</v>
      </c>
      <c r="E1815" s="40">
        <v>0</v>
      </c>
      <c r="F1815" s="39">
        <v>0</v>
      </c>
      <c r="G1815" s="39">
        <v>0</v>
      </c>
      <c r="H1815" s="40">
        <v>0</v>
      </c>
      <c r="I1815" s="39">
        <v>0</v>
      </c>
      <c r="J1815" s="39">
        <v>0</v>
      </c>
      <c r="K1815" s="40">
        <v>0</v>
      </c>
      <c r="L1815" s="39">
        <v>0</v>
      </c>
      <c r="M1815" s="39">
        <v>0</v>
      </c>
      <c r="N1815" s="40">
        <v>0</v>
      </c>
      <c r="O1815" s="39">
        <v>0</v>
      </c>
      <c r="P1815" s="39">
        <v>1.8346379647749509</v>
      </c>
      <c r="Q1815" s="40">
        <v>0</v>
      </c>
      <c r="R1815" s="39">
        <v>0</v>
      </c>
      <c r="S1815" s="39">
        <v>0</v>
      </c>
      <c r="T1815" s="40">
        <v>2.4142926122646062</v>
      </c>
      <c r="U1815" s="1"/>
    </row>
    <row r="1816" spans="1:21" x14ac:dyDescent="0.2">
      <c r="A1816" s="35" t="s">
        <v>5048</v>
      </c>
      <c r="B1816" s="38" t="s">
        <v>5049</v>
      </c>
      <c r="C1816" s="39">
        <v>0</v>
      </c>
      <c r="D1816" s="39">
        <v>0</v>
      </c>
      <c r="E1816" s="40">
        <v>0</v>
      </c>
      <c r="F1816" s="39">
        <v>0</v>
      </c>
      <c r="G1816" s="39">
        <v>0</v>
      </c>
      <c r="H1816" s="40">
        <v>0</v>
      </c>
      <c r="I1816" s="39">
        <v>0</v>
      </c>
      <c r="J1816" s="39">
        <v>0</v>
      </c>
      <c r="K1816" s="40">
        <v>1.4276536512242131</v>
      </c>
      <c r="L1816" s="39">
        <v>0</v>
      </c>
      <c r="M1816" s="39">
        <v>0</v>
      </c>
      <c r="N1816" s="40">
        <v>0</v>
      </c>
      <c r="O1816" s="39">
        <v>0</v>
      </c>
      <c r="P1816" s="39">
        <v>1.8346379647749509</v>
      </c>
      <c r="Q1816" s="40">
        <v>0</v>
      </c>
      <c r="R1816" s="39">
        <v>0</v>
      </c>
      <c r="S1816" s="39">
        <v>0</v>
      </c>
      <c r="T1816" s="40">
        <v>0</v>
      </c>
      <c r="U1816" s="1"/>
    </row>
    <row r="1817" spans="1:21" x14ac:dyDescent="0.2">
      <c r="A1817" s="35" t="s">
        <v>5050</v>
      </c>
      <c r="B1817" s="38" t="s">
        <v>5051</v>
      </c>
      <c r="C1817" s="39">
        <v>0</v>
      </c>
      <c r="D1817" s="39">
        <v>0</v>
      </c>
      <c r="E1817" s="40">
        <v>0</v>
      </c>
      <c r="F1817" s="39">
        <v>0</v>
      </c>
      <c r="G1817" s="39">
        <v>0</v>
      </c>
      <c r="H1817" s="40">
        <v>0</v>
      </c>
      <c r="I1817" s="39">
        <v>0</v>
      </c>
      <c r="J1817" s="39">
        <v>0</v>
      </c>
      <c r="K1817" s="40">
        <v>1.4276536512242131</v>
      </c>
      <c r="L1817" s="39">
        <v>1.2233912405187179</v>
      </c>
      <c r="M1817" s="39">
        <v>1.7627357659086902</v>
      </c>
      <c r="N1817" s="40">
        <v>0</v>
      </c>
      <c r="O1817" s="39">
        <v>0</v>
      </c>
      <c r="P1817" s="39">
        <v>1.2230919765166339</v>
      </c>
      <c r="Q1817" s="40">
        <v>1.2381600941001671</v>
      </c>
      <c r="R1817" s="39">
        <v>0</v>
      </c>
      <c r="S1817" s="39">
        <v>0</v>
      </c>
      <c r="T1817" s="40">
        <v>1.6095284081764043</v>
      </c>
      <c r="U1817" s="1"/>
    </row>
    <row r="1818" spans="1:21" x14ac:dyDescent="0.2">
      <c r="A1818" s="35" t="s">
        <v>5052</v>
      </c>
      <c r="B1818" s="38" t="s">
        <v>5053</v>
      </c>
      <c r="C1818" s="39">
        <v>0</v>
      </c>
      <c r="D1818" s="39">
        <v>0</v>
      </c>
      <c r="E1818" s="40">
        <v>0</v>
      </c>
      <c r="F1818" s="39">
        <v>2.2718667171525935</v>
      </c>
      <c r="G1818" s="39">
        <v>0</v>
      </c>
      <c r="H1818" s="40">
        <v>3.0861022528546447</v>
      </c>
      <c r="I1818" s="39">
        <v>0</v>
      </c>
      <c r="J1818" s="39">
        <v>0</v>
      </c>
      <c r="K1818" s="40">
        <v>1.4276536512242131</v>
      </c>
      <c r="L1818" s="39">
        <v>1.8350868607780768</v>
      </c>
      <c r="M1818" s="39">
        <v>1.7627357659086902</v>
      </c>
      <c r="N1818" s="40">
        <v>0</v>
      </c>
      <c r="O1818" s="39">
        <v>0</v>
      </c>
      <c r="P1818" s="39">
        <v>1.2230919765166339</v>
      </c>
      <c r="Q1818" s="40">
        <v>1.8572401411502508</v>
      </c>
      <c r="R1818" s="39">
        <v>2.4354603019970775</v>
      </c>
      <c r="S1818" s="39">
        <v>0</v>
      </c>
      <c r="T1818" s="40">
        <v>0</v>
      </c>
      <c r="U1818" s="1"/>
    </row>
    <row r="1819" spans="1:21" x14ac:dyDescent="0.2">
      <c r="A1819" s="35" t="s">
        <v>5054</v>
      </c>
      <c r="B1819" s="38" t="s">
        <v>5055</v>
      </c>
      <c r="C1819" s="39">
        <v>0</v>
      </c>
      <c r="D1819" s="39">
        <v>0</v>
      </c>
      <c r="E1819" s="40">
        <v>0</v>
      </c>
      <c r="F1819" s="39">
        <v>0</v>
      </c>
      <c r="G1819" s="39">
        <v>1.7528483786152498</v>
      </c>
      <c r="H1819" s="40">
        <v>0</v>
      </c>
      <c r="I1819" s="39">
        <v>0</v>
      </c>
      <c r="J1819" s="39">
        <v>0</v>
      </c>
      <c r="K1819" s="40">
        <v>0</v>
      </c>
      <c r="L1819" s="39">
        <v>0</v>
      </c>
      <c r="M1819" s="39">
        <v>0</v>
      </c>
      <c r="N1819" s="40">
        <v>0</v>
      </c>
      <c r="O1819" s="39">
        <v>0</v>
      </c>
      <c r="P1819" s="39">
        <v>1.2230919765166339</v>
      </c>
      <c r="Q1819" s="40">
        <v>0</v>
      </c>
      <c r="R1819" s="39">
        <v>0</v>
      </c>
      <c r="S1819" s="39">
        <v>0</v>
      </c>
      <c r="T1819" s="40">
        <v>0</v>
      </c>
      <c r="U1819" s="1"/>
    </row>
    <row r="1820" spans="1:21" x14ac:dyDescent="0.2">
      <c r="A1820" s="35" t="s">
        <v>5056</v>
      </c>
      <c r="B1820" s="38" t="s">
        <v>5057</v>
      </c>
      <c r="C1820" s="39">
        <v>0</v>
      </c>
      <c r="D1820" s="39">
        <v>0</v>
      </c>
      <c r="E1820" s="40">
        <v>0</v>
      </c>
      <c r="F1820" s="39">
        <v>0</v>
      </c>
      <c r="G1820" s="39">
        <v>0</v>
      </c>
      <c r="H1820" s="40">
        <v>0</v>
      </c>
      <c r="I1820" s="39">
        <v>0</v>
      </c>
      <c r="J1820" s="39">
        <v>0</v>
      </c>
      <c r="K1820" s="40">
        <v>0</v>
      </c>
      <c r="L1820" s="39">
        <v>0</v>
      </c>
      <c r="M1820" s="39">
        <v>0</v>
      </c>
      <c r="N1820" s="40">
        <v>0</v>
      </c>
      <c r="O1820" s="39">
        <v>0</v>
      </c>
      <c r="P1820" s="39">
        <v>1.2230919765166339</v>
      </c>
      <c r="Q1820" s="40">
        <v>0</v>
      </c>
      <c r="R1820" s="39">
        <v>0</v>
      </c>
      <c r="S1820" s="39">
        <v>0</v>
      </c>
      <c r="T1820" s="40">
        <v>0</v>
      </c>
      <c r="U1820" s="1"/>
    </row>
    <row r="1821" spans="1:21" x14ac:dyDescent="0.2">
      <c r="A1821" s="35" t="s">
        <v>5058</v>
      </c>
      <c r="B1821" s="38" t="s">
        <v>5059</v>
      </c>
      <c r="C1821" s="39">
        <v>0</v>
      </c>
      <c r="D1821" s="39">
        <v>0</v>
      </c>
      <c r="E1821" s="40">
        <v>0</v>
      </c>
      <c r="F1821" s="39">
        <v>1.5145778114350623</v>
      </c>
      <c r="G1821" s="39">
        <v>0</v>
      </c>
      <c r="H1821" s="40">
        <v>0</v>
      </c>
      <c r="I1821" s="39">
        <v>0</v>
      </c>
      <c r="J1821" s="39">
        <v>0</v>
      </c>
      <c r="K1821" s="40">
        <v>0</v>
      </c>
      <c r="L1821" s="39">
        <v>0</v>
      </c>
      <c r="M1821" s="39">
        <v>0</v>
      </c>
      <c r="N1821" s="40">
        <v>0</v>
      </c>
      <c r="O1821" s="39">
        <v>0</v>
      </c>
      <c r="P1821" s="39">
        <v>1.2230919765166339</v>
      </c>
      <c r="Q1821" s="40">
        <v>0</v>
      </c>
      <c r="R1821" s="39">
        <v>0</v>
      </c>
      <c r="S1821" s="39">
        <v>0</v>
      </c>
      <c r="T1821" s="40">
        <v>1.6095284081764043</v>
      </c>
      <c r="U1821" s="1"/>
    </row>
    <row r="1822" spans="1:21" x14ac:dyDescent="0.2">
      <c r="A1822" s="35" t="s">
        <v>5060</v>
      </c>
      <c r="B1822" s="38" t="s">
        <v>6762</v>
      </c>
      <c r="C1822" s="39">
        <v>0</v>
      </c>
      <c r="D1822" s="39">
        <v>0</v>
      </c>
      <c r="E1822" s="40">
        <v>0</v>
      </c>
      <c r="F1822" s="39">
        <v>0</v>
      </c>
      <c r="G1822" s="39">
        <v>0</v>
      </c>
      <c r="H1822" s="40">
        <v>0</v>
      </c>
      <c r="I1822" s="39">
        <v>0</v>
      </c>
      <c r="J1822" s="39">
        <v>0</v>
      </c>
      <c r="K1822" s="40">
        <v>0</v>
      </c>
      <c r="L1822" s="39">
        <v>0</v>
      </c>
      <c r="M1822" s="39">
        <v>0</v>
      </c>
      <c r="N1822" s="40">
        <v>0</v>
      </c>
      <c r="O1822" s="39">
        <v>0</v>
      </c>
      <c r="P1822" s="39">
        <v>1.2230919765166339</v>
      </c>
      <c r="Q1822" s="40">
        <v>0</v>
      </c>
      <c r="R1822" s="39">
        <v>0</v>
      </c>
      <c r="S1822" s="39">
        <v>0</v>
      </c>
      <c r="T1822" s="40">
        <v>1.6095284081764043</v>
      </c>
      <c r="U1822" s="1"/>
    </row>
    <row r="1823" spans="1:21" x14ac:dyDescent="0.2">
      <c r="A1823" s="35" t="s">
        <v>5061</v>
      </c>
      <c r="B1823" s="38" t="s">
        <v>2489</v>
      </c>
      <c r="C1823" s="39">
        <v>0</v>
      </c>
      <c r="D1823" s="39">
        <v>0</v>
      </c>
      <c r="E1823" s="40">
        <v>0</v>
      </c>
      <c r="F1823" s="39">
        <v>0</v>
      </c>
      <c r="G1823" s="39">
        <v>0</v>
      </c>
      <c r="H1823" s="40">
        <v>0</v>
      </c>
      <c r="I1823" s="39">
        <v>0</v>
      </c>
      <c r="J1823" s="39">
        <v>0</v>
      </c>
      <c r="K1823" s="40">
        <v>0</v>
      </c>
      <c r="L1823" s="39">
        <v>0</v>
      </c>
      <c r="M1823" s="39">
        <v>0</v>
      </c>
      <c r="N1823" s="40">
        <v>0</v>
      </c>
      <c r="O1823" s="39">
        <v>0</v>
      </c>
      <c r="P1823" s="39">
        <v>1.2230919765166339</v>
      </c>
      <c r="Q1823" s="40">
        <v>0</v>
      </c>
      <c r="R1823" s="39">
        <v>0</v>
      </c>
      <c r="S1823" s="39">
        <v>1.81801654395055</v>
      </c>
      <c r="T1823" s="40">
        <v>0</v>
      </c>
      <c r="U1823" s="1"/>
    </row>
    <row r="1824" spans="1:21" x14ac:dyDescent="0.2">
      <c r="A1824" s="35" t="s">
        <v>5062</v>
      </c>
      <c r="B1824" s="38" t="s">
        <v>5063</v>
      </c>
      <c r="C1824" s="39">
        <v>0</v>
      </c>
      <c r="D1824" s="39">
        <v>0</v>
      </c>
      <c r="E1824" s="40">
        <v>0</v>
      </c>
      <c r="F1824" s="39">
        <v>0</v>
      </c>
      <c r="G1824" s="39">
        <v>0</v>
      </c>
      <c r="H1824" s="40">
        <v>0</v>
      </c>
      <c r="I1824" s="39">
        <v>0</v>
      </c>
      <c r="J1824" s="39">
        <v>0</v>
      </c>
      <c r="K1824" s="40">
        <v>2.1414804768363194</v>
      </c>
      <c r="L1824" s="39">
        <v>0</v>
      </c>
      <c r="M1824" s="39">
        <v>0</v>
      </c>
      <c r="N1824" s="40">
        <v>0</v>
      </c>
      <c r="O1824" s="39">
        <v>0</v>
      </c>
      <c r="P1824" s="39">
        <v>1.2230919765166339</v>
      </c>
      <c r="Q1824" s="40">
        <v>1.8572401411502508</v>
      </c>
      <c r="R1824" s="39">
        <v>2.4354603019970775</v>
      </c>
      <c r="S1824" s="39">
        <v>0</v>
      </c>
      <c r="T1824" s="40">
        <v>1.6095284081764043</v>
      </c>
      <c r="U1824" s="1"/>
    </row>
    <row r="1825" spans="1:21" x14ac:dyDescent="0.2">
      <c r="A1825" s="35" t="s">
        <v>5064</v>
      </c>
      <c r="B1825" s="38" t="s">
        <v>5065</v>
      </c>
      <c r="C1825" s="39">
        <v>0</v>
      </c>
      <c r="D1825" s="39">
        <v>0</v>
      </c>
      <c r="E1825" s="40">
        <v>0</v>
      </c>
      <c r="F1825" s="39">
        <v>0</v>
      </c>
      <c r="G1825" s="39">
        <v>0</v>
      </c>
      <c r="H1825" s="40">
        <v>0</v>
      </c>
      <c r="I1825" s="39">
        <v>0</v>
      </c>
      <c r="J1825" s="39">
        <v>0</v>
      </c>
      <c r="K1825" s="40">
        <v>0</v>
      </c>
      <c r="L1825" s="39">
        <v>0</v>
      </c>
      <c r="M1825" s="39">
        <v>1.7627357659086902</v>
      </c>
      <c r="N1825" s="40">
        <v>0</v>
      </c>
      <c r="O1825" s="39">
        <v>0</v>
      </c>
      <c r="P1825" s="39">
        <v>1.2230919765166339</v>
      </c>
      <c r="Q1825" s="40">
        <v>0</v>
      </c>
      <c r="R1825" s="39">
        <v>4.8709206039941551</v>
      </c>
      <c r="S1825" s="39">
        <v>4.5450413598763753</v>
      </c>
      <c r="T1825" s="40">
        <v>0</v>
      </c>
      <c r="U1825" s="1"/>
    </row>
    <row r="1826" spans="1:21" x14ac:dyDescent="0.2">
      <c r="A1826" s="35" t="s">
        <v>5066</v>
      </c>
      <c r="B1826" s="38" t="s">
        <v>1144</v>
      </c>
      <c r="C1826" s="39">
        <v>0</v>
      </c>
      <c r="D1826" s="39">
        <v>0</v>
      </c>
      <c r="E1826" s="40">
        <v>0</v>
      </c>
      <c r="F1826" s="39">
        <v>0</v>
      </c>
      <c r="G1826" s="39">
        <v>0</v>
      </c>
      <c r="H1826" s="40">
        <v>0</v>
      </c>
      <c r="I1826" s="39">
        <v>0</v>
      </c>
      <c r="J1826" s="39">
        <v>0</v>
      </c>
      <c r="K1826" s="40">
        <v>0</v>
      </c>
      <c r="L1826" s="39">
        <v>0</v>
      </c>
      <c r="M1826" s="39">
        <v>0</v>
      </c>
      <c r="N1826" s="40">
        <v>0</v>
      </c>
      <c r="O1826" s="39">
        <v>0</v>
      </c>
      <c r="P1826" s="39">
        <v>1.2230919765166339</v>
      </c>
      <c r="Q1826" s="40">
        <v>1.2381600941001671</v>
      </c>
      <c r="R1826" s="39">
        <v>0</v>
      </c>
      <c r="S1826" s="39">
        <v>0</v>
      </c>
      <c r="T1826" s="40">
        <v>0</v>
      </c>
      <c r="U1826" s="1"/>
    </row>
    <row r="1827" spans="1:21" x14ac:dyDescent="0.2">
      <c r="A1827" s="35" t="s">
        <v>5067</v>
      </c>
      <c r="B1827" s="38" t="s">
        <v>5068</v>
      </c>
      <c r="C1827" s="39">
        <v>0</v>
      </c>
      <c r="D1827" s="39">
        <v>0</v>
      </c>
      <c r="E1827" s="40">
        <v>0</v>
      </c>
      <c r="F1827" s="39">
        <v>0</v>
      </c>
      <c r="G1827" s="39">
        <v>0</v>
      </c>
      <c r="H1827" s="40">
        <v>0</v>
      </c>
      <c r="I1827" s="39">
        <v>0</v>
      </c>
      <c r="J1827" s="39">
        <v>0</v>
      </c>
      <c r="K1827" s="40">
        <v>0</v>
      </c>
      <c r="L1827" s="39">
        <v>1.2233912405187179</v>
      </c>
      <c r="M1827" s="39">
        <v>1.7627357659086902</v>
      </c>
      <c r="N1827" s="40">
        <v>0</v>
      </c>
      <c r="O1827" s="39">
        <v>0</v>
      </c>
      <c r="P1827" s="39">
        <v>1.2230919765166339</v>
      </c>
      <c r="Q1827" s="40">
        <v>0</v>
      </c>
      <c r="R1827" s="39">
        <v>0</v>
      </c>
      <c r="S1827" s="39">
        <v>0</v>
      </c>
      <c r="T1827" s="40">
        <v>0</v>
      </c>
      <c r="U1827" s="1"/>
    </row>
    <row r="1828" spans="1:21" x14ac:dyDescent="0.2">
      <c r="A1828" s="35" t="s">
        <v>5069</v>
      </c>
      <c r="B1828" s="38" t="s">
        <v>2415</v>
      </c>
      <c r="C1828" s="39">
        <v>0</v>
      </c>
      <c r="D1828" s="39">
        <v>0</v>
      </c>
      <c r="E1828" s="40">
        <v>0</v>
      </c>
      <c r="F1828" s="39">
        <v>0</v>
      </c>
      <c r="G1828" s="39">
        <v>0</v>
      </c>
      <c r="H1828" s="40">
        <v>0</v>
      </c>
      <c r="I1828" s="39">
        <v>0</v>
      </c>
      <c r="J1828" s="39">
        <v>1.4424810674359898</v>
      </c>
      <c r="K1828" s="40">
        <v>1.4276536512242131</v>
      </c>
      <c r="L1828" s="39">
        <v>1.2233912405187179</v>
      </c>
      <c r="M1828" s="39">
        <v>0</v>
      </c>
      <c r="N1828" s="40">
        <v>0</v>
      </c>
      <c r="O1828" s="39">
        <v>0</v>
      </c>
      <c r="P1828" s="39">
        <v>1.2230919765166339</v>
      </c>
      <c r="Q1828" s="40">
        <v>0</v>
      </c>
      <c r="R1828" s="39">
        <v>0</v>
      </c>
      <c r="S1828" s="39">
        <v>0</v>
      </c>
      <c r="T1828" s="40">
        <v>2.4142926122646062</v>
      </c>
      <c r="U1828" s="1"/>
    </row>
    <row r="1829" spans="1:21" x14ac:dyDescent="0.2">
      <c r="A1829" s="35" t="s">
        <v>5070</v>
      </c>
      <c r="B1829" s="38" t="s">
        <v>5071</v>
      </c>
      <c r="C1829" s="39">
        <v>0</v>
      </c>
      <c r="D1829" s="39">
        <v>0</v>
      </c>
      <c r="E1829" s="40">
        <v>0</v>
      </c>
      <c r="F1829" s="39">
        <v>0</v>
      </c>
      <c r="G1829" s="39">
        <v>0</v>
      </c>
      <c r="H1829" s="40">
        <v>0</v>
      </c>
      <c r="I1829" s="39">
        <v>0</v>
      </c>
      <c r="J1829" s="39">
        <v>0</v>
      </c>
      <c r="K1829" s="40">
        <v>0</v>
      </c>
      <c r="L1829" s="39">
        <v>0</v>
      </c>
      <c r="M1829" s="39">
        <v>0</v>
      </c>
      <c r="N1829" s="40">
        <v>0</v>
      </c>
      <c r="O1829" s="39">
        <v>0</v>
      </c>
      <c r="P1829" s="39">
        <v>1.2230919765166339</v>
      </c>
      <c r="Q1829" s="40">
        <v>0</v>
      </c>
      <c r="R1829" s="39">
        <v>0</v>
      </c>
      <c r="S1829" s="39">
        <v>0</v>
      </c>
      <c r="T1829" s="40">
        <v>0</v>
      </c>
      <c r="U1829" s="1"/>
    </row>
    <row r="1830" spans="1:21" x14ac:dyDescent="0.2">
      <c r="A1830" s="35" t="s">
        <v>5072</v>
      </c>
      <c r="B1830" s="38" t="s">
        <v>5073</v>
      </c>
      <c r="C1830" s="39">
        <v>0</v>
      </c>
      <c r="D1830" s="39">
        <v>0</v>
      </c>
      <c r="E1830" s="40">
        <v>0</v>
      </c>
      <c r="F1830" s="39">
        <v>0</v>
      </c>
      <c r="G1830" s="39">
        <v>0</v>
      </c>
      <c r="H1830" s="40">
        <v>5.1435037547577407</v>
      </c>
      <c r="I1830" s="39">
        <v>0</v>
      </c>
      <c r="J1830" s="39">
        <v>0</v>
      </c>
      <c r="K1830" s="40">
        <v>1.4276536512242131</v>
      </c>
      <c r="L1830" s="39">
        <v>0</v>
      </c>
      <c r="M1830" s="39">
        <v>2.3503143545449205</v>
      </c>
      <c r="N1830" s="40">
        <v>0</v>
      </c>
      <c r="O1830" s="39">
        <v>0</v>
      </c>
      <c r="P1830" s="39">
        <v>1.2230919765166339</v>
      </c>
      <c r="Q1830" s="40">
        <v>0</v>
      </c>
      <c r="R1830" s="39">
        <v>2.4354603019970775</v>
      </c>
      <c r="S1830" s="39">
        <v>2.7270248159258248</v>
      </c>
      <c r="T1830" s="40">
        <v>2.4142926122646062</v>
      </c>
      <c r="U1830" s="1"/>
    </row>
    <row r="1831" spans="1:21" x14ac:dyDescent="0.2">
      <c r="A1831" s="35" t="s">
        <v>5074</v>
      </c>
      <c r="B1831" s="38" t="s">
        <v>5075</v>
      </c>
      <c r="C1831" s="39">
        <v>15.082956259426849</v>
      </c>
      <c r="D1831" s="39">
        <v>11.961722488038276</v>
      </c>
      <c r="E1831" s="40">
        <v>8.3160083160083165</v>
      </c>
      <c r="F1831" s="39">
        <v>0</v>
      </c>
      <c r="G1831" s="39">
        <v>0</v>
      </c>
      <c r="H1831" s="40">
        <v>0</v>
      </c>
      <c r="I1831" s="39">
        <v>0</v>
      </c>
      <c r="J1831" s="39">
        <v>0</v>
      </c>
      <c r="K1831" s="40">
        <v>0</v>
      </c>
      <c r="L1831" s="39">
        <v>0</v>
      </c>
      <c r="M1831" s="39">
        <v>1.1751571772724603</v>
      </c>
      <c r="N1831" s="40">
        <v>0</v>
      </c>
      <c r="O1831" s="39">
        <v>0</v>
      </c>
      <c r="P1831" s="39">
        <v>1.2230919765166339</v>
      </c>
      <c r="Q1831" s="40">
        <v>0</v>
      </c>
      <c r="R1831" s="39">
        <v>0</v>
      </c>
      <c r="S1831" s="39">
        <v>0</v>
      </c>
      <c r="T1831" s="40">
        <v>1.6095284081764043</v>
      </c>
      <c r="U1831" s="1"/>
    </row>
    <row r="1832" spans="1:21" x14ac:dyDescent="0.2">
      <c r="A1832" s="35" t="s">
        <v>5076</v>
      </c>
      <c r="B1832" s="38" t="s">
        <v>5077</v>
      </c>
      <c r="C1832" s="39">
        <v>0</v>
      </c>
      <c r="D1832" s="39">
        <v>0</v>
      </c>
      <c r="E1832" s="40">
        <v>0</v>
      </c>
      <c r="F1832" s="39">
        <v>2.2718667171525935</v>
      </c>
      <c r="G1832" s="39">
        <v>2.6292725679228743</v>
      </c>
      <c r="H1832" s="40">
        <v>4.1148030038061929</v>
      </c>
      <c r="I1832" s="39">
        <v>1.5708451146716933</v>
      </c>
      <c r="J1832" s="39">
        <v>1.4424810674359898</v>
      </c>
      <c r="K1832" s="40">
        <v>1.4276536512242131</v>
      </c>
      <c r="L1832" s="39">
        <v>1.8350868607780768</v>
      </c>
      <c r="M1832" s="39">
        <v>1.1751571772724603</v>
      </c>
      <c r="N1832" s="40">
        <v>0</v>
      </c>
      <c r="O1832" s="39">
        <v>0</v>
      </c>
      <c r="P1832" s="39">
        <v>1.2230919765166339</v>
      </c>
      <c r="Q1832" s="40">
        <v>1.2381600941001671</v>
      </c>
      <c r="R1832" s="39">
        <v>1.6236402013313851</v>
      </c>
      <c r="S1832" s="39">
        <v>1.81801654395055</v>
      </c>
      <c r="T1832" s="40">
        <v>0</v>
      </c>
      <c r="U1832" s="1"/>
    </row>
    <row r="1833" spans="1:21" x14ac:dyDescent="0.2">
      <c r="A1833" s="35" t="s">
        <v>5078</v>
      </c>
      <c r="B1833" s="38" t="s">
        <v>5079</v>
      </c>
      <c r="C1833" s="39">
        <v>0</v>
      </c>
      <c r="D1833" s="39">
        <v>0</v>
      </c>
      <c r="E1833" s="40">
        <v>0</v>
      </c>
      <c r="F1833" s="39">
        <v>0</v>
      </c>
      <c r="G1833" s="39">
        <v>0</v>
      </c>
      <c r="H1833" s="40">
        <v>0</v>
      </c>
      <c r="I1833" s="39">
        <v>1.5708451146716933</v>
      </c>
      <c r="J1833" s="39">
        <v>1.4424810674359898</v>
      </c>
      <c r="K1833" s="40">
        <v>0</v>
      </c>
      <c r="L1833" s="39">
        <v>1.2233912405187179</v>
      </c>
      <c r="M1833" s="39">
        <v>1.1751571772724603</v>
      </c>
      <c r="N1833" s="40">
        <v>1.4034102869974039</v>
      </c>
      <c r="O1833" s="39">
        <v>0</v>
      </c>
      <c r="P1833" s="39">
        <v>1.2230919765166339</v>
      </c>
      <c r="Q1833" s="40">
        <v>0</v>
      </c>
      <c r="R1833" s="39">
        <v>1.6236402013313851</v>
      </c>
      <c r="S1833" s="39">
        <v>1.81801654395055</v>
      </c>
      <c r="T1833" s="40">
        <v>1.6095284081764043</v>
      </c>
      <c r="U1833" s="1"/>
    </row>
    <row r="1834" spans="1:21" x14ac:dyDescent="0.2">
      <c r="A1834" s="35" t="s">
        <v>5080</v>
      </c>
      <c r="B1834" s="38" t="s">
        <v>6763</v>
      </c>
      <c r="C1834" s="39">
        <v>0</v>
      </c>
      <c r="D1834" s="39">
        <v>0</v>
      </c>
      <c r="E1834" s="40">
        <v>0</v>
      </c>
      <c r="F1834" s="39">
        <v>0</v>
      </c>
      <c r="G1834" s="39">
        <v>0</v>
      </c>
      <c r="H1834" s="40">
        <v>0</v>
      </c>
      <c r="I1834" s="39">
        <v>0</v>
      </c>
      <c r="J1834" s="39">
        <v>0</v>
      </c>
      <c r="K1834" s="40">
        <v>0</v>
      </c>
      <c r="L1834" s="39">
        <v>0</v>
      </c>
      <c r="M1834" s="39">
        <v>1.1751571772724603</v>
      </c>
      <c r="N1834" s="40">
        <v>0</v>
      </c>
      <c r="O1834" s="39">
        <v>0</v>
      </c>
      <c r="P1834" s="39">
        <v>1.2230919765166339</v>
      </c>
      <c r="Q1834" s="40">
        <v>0</v>
      </c>
      <c r="R1834" s="39">
        <v>0</v>
      </c>
      <c r="S1834" s="39">
        <v>0</v>
      </c>
      <c r="T1834" s="40">
        <v>0</v>
      </c>
      <c r="U1834" s="1"/>
    </row>
    <row r="1835" spans="1:21" x14ac:dyDescent="0.2">
      <c r="A1835" s="35" t="s">
        <v>5082</v>
      </c>
      <c r="B1835" s="38" t="s">
        <v>1144</v>
      </c>
      <c r="C1835" s="39">
        <v>0</v>
      </c>
      <c r="D1835" s="39">
        <v>0</v>
      </c>
      <c r="E1835" s="40">
        <v>0</v>
      </c>
      <c r="F1835" s="39">
        <v>0</v>
      </c>
      <c r="G1835" s="39">
        <v>0</v>
      </c>
      <c r="H1835" s="40">
        <v>0</v>
      </c>
      <c r="I1835" s="39">
        <v>0</v>
      </c>
      <c r="J1835" s="39">
        <v>0</v>
      </c>
      <c r="K1835" s="40">
        <v>0</v>
      </c>
      <c r="L1835" s="39">
        <v>0</v>
      </c>
      <c r="M1835" s="39">
        <v>0</v>
      </c>
      <c r="N1835" s="40">
        <v>0</v>
      </c>
      <c r="O1835" s="39">
        <v>0</v>
      </c>
      <c r="P1835" s="39">
        <v>1.2230919765166339</v>
      </c>
      <c r="Q1835" s="40">
        <v>0</v>
      </c>
      <c r="R1835" s="39">
        <v>0</v>
      </c>
      <c r="S1835" s="39">
        <v>0</v>
      </c>
      <c r="T1835" s="40">
        <v>0</v>
      </c>
      <c r="U1835" s="1"/>
    </row>
    <row r="1836" spans="1:21" x14ac:dyDescent="0.2">
      <c r="A1836" s="35" t="s">
        <v>5083</v>
      </c>
      <c r="B1836" s="38" t="s">
        <v>5084</v>
      </c>
      <c r="C1836" s="39">
        <v>0</v>
      </c>
      <c r="D1836" s="39">
        <v>0</v>
      </c>
      <c r="E1836" s="40">
        <v>0</v>
      </c>
      <c r="F1836" s="39">
        <v>0</v>
      </c>
      <c r="G1836" s="39">
        <v>0</v>
      </c>
      <c r="H1836" s="40">
        <v>0</v>
      </c>
      <c r="I1836" s="39">
        <v>0</v>
      </c>
      <c r="J1836" s="39">
        <v>0</v>
      </c>
      <c r="K1836" s="40">
        <v>0</v>
      </c>
      <c r="L1836" s="39">
        <v>0</v>
      </c>
      <c r="M1836" s="39">
        <v>0</v>
      </c>
      <c r="N1836" s="40">
        <v>0</v>
      </c>
      <c r="O1836" s="39">
        <v>0</v>
      </c>
      <c r="P1836" s="39">
        <v>1.2230919765166339</v>
      </c>
      <c r="Q1836" s="40">
        <v>0</v>
      </c>
      <c r="R1836" s="39">
        <v>0</v>
      </c>
      <c r="S1836" s="39">
        <v>0</v>
      </c>
      <c r="T1836" s="40">
        <v>0</v>
      </c>
      <c r="U1836" s="1"/>
    </row>
    <row r="1837" spans="1:21" x14ac:dyDescent="0.2">
      <c r="A1837" s="35" t="s">
        <v>5085</v>
      </c>
      <c r="B1837" s="38" t="s">
        <v>5086</v>
      </c>
      <c r="C1837" s="39">
        <v>0</v>
      </c>
      <c r="D1837" s="39">
        <v>0</v>
      </c>
      <c r="E1837" s="40">
        <v>0</v>
      </c>
      <c r="F1837" s="39">
        <v>2.2718667171525935</v>
      </c>
      <c r="G1837" s="39">
        <v>1.7528483786152498</v>
      </c>
      <c r="H1837" s="40">
        <v>0</v>
      </c>
      <c r="I1837" s="39">
        <v>0</v>
      </c>
      <c r="J1837" s="39">
        <v>3.6062026685899751</v>
      </c>
      <c r="K1837" s="40">
        <v>2.1414804768363194</v>
      </c>
      <c r="L1837" s="39">
        <v>1.2233912405187179</v>
      </c>
      <c r="M1837" s="39">
        <v>2.3503143545449205</v>
      </c>
      <c r="N1837" s="40">
        <v>1.4034102869974039</v>
      </c>
      <c r="O1837" s="39">
        <v>0</v>
      </c>
      <c r="P1837" s="39">
        <v>1.2230919765166339</v>
      </c>
      <c r="Q1837" s="40">
        <v>0</v>
      </c>
      <c r="R1837" s="39">
        <v>0</v>
      </c>
      <c r="S1837" s="39">
        <v>0</v>
      </c>
      <c r="T1837" s="40">
        <v>1.6095284081764043</v>
      </c>
      <c r="U1837" s="1"/>
    </row>
    <row r="1838" spans="1:21" x14ac:dyDescent="0.2">
      <c r="A1838" s="35" t="s">
        <v>5087</v>
      </c>
      <c r="B1838" s="38" t="s">
        <v>1144</v>
      </c>
      <c r="C1838" s="39">
        <v>0</v>
      </c>
      <c r="D1838" s="39">
        <v>0</v>
      </c>
      <c r="E1838" s="40">
        <v>0</v>
      </c>
      <c r="F1838" s="39">
        <v>3.0291556228701246</v>
      </c>
      <c r="G1838" s="39">
        <v>0</v>
      </c>
      <c r="H1838" s="40">
        <v>0</v>
      </c>
      <c r="I1838" s="39">
        <v>0</v>
      </c>
      <c r="J1838" s="39">
        <v>0</v>
      </c>
      <c r="K1838" s="40">
        <v>0</v>
      </c>
      <c r="L1838" s="39">
        <v>0</v>
      </c>
      <c r="M1838" s="39">
        <v>1.1751571772724603</v>
      </c>
      <c r="N1838" s="40">
        <v>0</v>
      </c>
      <c r="O1838" s="39">
        <v>0</v>
      </c>
      <c r="P1838" s="39">
        <v>1.2230919765166339</v>
      </c>
      <c r="Q1838" s="40">
        <v>1.2381600941001671</v>
      </c>
      <c r="R1838" s="39">
        <v>0</v>
      </c>
      <c r="S1838" s="39">
        <v>0</v>
      </c>
      <c r="T1838" s="40">
        <v>0</v>
      </c>
      <c r="U1838" s="1"/>
    </row>
    <row r="1839" spans="1:21" x14ac:dyDescent="0.2">
      <c r="A1839" s="35" t="s">
        <v>5088</v>
      </c>
      <c r="B1839" s="38" t="s">
        <v>5089</v>
      </c>
      <c r="C1839" s="39">
        <v>0</v>
      </c>
      <c r="D1839" s="39">
        <v>0</v>
      </c>
      <c r="E1839" s="40">
        <v>0</v>
      </c>
      <c r="F1839" s="39">
        <v>3.0291556228701246</v>
      </c>
      <c r="G1839" s="39">
        <v>1.7528483786152498</v>
      </c>
      <c r="H1839" s="40">
        <v>3.0861022528546447</v>
      </c>
      <c r="I1839" s="39">
        <v>0</v>
      </c>
      <c r="J1839" s="39">
        <v>2.1637216011539846</v>
      </c>
      <c r="K1839" s="40">
        <v>3.5691341280605329</v>
      </c>
      <c r="L1839" s="39">
        <v>1.2233912405187179</v>
      </c>
      <c r="M1839" s="39">
        <v>1.7627357659086902</v>
      </c>
      <c r="N1839" s="40">
        <v>2.8068205739948078</v>
      </c>
      <c r="O1839" s="39">
        <v>0</v>
      </c>
      <c r="P1839" s="39">
        <v>1.2230919765166339</v>
      </c>
      <c r="Q1839" s="40">
        <v>0</v>
      </c>
      <c r="R1839" s="39">
        <v>0</v>
      </c>
      <c r="S1839" s="39">
        <v>0</v>
      </c>
      <c r="T1839" s="40">
        <v>0</v>
      </c>
      <c r="U1839" s="1"/>
    </row>
    <row r="1840" spans="1:21" x14ac:dyDescent="0.2">
      <c r="A1840" s="35" t="s">
        <v>113</v>
      </c>
      <c r="B1840" s="38" t="s">
        <v>677</v>
      </c>
      <c r="C1840" s="39">
        <v>0</v>
      </c>
      <c r="D1840" s="39">
        <v>0</v>
      </c>
      <c r="E1840" s="40">
        <v>0</v>
      </c>
      <c r="F1840" s="39">
        <v>0</v>
      </c>
      <c r="G1840" s="39">
        <v>0</v>
      </c>
      <c r="H1840" s="40">
        <v>0</v>
      </c>
      <c r="I1840" s="39">
        <v>3.1416902293433866</v>
      </c>
      <c r="J1840" s="39">
        <v>3.6062026685899751</v>
      </c>
      <c r="K1840" s="40">
        <v>4.9967877792847464</v>
      </c>
      <c r="L1840" s="39">
        <v>2.4467824810374359</v>
      </c>
      <c r="M1840" s="39">
        <v>2.9378929431811507</v>
      </c>
      <c r="N1840" s="40">
        <v>2.1051154304961055</v>
      </c>
      <c r="O1840" s="39">
        <v>0</v>
      </c>
      <c r="P1840" s="39">
        <v>1.2230919765166339</v>
      </c>
      <c r="Q1840" s="40">
        <v>2.4763201882003343</v>
      </c>
      <c r="R1840" s="39">
        <v>2.4354603019970775</v>
      </c>
      <c r="S1840" s="39">
        <v>0</v>
      </c>
      <c r="T1840" s="40">
        <v>2.4142926122646062</v>
      </c>
      <c r="U1840" s="1"/>
    </row>
    <row r="1841" spans="1:21" x14ac:dyDescent="0.2">
      <c r="A1841" s="35" t="s">
        <v>5090</v>
      </c>
      <c r="B1841" s="38" t="s">
        <v>5091</v>
      </c>
      <c r="C1841" s="39">
        <v>0</v>
      </c>
      <c r="D1841" s="39">
        <v>0</v>
      </c>
      <c r="E1841" s="40">
        <v>0</v>
      </c>
      <c r="F1841" s="39">
        <v>0</v>
      </c>
      <c r="G1841" s="39">
        <v>0</v>
      </c>
      <c r="H1841" s="40">
        <v>0</v>
      </c>
      <c r="I1841" s="39">
        <v>0</v>
      </c>
      <c r="J1841" s="39">
        <v>0</v>
      </c>
      <c r="K1841" s="40">
        <v>0</v>
      </c>
      <c r="L1841" s="39">
        <v>0</v>
      </c>
      <c r="M1841" s="39">
        <v>0</v>
      </c>
      <c r="N1841" s="40">
        <v>0</v>
      </c>
      <c r="O1841" s="39">
        <v>0</v>
      </c>
      <c r="P1841" s="39">
        <v>1.2230919765166339</v>
      </c>
      <c r="Q1841" s="40">
        <v>1.2381600941001671</v>
      </c>
      <c r="R1841" s="39">
        <v>0</v>
      </c>
      <c r="S1841" s="39">
        <v>0</v>
      </c>
      <c r="T1841" s="40">
        <v>0</v>
      </c>
      <c r="U1841" s="1"/>
    </row>
    <row r="1842" spans="1:21" x14ac:dyDescent="0.2">
      <c r="A1842" s="35" t="s">
        <v>5092</v>
      </c>
      <c r="B1842" s="38" t="s">
        <v>5093</v>
      </c>
      <c r="C1842" s="39">
        <v>0</v>
      </c>
      <c r="D1842" s="39">
        <v>0</v>
      </c>
      <c r="E1842" s="40">
        <v>0</v>
      </c>
      <c r="F1842" s="39">
        <v>2.2718667171525935</v>
      </c>
      <c r="G1842" s="39">
        <v>0</v>
      </c>
      <c r="H1842" s="40">
        <v>0</v>
      </c>
      <c r="I1842" s="39">
        <v>0</v>
      </c>
      <c r="J1842" s="39">
        <v>0</v>
      </c>
      <c r="K1842" s="40">
        <v>0</v>
      </c>
      <c r="L1842" s="39">
        <v>0</v>
      </c>
      <c r="M1842" s="39">
        <v>0</v>
      </c>
      <c r="N1842" s="40">
        <v>0</v>
      </c>
      <c r="O1842" s="39">
        <v>0</v>
      </c>
      <c r="P1842" s="39">
        <v>1.2230919765166339</v>
      </c>
      <c r="Q1842" s="40">
        <v>1.2381600941001671</v>
      </c>
      <c r="R1842" s="39">
        <v>0</v>
      </c>
      <c r="S1842" s="39">
        <v>1.81801654395055</v>
      </c>
      <c r="T1842" s="40">
        <v>0</v>
      </c>
      <c r="U1842" s="1"/>
    </row>
    <row r="1843" spans="1:21" x14ac:dyDescent="0.2">
      <c r="A1843" s="35" t="s">
        <v>5094</v>
      </c>
      <c r="B1843" s="38" t="s">
        <v>5095</v>
      </c>
      <c r="C1843" s="39">
        <v>0</v>
      </c>
      <c r="D1843" s="39">
        <v>0</v>
      </c>
      <c r="E1843" s="40">
        <v>0</v>
      </c>
      <c r="F1843" s="39">
        <v>0</v>
      </c>
      <c r="G1843" s="39">
        <v>0</v>
      </c>
      <c r="H1843" s="40">
        <v>0</v>
      </c>
      <c r="I1843" s="39">
        <v>0</v>
      </c>
      <c r="J1843" s="39">
        <v>0</v>
      </c>
      <c r="K1843" s="40">
        <v>0</v>
      </c>
      <c r="L1843" s="39">
        <v>0</v>
      </c>
      <c r="M1843" s="39">
        <v>0</v>
      </c>
      <c r="N1843" s="40">
        <v>0</v>
      </c>
      <c r="O1843" s="39">
        <v>0</v>
      </c>
      <c r="P1843" s="39">
        <v>1.2230919765166339</v>
      </c>
      <c r="Q1843" s="40">
        <v>0</v>
      </c>
      <c r="R1843" s="39">
        <v>0</v>
      </c>
      <c r="S1843" s="39">
        <v>0</v>
      </c>
      <c r="T1843" s="40">
        <v>0</v>
      </c>
      <c r="U1843" s="1"/>
    </row>
    <row r="1844" spans="1:21" x14ac:dyDescent="0.2">
      <c r="A1844" s="35" t="s">
        <v>5096</v>
      </c>
      <c r="B1844" s="38" t="s">
        <v>5097</v>
      </c>
      <c r="C1844" s="39">
        <v>0</v>
      </c>
      <c r="D1844" s="39">
        <v>0</v>
      </c>
      <c r="E1844" s="40">
        <v>0</v>
      </c>
      <c r="F1844" s="39">
        <v>0</v>
      </c>
      <c r="G1844" s="39">
        <v>0</v>
      </c>
      <c r="H1844" s="40">
        <v>0</v>
      </c>
      <c r="I1844" s="39">
        <v>0</v>
      </c>
      <c r="J1844" s="39">
        <v>0</v>
      </c>
      <c r="K1844" s="40">
        <v>0</v>
      </c>
      <c r="L1844" s="39">
        <v>0</v>
      </c>
      <c r="M1844" s="39">
        <v>0</v>
      </c>
      <c r="N1844" s="40">
        <v>0</v>
      </c>
      <c r="O1844" s="39">
        <v>0</v>
      </c>
      <c r="P1844" s="39">
        <v>1.2230919765166339</v>
      </c>
      <c r="Q1844" s="40">
        <v>0</v>
      </c>
      <c r="R1844" s="39">
        <v>0</v>
      </c>
      <c r="S1844" s="39">
        <v>0</v>
      </c>
      <c r="T1844" s="40">
        <v>0</v>
      </c>
      <c r="U1844" s="1"/>
    </row>
    <row r="1845" spans="1:21" x14ac:dyDescent="0.2">
      <c r="A1845" s="35" t="s">
        <v>5098</v>
      </c>
      <c r="B1845" s="38" t="s">
        <v>5099</v>
      </c>
      <c r="C1845" s="39">
        <v>0</v>
      </c>
      <c r="D1845" s="39">
        <v>0</v>
      </c>
      <c r="E1845" s="40">
        <v>0</v>
      </c>
      <c r="F1845" s="39">
        <v>1.5145778114350623</v>
      </c>
      <c r="G1845" s="39">
        <v>1.7528483786152498</v>
      </c>
      <c r="H1845" s="40">
        <v>0</v>
      </c>
      <c r="I1845" s="39">
        <v>0</v>
      </c>
      <c r="J1845" s="39">
        <v>2.1637216011539846</v>
      </c>
      <c r="K1845" s="40">
        <v>3.5691341280605329</v>
      </c>
      <c r="L1845" s="39">
        <v>0</v>
      </c>
      <c r="M1845" s="39">
        <v>0</v>
      </c>
      <c r="N1845" s="40">
        <v>0</v>
      </c>
      <c r="O1845" s="39">
        <v>0</v>
      </c>
      <c r="P1845" s="39">
        <v>1.2230919765166339</v>
      </c>
      <c r="Q1845" s="40">
        <v>1.8572401411502508</v>
      </c>
      <c r="R1845" s="39">
        <v>4.8709206039941551</v>
      </c>
      <c r="S1845" s="39">
        <v>0</v>
      </c>
      <c r="T1845" s="40">
        <v>3.2190568163528086</v>
      </c>
      <c r="U1845" s="1"/>
    </row>
    <row r="1846" spans="1:21" x14ac:dyDescent="0.2">
      <c r="A1846" s="35" t="s">
        <v>5100</v>
      </c>
      <c r="B1846" s="38" t="s">
        <v>5101</v>
      </c>
      <c r="C1846" s="39">
        <v>0</v>
      </c>
      <c r="D1846" s="39">
        <v>0</v>
      </c>
      <c r="E1846" s="40">
        <v>0</v>
      </c>
      <c r="F1846" s="39">
        <v>0</v>
      </c>
      <c r="G1846" s="39">
        <v>0</v>
      </c>
      <c r="H1846" s="40">
        <v>0</v>
      </c>
      <c r="I1846" s="39">
        <v>0</v>
      </c>
      <c r="J1846" s="39">
        <v>1.4424810674359898</v>
      </c>
      <c r="K1846" s="40">
        <v>1.4276536512242131</v>
      </c>
      <c r="L1846" s="39">
        <v>0</v>
      </c>
      <c r="M1846" s="39">
        <v>0</v>
      </c>
      <c r="N1846" s="40">
        <v>0</v>
      </c>
      <c r="O1846" s="39">
        <v>0</v>
      </c>
      <c r="P1846" s="39">
        <v>1.2230919765166339</v>
      </c>
      <c r="Q1846" s="40">
        <v>1.2381600941001671</v>
      </c>
      <c r="R1846" s="39">
        <v>0</v>
      </c>
      <c r="S1846" s="39">
        <v>0</v>
      </c>
      <c r="T1846" s="40">
        <v>0</v>
      </c>
      <c r="U1846" s="1"/>
    </row>
    <row r="1847" spans="1:21" x14ac:dyDescent="0.2">
      <c r="A1847" s="35" t="s">
        <v>350</v>
      </c>
      <c r="B1847" s="38" t="s">
        <v>962</v>
      </c>
      <c r="C1847" s="39">
        <v>0</v>
      </c>
      <c r="D1847" s="39">
        <v>0</v>
      </c>
      <c r="E1847" s="40">
        <v>0</v>
      </c>
      <c r="F1847" s="39">
        <v>0</v>
      </c>
      <c r="G1847" s="39">
        <v>0</v>
      </c>
      <c r="H1847" s="40">
        <v>0</v>
      </c>
      <c r="I1847" s="39">
        <v>0</v>
      </c>
      <c r="J1847" s="39">
        <v>1.4424810674359898</v>
      </c>
      <c r="K1847" s="40">
        <v>0</v>
      </c>
      <c r="L1847" s="39">
        <v>2.4467824810374359</v>
      </c>
      <c r="M1847" s="39">
        <v>2.3503143545449205</v>
      </c>
      <c r="N1847" s="40">
        <v>1.4034102869974039</v>
      </c>
      <c r="O1847" s="39">
        <v>0</v>
      </c>
      <c r="P1847" s="39">
        <v>1.2230919765166339</v>
      </c>
      <c r="Q1847" s="40">
        <v>1.2381600941001671</v>
      </c>
      <c r="R1847" s="39">
        <v>4.8709206039941551</v>
      </c>
      <c r="S1847" s="39">
        <v>0</v>
      </c>
      <c r="T1847" s="40">
        <v>2.4142926122646062</v>
      </c>
      <c r="U1847" s="1"/>
    </row>
    <row r="1848" spans="1:21" x14ac:dyDescent="0.2">
      <c r="A1848" s="35" t="s">
        <v>5102</v>
      </c>
      <c r="B1848" s="38" t="s">
        <v>5103</v>
      </c>
      <c r="C1848" s="39">
        <v>0</v>
      </c>
      <c r="D1848" s="39">
        <v>0</v>
      </c>
      <c r="E1848" s="40">
        <v>0</v>
      </c>
      <c r="F1848" s="39">
        <v>0</v>
      </c>
      <c r="G1848" s="39">
        <v>0</v>
      </c>
      <c r="H1848" s="40">
        <v>0</v>
      </c>
      <c r="I1848" s="39">
        <v>0</v>
      </c>
      <c r="J1848" s="39">
        <v>0</v>
      </c>
      <c r="K1848" s="40">
        <v>0</v>
      </c>
      <c r="L1848" s="39">
        <v>0</v>
      </c>
      <c r="M1848" s="39">
        <v>0</v>
      </c>
      <c r="N1848" s="40">
        <v>0</v>
      </c>
      <c r="O1848" s="39">
        <v>0</v>
      </c>
      <c r="P1848" s="39">
        <v>1.2230919765166339</v>
      </c>
      <c r="Q1848" s="40">
        <v>0</v>
      </c>
      <c r="R1848" s="39">
        <v>0</v>
      </c>
      <c r="S1848" s="39">
        <v>0</v>
      </c>
      <c r="T1848" s="40">
        <v>0</v>
      </c>
      <c r="U1848" s="1"/>
    </row>
    <row r="1849" spans="1:21" x14ac:dyDescent="0.2">
      <c r="A1849" s="35" t="s">
        <v>5104</v>
      </c>
      <c r="B1849" s="38" t="s">
        <v>6764</v>
      </c>
      <c r="C1849" s="39">
        <v>0</v>
      </c>
      <c r="D1849" s="39">
        <v>0</v>
      </c>
      <c r="E1849" s="40">
        <v>0</v>
      </c>
      <c r="F1849" s="39">
        <v>0</v>
      </c>
      <c r="G1849" s="39">
        <v>0</v>
      </c>
      <c r="H1849" s="40">
        <v>0</v>
      </c>
      <c r="I1849" s="39">
        <v>0</v>
      </c>
      <c r="J1849" s="39">
        <v>0</v>
      </c>
      <c r="K1849" s="40">
        <v>0</v>
      </c>
      <c r="L1849" s="39">
        <v>0</v>
      </c>
      <c r="M1849" s="39">
        <v>0</v>
      </c>
      <c r="N1849" s="40">
        <v>0</v>
      </c>
      <c r="O1849" s="39">
        <v>0</v>
      </c>
      <c r="P1849" s="39">
        <v>1.2230919765166339</v>
      </c>
      <c r="Q1849" s="40">
        <v>0</v>
      </c>
      <c r="R1849" s="39">
        <v>0</v>
      </c>
      <c r="S1849" s="39">
        <v>0</v>
      </c>
      <c r="T1849" s="40">
        <v>0</v>
      </c>
      <c r="U1849" s="1"/>
    </row>
    <row r="1850" spans="1:21" x14ac:dyDescent="0.2">
      <c r="A1850" s="35" t="s">
        <v>5105</v>
      </c>
      <c r="B1850" s="38" t="s">
        <v>5106</v>
      </c>
      <c r="C1850" s="39">
        <v>0</v>
      </c>
      <c r="D1850" s="39">
        <v>0</v>
      </c>
      <c r="E1850" s="40">
        <v>0</v>
      </c>
      <c r="F1850" s="39">
        <v>1.5145778114350623</v>
      </c>
      <c r="G1850" s="39">
        <v>0</v>
      </c>
      <c r="H1850" s="40">
        <v>0</v>
      </c>
      <c r="I1850" s="39">
        <v>2.3562676720075402</v>
      </c>
      <c r="J1850" s="39">
        <v>1.4424810674359898</v>
      </c>
      <c r="K1850" s="40">
        <v>1.4276536512242131</v>
      </c>
      <c r="L1850" s="39">
        <v>1.8350868607780768</v>
      </c>
      <c r="M1850" s="39">
        <v>1.1751571772724603</v>
      </c>
      <c r="N1850" s="40">
        <v>2.1051154304961055</v>
      </c>
      <c r="O1850" s="39">
        <v>0</v>
      </c>
      <c r="P1850" s="39">
        <v>1.2230919765166339</v>
      </c>
      <c r="Q1850" s="40">
        <v>0</v>
      </c>
      <c r="R1850" s="39">
        <v>0</v>
      </c>
      <c r="S1850" s="39">
        <v>1.81801654395055</v>
      </c>
      <c r="T1850" s="40">
        <v>1.6095284081764043</v>
      </c>
      <c r="U1850" s="1"/>
    </row>
    <row r="1851" spans="1:21" x14ac:dyDescent="0.2">
      <c r="A1851" s="35" t="s">
        <v>80</v>
      </c>
      <c r="B1851" s="38" t="s">
        <v>731</v>
      </c>
      <c r="C1851" s="39">
        <v>0</v>
      </c>
      <c r="D1851" s="39">
        <v>0</v>
      </c>
      <c r="E1851" s="40">
        <v>0</v>
      </c>
      <c r="F1851" s="39">
        <v>0</v>
      </c>
      <c r="G1851" s="39">
        <v>0</v>
      </c>
      <c r="H1851" s="40">
        <v>0</v>
      </c>
      <c r="I1851" s="39">
        <v>3.1416902293433866</v>
      </c>
      <c r="J1851" s="39">
        <v>2.8849621348719796</v>
      </c>
      <c r="K1851" s="40">
        <v>2.1414804768363194</v>
      </c>
      <c r="L1851" s="39">
        <v>1.8350868607780768</v>
      </c>
      <c r="M1851" s="39">
        <v>1.1751571772724603</v>
      </c>
      <c r="N1851" s="40">
        <v>2.1051154304961055</v>
      </c>
      <c r="O1851" s="39">
        <v>0</v>
      </c>
      <c r="P1851" s="39">
        <v>1.2230919765166339</v>
      </c>
      <c r="Q1851" s="40">
        <v>1.8572401411502508</v>
      </c>
      <c r="R1851" s="39">
        <v>2.4354603019970775</v>
      </c>
      <c r="S1851" s="39">
        <v>3.6360330879011</v>
      </c>
      <c r="T1851" s="40">
        <v>0</v>
      </c>
      <c r="U1851" s="1"/>
    </row>
    <row r="1852" spans="1:21" x14ac:dyDescent="0.2">
      <c r="A1852" s="35" t="s">
        <v>5107</v>
      </c>
      <c r="B1852" s="38" t="s">
        <v>5108</v>
      </c>
      <c r="C1852" s="39">
        <v>0</v>
      </c>
      <c r="D1852" s="39">
        <v>0</v>
      </c>
      <c r="E1852" s="40">
        <v>0</v>
      </c>
      <c r="F1852" s="39">
        <v>1.5145778114350623</v>
      </c>
      <c r="G1852" s="39">
        <v>0</v>
      </c>
      <c r="H1852" s="40">
        <v>0</v>
      </c>
      <c r="I1852" s="39">
        <v>0</v>
      </c>
      <c r="J1852" s="39">
        <v>0</v>
      </c>
      <c r="K1852" s="40">
        <v>1.4276536512242131</v>
      </c>
      <c r="L1852" s="39">
        <v>1.8350868607780768</v>
      </c>
      <c r="M1852" s="39">
        <v>1.7627357659086902</v>
      </c>
      <c r="N1852" s="40">
        <v>2.8068205739948078</v>
      </c>
      <c r="O1852" s="39">
        <v>0</v>
      </c>
      <c r="P1852" s="39">
        <v>1.2230919765166339</v>
      </c>
      <c r="Q1852" s="40">
        <v>0</v>
      </c>
      <c r="R1852" s="39">
        <v>0</v>
      </c>
      <c r="S1852" s="39">
        <v>0</v>
      </c>
      <c r="T1852" s="40">
        <v>0</v>
      </c>
      <c r="U1852" s="1"/>
    </row>
    <row r="1853" spans="1:21" x14ac:dyDescent="0.2">
      <c r="A1853" s="35" t="s">
        <v>5109</v>
      </c>
      <c r="B1853" s="38" t="s">
        <v>6765</v>
      </c>
      <c r="C1853" s="39">
        <v>0</v>
      </c>
      <c r="D1853" s="39">
        <v>0</v>
      </c>
      <c r="E1853" s="40">
        <v>0</v>
      </c>
      <c r="F1853" s="39">
        <v>0</v>
      </c>
      <c r="G1853" s="39">
        <v>0</v>
      </c>
      <c r="H1853" s="40">
        <v>0</v>
      </c>
      <c r="I1853" s="39">
        <v>0</v>
      </c>
      <c r="J1853" s="39">
        <v>0</v>
      </c>
      <c r="K1853" s="40">
        <v>0</v>
      </c>
      <c r="L1853" s="39">
        <v>0</v>
      </c>
      <c r="M1853" s="39">
        <v>0</v>
      </c>
      <c r="N1853" s="40">
        <v>0</v>
      </c>
      <c r="O1853" s="39">
        <v>0</v>
      </c>
      <c r="P1853" s="39">
        <v>1.2230919765166339</v>
      </c>
      <c r="Q1853" s="40">
        <v>0</v>
      </c>
      <c r="R1853" s="39">
        <v>0</v>
      </c>
      <c r="S1853" s="39">
        <v>0</v>
      </c>
      <c r="T1853" s="40">
        <v>0</v>
      </c>
      <c r="U1853" s="1"/>
    </row>
    <row r="1854" spans="1:21" x14ac:dyDescent="0.2">
      <c r="A1854" s="35" t="s">
        <v>5110</v>
      </c>
      <c r="B1854" s="38" t="s">
        <v>5111</v>
      </c>
      <c r="C1854" s="39">
        <v>5.0276520864756158</v>
      </c>
      <c r="D1854" s="39">
        <v>4.7846889952153111</v>
      </c>
      <c r="E1854" s="40">
        <v>4.1580041580041582</v>
      </c>
      <c r="F1854" s="39">
        <v>3.7864445285876558</v>
      </c>
      <c r="G1854" s="39">
        <v>3.5056967572304996</v>
      </c>
      <c r="H1854" s="40">
        <v>5.1435037547577407</v>
      </c>
      <c r="I1854" s="39">
        <v>1.5708451146716933</v>
      </c>
      <c r="J1854" s="39">
        <v>1.4424810674359898</v>
      </c>
      <c r="K1854" s="40">
        <v>0</v>
      </c>
      <c r="L1854" s="39">
        <v>1.2233912405187179</v>
      </c>
      <c r="M1854" s="39">
        <v>1.7627357659086902</v>
      </c>
      <c r="N1854" s="40">
        <v>2.1051154304961055</v>
      </c>
      <c r="O1854" s="39">
        <v>0</v>
      </c>
      <c r="P1854" s="39">
        <v>1.2230919765166339</v>
      </c>
      <c r="Q1854" s="40">
        <v>0</v>
      </c>
      <c r="R1854" s="39">
        <v>2.4354603019970775</v>
      </c>
      <c r="S1854" s="39">
        <v>2.7270248159258248</v>
      </c>
      <c r="T1854" s="40">
        <v>1.6095284081764043</v>
      </c>
      <c r="U1854" s="1"/>
    </row>
    <row r="1855" spans="1:21" x14ac:dyDescent="0.2">
      <c r="A1855" s="35" t="s">
        <v>5112</v>
      </c>
      <c r="B1855" s="38" t="s">
        <v>5113</v>
      </c>
      <c r="C1855" s="39">
        <v>0</v>
      </c>
      <c r="D1855" s="39">
        <v>0</v>
      </c>
      <c r="E1855" s="40">
        <v>0</v>
      </c>
      <c r="F1855" s="39">
        <v>1.5145778114350623</v>
      </c>
      <c r="G1855" s="39">
        <v>2.6292725679228743</v>
      </c>
      <c r="H1855" s="40">
        <v>0</v>
      </c>
      <c r="I1855" s="39">
        <v>0</v>
      </c>
      <c r="J1855" s="39">
        <v>0</v>
      </c>
      <c r="K1855" s="40">
        <v>0</v>
      </c>
      <c r="L1855" s="39">
        <v>0</v>
      </c>
      <c r="M1855" s="39">
        <v>0</v>
      </c>
      <c r="N1855" s="40">
        <v>0</v>
      </c>
      <c r="O1855" s="39">
        <v>0</v>
      </c>
      <c r="P1855" s="39">
        <v>1.2230919765166339</v>
      </c>
      <c r="Q1855" s="40">
        <v>0</v>
      </c>
      <c r="R1855" s="39">
        <v>0</v>
      </c>
      <c r="S1855" s="39">
        <v>0</v>
      </c>
      <c r="T1855" s="40">
        <v>0</v>
      </c>
      <c r="U1855" s="1"/>
    </row>
    <row r="1856" spans="1:21" x14ac:dyDescent="0.2">
      <c r="A1856" s="35" t="s">
        <v>5114</v>
      </c>
      <c r="B1856" s="38" t="s">
        <v>5115</v>
      </c>
      <c r="C1856" s="39">
        <v>0</v>
      </c>
      <c r="D1856" s="39">
        <v>0</v>
      </c>
      <c r="E1856" s="40">
        <v>0</v>
      </c>
      <c r="F1856" s="39">
        <v>3.0291556228701246</v>
      </c>
      <c r="G1856" s="39">
        <v>3.5056967572304996</v>
      </c>
      <c r="H1856" s="40">
        <v>3.0861022528546447</v>
      </c>
      <c r="I1856" s="39">
        <v>0</v>
      </c>
      <c r="J1856" s="39">
        <v>0</v>
      </c>
      <c r="K1856" s="40">
        <v>0</v>
      </c>
      <c r="L1856" s="39">
        <v>0</v>
      </c>
      <c r="M1856" s="39">
        <v>0</v>
      </c>
      <c r="N1856" s="40">
        <v>0</v>
      </c>
      <c r="O1856" s="39">
        <v>0</v>
      </c>
      <c r="P1856" s="39">
        <v>1.2230919765166339</v>
      </c>
      <c r="Q1856" s="40">
        <v>0</v>
      </c>
      <c r="R1856" s="39">
        <v>0</v>
      </c>
      <c r="S1856" s="39">
        <v>0</v>
      </c>
      <c r="T1856" s="40">
        <v>0</v>
      </c>
      <c r="U1856" s="1"/>
    </row>
    <row r="1857" spans="1:21" x14ac:dyDescent="0.2">
      <c r="A1857" s="35" t="s">
        <v>5116</v>
      </c>
      <c r="B1857" s="38" t="s">
        <v>5117</v>
      </c>
      <c r="C1857" s="39">
        <v>0</v>
      </c>
      <c r="D1857" s="39">
        <v>0</v>
      </c>
      <c r="E1857" s="40">
        <v>0</v>
      </c>
      <c r="F1857" s="39">
        <v>1.5145778114350623</v>
      </c>
      <c r="G1857" s="39">
        <v>0</v>
      </c>
      <c r="H1857" s="40">
        <v>2.0574015019030965</v>
      </c>
      <c r="I1857" s="39">
        <v>0</v>
      </c>
      <c r="J1857" s="39">
        <v>3.6062026685899751</v>
      </c>
      <c r="K1857" s="40">
        <v>0</v>
      </c>
      <c r="L1857" s="39">
        <v>2.4467824810374359</v>
      </c>
      <c r="M1857" s="39">
        <v>2.9378929431811507</v>
      </c>
      <c r="N1857" s="40">
        <v>2.1051154304961055</v>
      </c>
      <c r="O1857" s="39">
        <v>0</v>
      </c>
      <c r="P1857" s="39">
        <v>1.2230919765166339</v>
      </c>
      <c r="Q1857" s="40">
        <v>0</v>
      </c>
      <c r="R1857" s="39">
        <v>1.6236402013313851</v>
      </c>
      <c r="S1857" s="39">
        <v>0</v>
      </c>
      <c r="T1857" s="40">
        <v>0</v>
      </c>
      <c r="U1857" s="1"/>
    </row>
    <row r="1858" spans="1:21" x14ac:dyDescent="0.2">
      <c r="A1858" s="35" t="s">
        <v>5118</v>
      </c>
      <c r="B1858" s="38" t="s">
        <v>4628</v>
      </c>
      <c r="C1858" s="39">
        <v>0</v>
      </c>
      <c r="D1858" s="39">
        <v>0</v>
      </c>
      <c r="E1858" s="40">
        <v>0</v>
      </c>
      <c r="F1858" s="39">
        <v>2.2718667171525935</v>
      </c>
      <c r="G1858" s="39">
        <v>0</v>
      </c>
      <c r="H1858" s="40">
        <v>0</v>
      </c>
      <c r="I1858" s="39">
        <v>0</v>
      </c>
      <c r="J1858" s="39">
        <v>0</v>
      </c>
      <c r="K1858" s="40">
        <v>0</v>
      </c>
      <c r="L1858" s="39">
        <v>1.2233912405187179</v>
      </c>
      <c r="M1858" s="39">
        <v>0</v>
      </c>
      <c r="N1858" s="40">
        <v>0</v>
      </c>
      <c r="O1858" s="39">
        <v>0</v>
      </c>
      <c r="P1858" s="39">
        <v>1.2230919765166339</v>
      </c>
      <c r="Q1858" s="40">
        <v>1.2381600941001671</v>
      </c>
      <c r="R1858" s="39">
        <v>0</v>
      </c>
      <c r="S1858" s="39">
        <v>6.3630579038269248</v>
      </c>
      <c r="T1858" s="40">
        <v>12.876227265411234</v>
      </c>
      <c r="U1858" s="1"/>
    </row>
    <row r="1859" spans="1:21" x14ac:dyDescent="0.2">
      <c r="A1859" s="35" t="s">
        <v>42</v>
      </c>
      <c r="B1859" s="38" t="s">
        <v>698</v>
      </c>
      <c r="C1859" s="39">
        <v>15.082956259426849</v>
      </c>
      <c r="D1859" s="39">
        <v>16.746411483253588</v>
      </c>
      <c r="E1859" s="40">
        <v>12.474012474012476</v>
      </c>
      <c r="F1859" s="39">
        <v>0</v>
      </c>
      <c r="G1859" s="39">
        <v>0</v>
      </c>
      <c r="H1859" s="40">
        <v>0</v>
      </c>
      <c r="I1859" s="39">
        <v>3.1416902293433866</v>
      </c>
      <c r="J1859" s="39">
        <v>2.8849621348719796</v>
      </c>
      <c r="K1859" s="40">
        <v>3.5691341280605329</v>
      </c>
      <c r="L1859" s="39">
        <v>1.8350868607780768</v>
      </c>
      <c r="M1859" s="39">
        <v>2.3503143545449205</v>
      </c>
      <c r="N1859" s="40">
        <v>3.5085257174935092</v>
      </c>
      <c r="O1859" s="39">
        <v>0</v>
      </c>
      <c r="P1859" s="39">
        <v>1.2230919765166339</v>
      </c>
      <c r="Q1859" s="40">
        <v>0</v>
      </c>
      <c r="R1859" s="39">
        <v>1.6236402013313851</v>
      </c>
      <c r="S1859" s="39">
        <v>0</v>
      </c>
      <c r="T1859" s="40">
        <v>0</v>
      </c>
      <c r="U1859" s="1"/>
    </row>
    <row r="1860" spans="1:21" x14ac:dyDescent="0.2">
      <c r="A1860" s="35" t="s">
        <v>5119</v>
      </c>
      <c r="B1860" s="38" t="s">
        <v>5120</v>
      </c>
      <c r="C1860" s="39">
        <v>0</v>
      </c>
      <c r="D1860" s="39">
        <v>0</v>
      </c>
      <c r="E1860" s="40">
        <v>0</v>
      </c>
      <c r="F1860" s="39">
        <v>0</v>
      </c>
      <c r="G1860" s="39">
        <v>0</v>
      </c>
      <c r="H1860" s="40">
        <v>0</v>
      </c>
      <c r="I1860" s="39">
        <v>0</v>
      </c>
      <c r="J1860" s="39">
        <v>0</v>
      </c>
      <c r="K1860" s="40">
        <v>0</v>
      </c>
      <c r="L1860" s="39">
        <v>1.2233912405187179</v>
      </c>
      <c r="M1860" s="39">
        <v>1.1751571772724603</v>
      </c>
      <c r="N1860" s="40">
        <v>0</v>
      </c>
      <c r="O1860" s="39">
        <v>0</v>
      </c>
      <c r="P1860" s="39">
        <v>1.2230919765166339</v>
      </c>
      <c r="Q1860" s="40">
        <v>0</v>
      </c>
      <c r="R1860" s="39">
        <v>0</v>
      </c>
      <c r="S1860" s="39">
        <v>0</v>
      </c>
      <c r="T1860" s="40">
        <v>0</v>
      </c>
      <c r="U1860" s="1"/>
    </row>
    <row r="1861" spans="1:21" x14ac:dyDescent="0.2">
      <c r="A1861" s="35" t="s">
        <v>5121</v>
      </c>
      <c r="B1861" s="38" t="s">
        <v>5122</v>
      </c>
      <c r="C1861" s="39">
        <v>0</v>
      </c>
      <c r="D1861" s="39">
        <v>0</v>
      </c>
      <c r="E1861" s="40">
        <v>0</v>
      </c>
      <c r="F1861" s="39">
        <v>0</v>
      </c>
      <c r="G1861" s="39">
        <v>0</v>
      </c>
      <c r="H1861" s="40">
        <v>0</v>
      </c>
      <c r="I1861" s="39">
        <v>0</v>
      </c>
      <c r="J1861" s="39">
        <v>0</v>
      </c>
      <c r="K1861" s="40">
        <v>0</v>
      </c>
      <c r="L1861" s="39">
        <v>0</v>
      </c>
      <c r="M1861" s="39">
        <v>0</v>
      </c>
      <c r="N1861" s="40">
        <v>0</v>
      </c>
      <c r="O1861" s="39">
        <v>0</v>
      </c>
      <c r="P1861" s="39">
        <v>1.2230919765166339</v>
      </c>
      <c r="Q1861" s="40">
        <v>1.2381600941001671</v>
      </c>
      <c r="R1861" s="39">
        <v>0</v>
      </c>
      <c r="S1861" s="39">
        <v>0</v>
      </c>
      <c r="T1861" s="40">
        <v>0</v>
      </c>
      <c r="U1861" s="1"/>
    </row>
    <row r="1862" spans="1:21" x14ac:dyDescent="0.2">
      <c r="A1862" s="35" t="s">
        <v>5123</v>
      </c>
      <c r="B1862" s="38" t="s">
        <v>5124</v>
      </c>
      <c r="C1862" s="39">
        <v>0</v>
      </c>
      <c r="D1862" s="39">
        <v>0</v>
      </c>
      <c r="E1862" s="40">
        <v>0</v>
      </c>
      <c r="F1862" s="39">
        <v>1.5145778114350623</v>
      </c>
      <c r="G1862" s="39">
        <v>1.7528483786152498</v>
      </c>
      <c r="H1862" s="40">
        <v>0</v>
      </c>
      <c r="I1862" s="39">
        <v>0</v>
      </c>
      <c r="J1862" s="39">
        <v>1.4424810674359898</v>
      </c>
      <c r="K1862" s="40">
        <v>0</v>
      </c>
      <c r="L1862" s="39">
        <v>0</v>
      </c>
      <c r="M1862" s="39">
        <v>1.1751571772724603</v>
      </c>
      <c r="N1862" s="40">
        <v>2.8068205739948078</v>
      </c>
      <c r="O1862" s="39">
        <v>0</v>
      </c>
      <c r="P1862" s="39">
        <v>1.2230919765166339</v>
      </c>
      <c r="Q1862" s="40">
        <v>0</v>
      </c>
      <c r="R1862" s="39">
        <v>0</v>
      </c>
      <c r="S1862" s="39">
        <v>0</v>
      </c>
      <c r="T1862" s="40">
        <v>0</v>
      </c>
      <c r="U1862" s="1"/>
    </row>
    <row r="1863" spans="1:21" x14ac:dyDescent="0.2">
      <c r="A1863" s="35" t="s">
        <v>5125</v>
      </c>
      <c r="B1863" s="38" t="s">
        <v>1144</v>
      </c>
      <c r="C1863" s="39">
        <v>0</v>
      </c>
      <c r="D1863" s="39">
        <v>0</v>
      </c>
      <c r="E1863" s="40">
        <v>0</v>
      </c>
      <c r="F1863" s="39">
        <v>0</v>
      </c>
      <c r="G1863" s="39">
        <v>0</v>
      </c>
      <c r="H1863" s="40">
        <v>0</v>
      </c>
      <c r="I1863" s="39">
        <v>0</v>
      </c>
      <c r="J1863" s="39">
        <v>0</v>
      </c>
      <c r="K1863" s="40">
        <v>0</v>
      </c>
      <c r="L1863" s="39">
        <v>0</v>
      </c>
      <c r="M1863" s="39">
        <v>0</v>
      </c>
      <c r="N1863" s="40">
        <v>0</v>
      </c>
      <c r="O1863" s="39">
        <v>0</v>
      </c>
      <c r="P1863" s="39">
        <v>1.2230919765166339</v>
      </c>
      <c r="Q1863" s="40">
        <v>0</v>
      </c>
      <c r="R1863" s="39">
        <v>0</v>
      </c>
      <c r="S1863" s="39">
        <v>0</v>
      </c>
      <c r="T1863" s="40">
        <v>0</v>
      </c>
      <c r="U1863" s="1"/>
    </row>
    <row r="1864" spans="1:21" x14ac:dyDescent="0.2">
      <c r="A1864" s="35" t="s">
        <v>5126</v>
      </c>
      <c r="B1864" s="38" t="s">
        <v>5127</v>
      </c>
      <c r="C1864" s="39">
        <v>0</v>
      </c>
      <c r="D1864" s="39">
        <v>0</v>
      </c>
      <c r="E1864" s="40">
        <v>0</v>
      </c>
      <c r="F1864" s="39">
        <v>1.5145778114350623</v>
      </c>
      <c r="G1864" s="39">
        <v>2.6292725679228743</v>
      </c>
      <c r="H1864" s="40">
        <v>2.0574015019030965</v>
      </c>
      <c r="I1864" s="39">
        <v>0</v>
      </c>
      <c r="J1864" s="39">
        <v>0</v>
      </c>
      <c r="K1864" s="40">
        <v>0</v>
      </c>
      <c r="L1864" s="39">
        <v>1.2233912405187179</v>
      </c>
      <c r="M1864" s="39">
        <v>0</v>
      </c>
      <c r="N1864" s="40">
        <v>2.1051154304961055</v>
      </c>
      <c r="O1864" s="39">
        <v>0</v>
      </c>
      <c r="P1864" s="39">
        <v>1.2230919765166339</v>
      </c>
      <c r="Q1864" s="40">
        <v>0</v>
      </c>
      <c r="R1864" s="39">
        <v>0</v>
      </c>
      <c r="S1864" s="39">
        <v>1.81801654395055</v>
      </c>
      <c r="T1864" s="40">
        <v>0</v>
      </c>
      <c r="U1864" s="1"/>
    </row>
    <row r="1865" spans="1:21" x14ac:dyDescent="0.2">
      <c r="A1865" s="35" t="s">
        <v>5128</v>
      </c>
      <c r="B1865" s="38" t="s">
        <v>5129</v>
      </c>
      <c r="C1865" s="39">
        <v>0</v>
      </c>
      <c r="D1865" s="39">
        <v>0</v>
      </c>
      <c r="E1865" s="40">
        <v>0</v>
      </c>
      <c r="F1865" s="39">
        <v>0</v>
      </c>
      <c r="G1865" s="39">
        <v>0</v>
      </c>
      <c r="H1865" s="40">
        <v>0</v>
      </c>
      <c r="I1865" s="39">
        <v>0</v>
      </c>
      <c r="J1865" s="39">
        <v>0</v>
      </c>
      <c r="K1865" s="40">
        <v>0</v>
      </c>
      <c r="L1865" s="39">
        <v>0</v>
      </c>
      <c r="M1865" s="39">
        <v>0</v>
      </c>
      <c r="N1865" s="40">
        <v>0</v>
      </c>
      <c r="O1865" s="39">
        <v>0</v>
      </c>
      <c r="P1865" s="39">
        <v>1.2230919765166339</v>
      </c>
      <c r="Q1865" s="40">
        <v>0</v>
      </c>
      <c r="R1865" s="39">
        <v>0</v>
      </c>
      <c r="S1865" s="39">
        <v>0</v>
      </c>
      <c r="T1865" s="40">
        <v>0</v>
      </c>
      <c r="U1865" s="1"/>
    </row>
    <row r="1866" spans="1:21" x14ac:dyDescent="0.2">
      <c r="A1866" s="35" t="s">
        <v>5130</v>
      </c>
      <c r="B1866" s="38" t="s">
        <v>3563</v>
      </c>
      <c r="C1866" s="39">
        <v>0</v>
      </c>
      <c r="D1866" s="39">
        <v>0</v>
      </c>
      <c r="E1866" s="40">
        <v>0</v>
      </c>
      <c r="F1866" s="39">
        <v>0</v>
      </c>
      <c r="G1866" s="39">
        <v>0</v>
      </c>
      <c r="H1866" s="40">
        <v>0</v>
      </c>
      <c r="I1866" s="39">
        <v>0</v>
      </c>
      <c r="J1866" s="39">
        <v>0</v>
      </c>
      <c r="K1866" s="40">
        <v>0</v>
      </c>
      <c r="L1866" s="39">
        <v>0</v>
      </c>
      <c r="M1866" s="39">
        <v>1.7627357659086902</v>
      </c>
      <c r="N1866" s="40">
        <v>2.1051154304961055</v>
      </c>
      <c r="O1866" s="39">
        <v>0</v>
      </c>
      <c r="P1866" s="39">
        <v>1.2230919765166339</v>
      </c>
      <c r="Q1866" s="40">
        <v>0</v>
      </c>
      <c r="R1866" s="39">
        <v>1.6236402013313851</v>
      </c>
      <c r="S1866" s="39">
        <v>1.81801654395055</v>
      </c>
      <c r="T1866" s="40">
        <v>1.6095284081764043</v>
      </c>
      <c r="U1866" s="1"/>
    </row>
    <row r="1867" spans="1:21" x14ac:dyDescent="0.2">
      <c r="A1867" s="35" t="s">
        <v>187</v>
      </c>
      <c r="B1867" s="38" t="s">
        <v>769</v>
      </c>
      <c r="C1867" s="39">
        <v>0</v>
      </c>
      <c r="D1867" s="39">
        <v>0</v>
      </c>
      <c r="E1867" s="40">
        <v>0</v>
      </c>
      <c r="F1867" s="39">
        <v>0</v>
      </c>
      <c r="G1867" s="39">
        <v>0</v>
      </c>
      <c r="H1867" s="40">
        <v>0</v>
      </c>
      <c r="I1867" s="39">
        <v>1.5708451146716933</v>
      </c>
      <c r="J1867" s="39">
        <v>2.1637216011539846</v>
      </c>
      <c r="K1867" s="40">
        <v>1.4276536512242131</v>
      </c>
      <c r="L1867" s="39">
        <v>1.2233912405187179</v>
      </c>
      <c r="M1867" s="39">
        <v>1.7627357659086902</v>
      </c>
      <c r="N1867" s="40">
        <v>1.4034102869974039</v>
      </c>
      <c r="O1867" s="39">
        <v>0</v>
      </c>
      <c r="P1867" s="39">
        <v>1.2230919765166339</v>
      </c>
      <c r="Q1867" s="40">
        <v>1.2381600941001671</v>
      </c>
      <c r="R1867" s="39">
        <v>1.6236402013313851</v>
      </c>
      <c r="S1867" s="39">
        <v>1.81801654395055</v>
      </c>
      <c r="T1867" s="40">
        <v>2.4142926122646062</v>
      </c>
      <c r="U1867" s="1"/>
    </row>
    <row r="1868" spans="1:21" x14ac:dyDescent="0.2">
      <c r="A1868" s="35" t="s">
        <v>5131</v>
      </c>
      <c r="B1868" s="38" t="s">
        <v>6766</v>
      </c>
      <c r="C1868" s="39">
        <v>0</v>
      </c>
      <c r="D1868" s="39">
        <v>0</v>
      </c>
      <c r="E1868" s="40">
        <v>0</v>
      </c>
      <c r="F1868" s="39">
        <v>0</v>
      </c>
      <c r="G1868" s="39">
        <v>0</v>
      </c>
      <c r="H1868" s="40">
        <v>0</v>
      </c>
      <c r="I1868" s="39">
        <v>0</v>
      </c>
      <c r="J1868" s="39">
        <v>0</v>
      </c>
      <c r="K1868" s="40">
        <v>0</v>
      </c>
      <c r="L1868" s="39">
        <v>0</v>
      </c>
      <c r="M1868" s="39">
        <v>0</v>
      </c>
      <c r="N1868" s="40">
        <v>0</v>
      </c>
      <c r="O1868" s="39">
        <v>0</v>
      </c>
      <c r="P1868" s="39">
        <v>1.2230919765166339</v>
      </c>
      <c r="Q1868" s="40">
        <v>0</v>
      </c>
      <c r="R1868" s="39">
        <v>0</v>
      </c>
      <c r="S1868" s="39">
        <v>0</v>
      </c>
      <c r="T1868" s="40">
        <v>0</v>
      </c>
      <c r="U1868" s="1"/>
    </row>
    <row r="1869" spans="1:21" x14ac:dyDescent="0.2">
      <c r="A1869" s="35" t="s">
        <v>81</v>
      </c>
      <c r="B1869" s="38" t="s">
        <v>1028</v>
      </c>
      <c r="C1869" s="39">
        <v>0</v>
      </c>
      <c r="D1869" s="39">
        <v>0</v>
      </c>
      <c r="E1869" s="40">
        <v>0</v>
      </c>
      <c r="F1869" s="39">
        <v>3.0291556228701246</v>
      </c>
      <c r="G1869" s="39">
        <v>2.6292725679228743</v>
      </c>
      <c r="H1869" s="40">
        <v>3.0861022528546447</v>
      </c>
      <c r="I1869" s="39">
        <v>0</v>
      </c>
      <c r="J1869" s="39">
        <v>1.4424810674359898</v>
      </c>
      <c r="K1869" s="40">
        <v>0</v>
      </c>
      <c r="L1869" s="39">
        <v>3.6701737215561536</v>
      </c>
      <c r="M1869" s="39">
        <v>5.2882072977260712</v>
      </c>
      <c r="N1869" s="40">
        <v>3.5085257174935092</v>
      </c>
      <c r="O1869" s="39">
        <v>0</v>
      </c>
      <c r="P1869" s="39">
        <v>0</v>
      </c>
      <c r="Q1869" s="40">
        <v>3.095400235250418</v>
      </c>
      <c r="R1869" s="39">
        <v>4.0591005033284624</v>
      </c>
      <c r="S1869" s="39">
        <v>0</v>
      </c>
      <c r="T1869" s="40">
        <v>0</v>
      </c>
      <c r="U1869" s="1"/>
    </row>
    <row r="1870" spans="1:21" x14ac:dyDescent="0.2">
      <c r="A1870" s="35" t="s">
        <v>5132</v>
      </c>
      <c r="B1870" s="38" t="s">
        <v>5133</v>
      </c>
      <c r="C1870" s="39">
        <v>10.055304172951232</v>
      </c>
      <c r="D1870" s="39">
        <v>9.5693779904306222</v>
      </c>
      <c r="E1870" s="40">
        <v>10.395010395010395</v>
      </c>
      <c r="F1870" s="39">
        <v>0</v>
      </c>
      <c r="G1870" s="39">
        <v>0</v>
      </c>
      <c r="H1870" s="40">
        <v>0</v>
      </c>
      <c r="I1870" s="39">
        <v>0</v>
      </c>
      <c r="J1870" s="39">
        <v>0</v>
      </c>
      <c r="K1870" s="40">
        <v>0</v>
      </c>
      <c r="L1870" s="39">
        <v>0</v>
      </c>
      <c r="M1870" s="39">
        <v>3.5254715318173804</v>
      </c>
      <c r="N1870" s="40">
        <v>0</v>
      </c>
      <c r="O1870" s="39">
        <v>0</v>
      </c>
      <c r="P1870" s="39">
        <v>0</v>
      </c>
      <c r="Q1870" s="40">
        <v>3.095400235250418</v>
      </c>
      <c r="R1870" s="39">
        <v>5.6827407046598477</v>
      </c>
      <c r="S1870" s="39">
        <v>4.5450413598763753</v>
      </c>
      <c r="T1870" s="40">
        <v>0</v>
      </c>
      <c r="U1870" s="1"/>
    </row>
    <row r="1871" spans="1:21" x14ac:dyDescent="0.2">
      <c r="A1871" s="35" t="s">
        <v>5134</v>
      </c>
      <c r="B1871" s="38" t="s">
        <v>5135</v>
      </c>
      <c r="C1871" s="39">
        <v>0</v>
      </c>
      <c r="D1871" s="39">
        <v>0</v>
      </c>
      <c r="E1871" s="40">
        <v>0</v>
      </c>
      <c r="F1871" s="39">
        <v>3.7864445285876558</v>
      </c>
      <c r="G1871" s="39">
        <v>3.5056967572304996</v>
      </c>
      <c r="H1871" s="40">
        <v>4.1148030038061929</v>
      </c>
      <c r="I1871" s="39">
        <v>0</v>
      </c>
      <c r="J1871" s="39">
        <v>0</v>
      </c>
      <c r="K1871" s="40">
        <v>0</v>
      </c>
      <c r="L1871" s="39">
        <v>0</v>
      </c>
      <c r="M1871" s="39">
        <v>0</v>
      </c>
      <c r="N1871" s="40">
        <v>0</v>
      </c>
      <c r="O1871" s="39">
        <v>0</v>
      </c>
      <c r="P1871" s="39">
        <v>0</v>
      </c>
      <c r="Q1871" s="40">
        <v>1.8572401411502508</v>
      </c>
      <c r="R1871" s="39">
        <v>1.6236402013313851</v>
      </c>
      <c r="S1871" s="39">
        <v>0</v>
      </c>
      <c r="T1871" s="40">
        <v>0</v>
      </c>
      <c r="U1871" s="1"/>
    </row>
    <row r="1872" spans="1:21" x14ac:dyDescent="0.2">
      <c r="A1872" s="35" t="s">
        <v>481</v>
      </c>
      <c r="B1872" s="38" t="s">
        <v>868</v>
      </c>
      <c r="C1872" s="39">
        <v>0</v>
      </c>
      <c r="D1872" s="39">
        <v>0</v>
      </c>
      <c r="E1872" s="40">
        <v>0</v>
      </c>
      <c r="F1872" s="39">
        <v>0</v>
      </c>
      <c r="G1872" s="39">
        <v>2.6292725679228743</v>
      </c>
      <c r="H1872" s="40">
        <v>2.0574015019030965</v>
      </c>
      <c r="I1872" s="39">
        <v>3.9271127866792335</v>
      </c>
      <c r="J1872" s="39">
        <v>4.3274432023079692</v>
      </c>
      <c r="K1872" s="40">
        <v>4.2829609536726387</v>
      </c>
      <c r="L1872" s="39">
        <v>4.8935649620748718</v>
      </c>
      <c r="M1872" s="39">
        <v>4.7006287090898411</v>
      </c>
      <c r="N1872" s="40">
        <v>4.9119360044909133</v>
      </c>
      <c r="O1872" s="39">
        <v>0</v>
      </c>
      <c r="P1872" s="39">
        <v>0</v>
      </c>
      <c r="Q1872" s="40">
        <v>1.8572401411502508</v>
      </c>
      <c r="R1872" s="39">
        <v>0</v>
      </c>
      <c r="S1872" s="39">
        <v>0</v>
      </c>
      <c r="T1872" s="40">
        <v>2.4142926122646062</v>
      </c>
      <c r="U1872" s="1"/>
    </row>
    <row r="1873" spans="1:21" x14ac:dyDescent="0.2">
      <c r="A1873" s="35" t="s">
        <v>5136</v>
      </c>
      <c r="B1873" s="38" t="s">
        <v>5137</v>
      </c>
      <c r="C1873" s="39">
        <v>0</v>
      </c>
      <c r="D1873" s="39">
        <v>0</v>
      </c>
      <c r="E1873" s="40">
        <v>0</v>
      </c>
      <c r="F1873" s="39">
        <v>3.0291556228701246</v>
      </c>
      <c r="G1873" s="39">
        <v>2.6292725679228743</v>
      </c>
      <c r="H1873" s="40">
        <v>2.0574015019030965</v>
      </c>
      <c r="I1873" s="39">
        <v>1.5708451146716933</v>
      </c>
      <c r="J1873" s="39">
        <v>1.4424810674359898</v>
      </c>
      <c r="K1873" s="40">
        <v>0</v>
      </c>
      <c r="L1873" s="39">
        <v>1.8350868607780768</v>
      </c>
      <c r="M1873" s="39">
        <v>1.1751571772724603</v>
      </c>
      <c r="N1873" s="40">
        <v>1.4034102869974039</v>
      </c>
      <c r="O1873" s="39">
        <v>0</v>
      </c>
      <c r="P1873" s="39">
        <v>0</v>
      </c>
      <c r="Q1873" s="40">
        <v>1.8572401411502508</v>
      </c>
      <c r="R1873" s="39">
        <v>0</v>
      </c>
      <c r="S1873" s="39">
        <v>0</v>
      </c>
      <c r="T1873" s="40">
        <v>2.4142926122646062</v>
      </c>
      <c r="U1873" s="1"/>
    </row>
    <row r="1874" spans="1:21" x14ac:dyDescent="0.2">
      <c r="A1874" s="35" t="s">
        <v>244</v>
      </c>
      <c r="B1874" s="38" t="s">
        <v>1653</v>
      </c>
      <c r="C1874" s="39">
        <v>0</v>
      </c>
      <c r="D1874" s="39">
        <v>0</v>
      </c>
      <c r="E1874" s="40">
        <v>0</v>
      </c>
      <c r="F1874" s="39">
        <v>0</v>
      </c>
      <c r="G1874" s="39">
        <v>0</v>
      </c>
      <c r="H1874" s="40">
        <v>0</v>
      </c>
      <c r="I1874" s="39">
        <v>1.5708451146716933</v>
      </c>
      <c r="J1874" s="39">
        <v>2.1637216011539846</v>
      </c>
      <c r="K1874" s="40">
        <v>4.2829609536726387</v>
      </c>
      <c r="L1874" s="39">
        <v>3.6701737215561536</v>
      </c>
      <c r="M1874" s="39">
        <v>2.9378929431811507</v>
      </c>
      <c r="N1874" s="40">
        <v>2.8068205739948078</v>
      </c>
      <c r="O1874" s="39">
        <v>0</v>
      </c>
      <c r="P1874" s="39">
        <v>0</v>
      </c>
      <c r="Q1874" s="40">
        <v>1.8572401411502508</v>
      </c>
      <c r="R1874" s="39">
        <v>1.6236402013313851</v>
      </c>
      <c r="S1874" s="39">
        <v>0</v>
      </c>
      <c r="T1874" s="40">
        <v>0</v>
      </c>
      <c r="U1874" s="1"/>
    </row>
    <row r="1875" spans="1:21" x14ac:dyDescent="0.2">
      <c r="A1875" s="35" t="s">
        <v>5139</v>
      </c>
      <c r="B1875" s="38" t="s">
        <v>5140</v>
      </c>
      <c r="C1875" s="39">
        <v>0</v>
      </c>
      <c r="D1875" s="39">
        <v>4.7846889952153111</v>
      </c>
      <c r="E1875" s="40">
        <v>6.2370062370062378</v>
      </c>
      <c r="F1875" s="39">
        <v>0</v>
      </c>
      <c r="G1875" s="39">
        <v>0</v>
      </c>
      <c r="H1875" s="40">
        <v>0</v>
      </c>
      <c r="I1875" s="39">
        <v>2.3562676720075402</v>
      </c>
      <c r="J1875" s="39">
        <v>2.1637216011539846</v>
      </c>
      <c r="K1875" s="40">
        <v>2.1414804768363194</v>
      </c>
      <c r="L1875" s="39">
        <v>1.8350868607780768</v>
      </c>
      <c r="M1875" s="39">
        <v>2.3503143545449205</v>
      </c>
      <c r="N1875" s="40">
        <v>2.1051154304961055</v>
      </c>
      <c r="O1875" s="39">
        <v>0</v>
      </c>
      <c r="P1875" s="39">
        <v>0</v>
      </c>
      <c r="Q1875" s="40">
        <v>1.8572401411502508</v>
      </c>
      <c r="R1875" s="39">
        <v>1.6236402013313851</v>
      </c>
      <c r="S1875" s="39">
        <v>1.81801654395055</v>
      </c>
      <c r="T1875" s="40">
        <v>0</v>
      </c>
      <c r="U1875" s="1"/>
    </row>
    <row r="1876" spans="1:21" x14ac:dyDescent="0.2">
      <c r="A1876" s="35" t="s">
        <v>5141</v>
      </c>
      <c r="B1876" s="38" t="s">
        <v>5142</v>
      </c>
      <c r="C1876" s="39">
        <v>0</v>
      </c>
      <c r="D1876" s="39">
        <v>0</v>
      </c>
      <c r="E1876" s="40">
        <v>0</v>
      </c>
      <c r="F1876" s="39">
        <v>0</v>
      </c>
      <c r="G1876" s="39">
        <v>0</v>
      </c>
      <c r="H1876" s="40">
        <v>0</v>
      </c>
      <c r="I1876" s="39">
        <v>0</v>
      </c>
      <c r="J1876" s="39">
        <v>0</v>
      </c>
      <c r="K1876" s="40">
        <v>0</v>
      </c>
      <c r="L1876" s="39">
        <v>0</v>
      </c>
      <c r="M1876" s="39">
        <v>0</v>
      </c>
      <c r="N1876" s="40">
        <v>0</v>
      </c>
      <c r="O1876" s="39">
        <v>0</v>
      </c>
      <c r="P1876" s="39">
        <v>0</v>
      </c>
      <c r="Q1876" s="40">
        <v>1.8572401411502508</v>
      </c>
      <c r="R1876" s="39">
        <v>0</v>
      </c>
      <c r="S1876" s="39">
        <v>0</v>
      </c>
      <c r="T1876" s="40">
        <v>0</v>
      </c>
      <c r="U1876" s="1"/>
    </row>
    <row r="1877" spans="1:21" x14ac:dyDescent="0.2">
      <c r="A1877" s="35" t="s">
        <v>5143</v>
      </c>
      <c r="B1877" s="38" t="s">
        <v>5144</v>
      </c>
      <c r="C1877" s="39">
        <v>0</v>
      </c>
      <c r="D1877" s="39">
        <v>0</v>
      </c>
      <c r="E1877" s="40">
        <v>0</v>
      </c>
      <c r="F1877" s="39">
        <v>3.0291556228701246</v>
      </c>
      <c r="G1877" s="39">
        <v>0</v>
      </c>
      <c r="H1877" s="40">
        <v>0</v>
      </c>
      <c r="I1877" s="39">
        <v>3.1416902293433866</v>
      </c>
      <c r="J1877" s="39">
        <v>2.8849621348719796</v>
      </c>
      <c r="K1877" s="40">
        <v>4.2829609536726387</v>
      </c>
      <c r="L1877" s="39">
        <v>3.0584781012967945</v>
      </c>
      <c r="M1877" s="39">
        <v>2.3503143545449205</v>
      </c>
      <c r="N1877" s="40">
        <v>2.1051154304961055</v>
      </c>
      <c r="O1877" s="39">
        <v>0</v>
      </c>
      <c r="P1877" s="39">
        <v>0</v>
      </c>
      <c r="Q1877" s="40">
        <v>1.8572401411502508</v>
      </c>
      <c r="R1877" s="39">
        <v>3.2472804026627702</v>
      </c>
      <c r="S1877" s="39">
        <v>0</v>
      </c>
      <c r="T1877" s="40">
        <v>1.6095284081764043</v>
      </c>
      <c r="U1877" s="1"/>
    </row>
    <row r="1878" spans="1:21" x14ac:dyDescent="0.2">
      <c r="A1878" s="35" t="s">
        <v>5145</v>
      </c>
      <c r="B1878" s="38" t="s">
        <v>5146</v>
      </c>
      <c r="C1878" s="39">
        <v>0</v>
      </c>
      <c r="D1878" s="39">
        <v>0</v>
      </c>
      <c r="E1878" s="40">
        <v>0</v>
      </c>
      <c r="F1878" s="39">
        <v>4.5437334343051869</v>
      </c>
      <c r="G1878" s="39">
        <v>6.1349693251533743</v>
      </c>
      <c r="H1878" s="40">
        <v>3.0861022528546447</v>
      </c>
      <c r="I1878" s="39">
        <v>3.1416902293433866</v>
      </c>
      <c r="J1878" s="39">
        <v>3.6062026685899751</v>
      </c>
      <c r="K1878" s="40">
        <v>3.5691341280605329</v>
      </c>
      <c r="L1878" s="39">
        <v>1.8350868607780768</v>
      </c>
      <c r="M1878" s="39">
        <v>2.3503143545449205</v>
      </c>
      <c r="N1878" s="40">
        <v>2.1051154304961055</v>
      </c>
      <c r="O1878" s="39">
        <v>0</v>
      </c>
      <c r="P1878" s="39">
        <v>0</v>
      </c>
      <c r="Q1878" s="40">
        <v>1.8572401411502508</v>
      </c>
      <c r="R1878" s="39">
        <v>0</v>
      </c>
      <c r="S1878" s="39">
        <v>0</v>
      </c>
      <c r="T1878" s="40">
        <v>0</v>
      </c>
      <c r="U1878" s="1"/>
    </row>
    <row r="1879" spans="1:21" x14ac:dyDescent="0.2">
      <c r="A1879" s="35" t="s">
        <v>5147</v>
      </c>
      <c r="B1879" s="38" t="s">
        <v>5148</v>
      </c>
      <c r="C1879" s="39">
        <v>0</v>
      </c>
      <c r="D1879" s="39">
        <v>0</v>
      </c>
      <c r="E1879" s="40">
        <v>0</v>
      </c>
      <c r="F1879" s="39">
        <v>1.5145778114350623</v>
      </c>
      <c r="G1879" s="39">
        <v>0</v>
      </c>
      <c r="H1879" s="40">
        <v>0</v>
      </c>
      <c r="I1879" s="39">
        <v>2.3562676720075402</v>
      </c>
      <c r="J1879" s="39">
        <v>0</v>
      </c>
      <c r="K1879" s="40">
        <v>1.4276536512242131</v>
      </c>
      <c r="L1879" s="39">
        <v>1.8350868607780768</v>
      </c>
      <c r="M1879" s="39">
        <v>1.7627357659086902</v>
      </c>
      <c r="N1879" s="40">
        <v>1.4034102869974039</v>
      </c>
      <c r="O1879" s="39">
        <v>0</v>
      </c>
      <c r="P1879" s="39">
        <v>0</v>
      </c>
      <c r="Q1879" s="40">
        <v>1.8572401411502508</v>
      </c>
      <c r="R1879" s="39">
        <v>0</v>
      </c>
      <c r="S1879" s="39">
        <v>0</v>
      </c>
      <c r="T1879" s="40">
        <v>0</v>
      </c>
      <c r="U1879" s="1"/>
    </row>
    <row r="1880" spans="1:21" x14ac:dyDescent="0.2">
      <c r="A1880" s="35" t="s">
        <v>5149</v>
      </c>
      <c r="B1880" s="38" t="s">
        <v>5150</v>
      </c>
      <c r="C1880" s="39">
        <v>0</v>
      </c>
      <c r="D1880" s="39">
        <v>0</v>
      </c>
      <c r="E1880" s="40">
        <v>0</v>
      </c>
      <c r="F1880" s="39">
        <v>0</v>
      </c>
      <c r="G1880" s="39">
        <v>0</v>
      </c>
      <c r="H1880" s="40">
        <v>0</v>
      </c>
      <c r="I1880" s="39">
        <v>0</v>
      </c>
      <c r="J1880" s="39">
        <v>1.4424810674359898</v>
      </c>
      <c r="K1880" s="40">
        <v>0</v>
      </c>
      <c r="L1880" s="39">
        <v>0</v>
      </c>
      <c r="M1880" s="39">
        <v>1.7627357659086902</v>
      </c>
      <c r="N1880" s="40">
        <v>1.4034102869974039</v>
      </c>
      <c r="O1880" s="39">
        <v>0</v>
      </c>
      <c r="P1880" s="39">
        <v>0</v>
      </c>
      <c r="Q1880" s="40">
        <v>1.8572401411502508</v>
      </c>
      <c r="R1880" s="39">
        <v>0</v>
      </c>
      <c r="S1880" s="39">
        <v>0</v>
      </c>
      <c r="T1880" s="40">
        <v>1.6095284081764043</v>
      </c>
      <c r="U1880" s="1"/>
    </row>
    <row r="1881" spans="1:21" x14ac:dyDescent="0.2">
      <c r="A1881" s="35" t="s">
        <v>5151</v>
      </c>
      <c r="B1881" s="38" t="s">
        <v>5152</v>
      </c>
      <c r="C1881" s="39">
        <v>0</v>
      </c>
      <c r="D1881" s="39">
        <v>0</v>
      </c>
      <c r="E1881" s="40">
        <v>0</v>
      </c>
      <c r="F1881" s="39">
        <v>3.0291556228701246</v>
      </c>
      <c r="G1881" s="39">
        <v>3.5056967572304996</v>
      </c>
      <c r="H1881" s="40">
        <v>3.0861022528546447</v>
      </c>
      <c r="I1881" s="39">
        <v>2.3562676720075402</v>
      </c>
      <c r="J1881" s="39">
        <v>3.6062026685899751</v>
      </c>
      <c r="K1881" s="40">
        <v>2.8553073024484261</v>
      </c>
      <c r="L1881" s="39">
        <v>4.2818693418155132</v>
      </c>
      <c r="M1881" s="39">
        <v>4.7006287090898411</v>
      </c>
      <c r="N1881" s="40">
        <v>2.8068205739948078</v>
      </c>
      <c r="O1881" s="39">
        <v>0</v>
      </c>
      <c r="P1881" s="39">
        <v>0</v>
      </c>
      <c r="Q1881" s="40">
        <v>1.8572401411502508</v>
      </c>
      <c r="R1881" s="39">
        <v>0</v>
      </c>
      <c r="S1881" s="39">
        <v>0</v>
      </c>
      <c r="T1881" s="40">
        <v>2.4142926122646062</v>
      </c>
      <c r="U1881" s="1"/>
    </row>
    <row r="1882" spans="1:21" x14ac:dyDescent="0.2">
      <c r="A1882" s="35" t="s">
        <v>5153</v>
      </c>
      <c r="B1882" s="38" t="s">
        <v>5154</v>
      </c>
      <c r="C1882" s="39">
        <v>0</v>
      </c>
      <c r="D1882" s="39">
        <v>0</v>
      </c>
      <c r="E1882" s="40">
        <v>0</v>
      </c>
      <c r="F1882" s="39">
        <v>2.2718667171525935</v>
      </c>
      <c r="G1882" s="39">
        <v>2.6292725679228743</v>
      </c>
      <c r="H1882" s="40">
        <v>5.1435037547577407</v>
      </c>
      <c r="I1882" s="39">
        <v>2.3562676720075402</v>
      </c>
      <c r="J1882" s="39">
        <v>2.8849621348719796</v>
      </c>
      <c r="K1882" s="40">
        <v>3.5691341280605329</v>
      </c>
      <c r="L1882" s="39">
        <v>3.6701737215561536</v>
      </c>
      <c r="M1882" s="39">
        <v>3.5254715318173804</v>
      </c>
      <c r="N1882" s="40">
        <v>0</v>
      </c>
      <c r="O1882" s="39">
        <v>0</v>
      </c>
      <c r="P1882" s="39">
        <v>0</v>
      </c>
      <c r="Q1882" s="40">
        <v>1.8572401411502508</v>
      </c>
      <c r="R1882" s="39">
        <v>0</v>
      </c>
      <c r="S1882" s="39">
        <v>0</v>
      </c>
      <c r="T1882" s="40">
        <v>2.4142926122646062</v>
      </c>
      <c r="U1882" s="1"/>
    </row>
    <row r="1883" spans="1:21" x14ac:dyDescent="0.2">
      <c r="A1883" s="35" t="s">
        <v>313</v>
      </c>
      <c r="B1883" s="38" t="s">
        <v>876</v>
      </c>
      <c r="C1883" s="39">
        <v>0</v>
      </c>
      <c r="D1883" s="39">
        <v>0</v>
      </c>
      <c r="E1883" s="40">
        <v>0</v>
      </c>
      <c r="F1883" s="39">
        <v>0</v>
      </c>
      <c r="G1883" s="39">
        <v>0</v>
      </c>
      <c r="H1883" s="40">
        <v>0</v>
      </c>
      <c r="I1883" s="39">
        <v>0</v>
      </c>
      <c r="J1883" s="39">
        <v>0</v>
      </c>
      <c r="K1883" s="40">
        <v>0</v>
      </c>
      <c r="L1883" s="39">
        <v>1.8350868607780768</v>
      </c>
      <c r="M1883" s="39">
        <v>2.9378929431811507</v>
      </c>
      <c r="N1883" s="40">
        <v>3.5085257174935092</v>
      </c>
      <c r="O1883" s="39">
        <v>0</v>
      </c>
      <c r="P1883" s="39">
        <v>0</v>
      </c>
      <c r="Q1883" s="40">
        <v>1.8572401411502508</v>
      </c>
      <c r="R1883" s="39">
        <v>0</v>
      </c>
      <c r="S1883" s="39">
        <v>0</v>
      </c>
      <c r="T1883" s="40">
        <v>1.6095284081764043</v>
      </c>
      <c r="U1883" s="1"/>
    </row>
    <row r="1884" spans="1:21" x14ac:dyDescent="0.2">
      <c r="A1884" s="35" t="s">
        <v>5155</v>
      </c>
      <c r="B1884" s="38" t="s">
        <v>6767</v>
      </c>
      <c r="C1884" s="39">
        <v>0</v>
      </c>
      <c r="D1884" s="39">
        <v>0</v>
      </c>
      <c r="E1884" s="40">
        <v>0</v>
      </c>
      <c r="F1884" s="39">
        <v>0</v>
      </c>
      <c r="G1884" s="39">
        <v>0</v>
      </c>
      <c r="H1884" s="40">
        <v>0</v>
      </c>
      <c r="I1884" s="39">
        <v>0</v>
      </c>
      <c r="J1884" s="39">
        <v>0</v>
      </c>
      <c r="K1884" s="40">
        <v>0</v>
      </c>
      <c r="L1884" s="39">
        <v>0</v>
      </c>
      <c r="M1884" s="39">
        <v>0</v>
      </c>
      <c r="N1884" s="40">
        <v>0</v>
      </c>
      <c r="O1884" s="39">
        <v>0</v>
      </c>
      <c r="P1884" s="39">
        <v>0</v>
      </c>
      <c r="Q1884" s="40">
        <v>1.8572401411502508</v>
      </c>
      <c r="R1884" s="39">
        <v>0</v>
      </c>
      <c r="S1884" s="39">
        <v>0</v>
      </c>
      <c r="T1884" s="40">
        <v>0</v>
      </c>
      <c r="U1884" s="1"/>
    </row>
    <row r="1885" spans="1:21" x14ac:dyDescent="0.2">
      <c r="A1885" s="35" t="s">
        <v>5156</v>
      </c>
      <c r="B1885" s="38" t="s">
        <v>5157</v>
      </c>
      <c r="C1885" s="39">
        <v>0</v>
      </c>
      <c r="D1885" s="39">
        <v>0</v>
      </c>
      <c r="E1885" s="40">
        <v>0</v>
      </c>
      <c r="F1885" s="39">
        <v>0</v>
      </c>
      <c r="G1885" s="39">
        <v>1.7528483786152498</v>
      </c>
      <c r="H1885" s="40">
        <v>0</v>
      </c>
      <c r="I1885" s="39">
        <v>2.3562676720075402</v>
      </c>
      <c r="J1885" s="39">
        <v>1.4424810674359898</v>
      </c>
      <c r="K1885" s="40">
        <v>2.1414804768363194</v>
      </c>
      <c r="L1885" s="39">
        <v>1.2233912405187179</v>
      </c>
      <c r="M1885" s="39">
        <v>1.1751571772724603</v>
      </c>
      <c r="N1885" s="40">
        <v>2.1051154304961055</v>
      </c>
      <c r="O1885" s="39">
        <v>0</v>
      </c>
      <c r="P1885" s="39">
        <v>0</v>
      </c>
      <c r="Q1885" s="40">
        <v>1.8572401411502508</v>
      </c>
      <c r="R1885" s="39">
        <v>0</v>
      </c>
      <c r="S1885" s="39">
        <v>1.81801654395055</v>
      </c>
      <c r="T1885" s="40">
        <v>1.6095284081764043</v>
      </c>
      <c r="U1885" s="1"/>
    </row>
    <row r="1886" spans="1:21" x14ac:dyDescent="0.2">
      <c r="A1886" s="35" t="s">
        <v>449</v>
      </c>
      <c r="B1886" s="38" t="s">
        <v>1009</v>
      </c>
      <c r="C1886" s="39">
        <v>0</v>
      </c>
      <c r="D1886" s="39">
        <v>0</v>
      </c>
      <c r="E1886" s="40">
        <v>0</v>
      </c>
      <c r="F1886" s="39">
        <v>0</v>
      </c>
      <c r="G1886" s="39">
        <v>0</v>
      </c>
      <c r="H1886" s="40">
        <v>0</v>
      </c>
      <c r="I1886" s="39">
        <v>0</v>
      </c>
      <c r="J1886" s="39">
        <v>2.1637216011539846</v>
      </c>
      <c r="K1886" s="40">
        <v>1.4276536512242131</v>
      </c>
      <c r="L1886" s="39">
        <v>1.2233912405187179</v>
      </c>
      <c r="M1886" s="39">
        <v>1.1751571772724603</v>
      </c>
      <c r="N1886" s="40">
        <v>2.1051154304961055</v>
      </c>
      <c r="O1886" s="39">
        <v>0</v>
      </c>
      <c r="P1886" s="39">
        <v>0</v>
      </c>
      <c r="Q1886" s="40">
        <v>1.8572401411502508</v>
      </c>
      <c r="R1886" s="39">
        <v>0</v>
      </c>
      <c r="S1886" s="39">
        <v>0</v>
      </c>
      <c r="T1886" s="40">
        <v>1.6095284081764043</v>
      </c>
      <c r="U1886" s="1"/>
    </row>
    <row r="1887" spans="1:21" x14ac:dyDescent="0.2">
      <c r="A1887" s="35" t="s">
        <v>82</v>
      </c>
      <c r="B1887" s="38" t="s">
        <v>732</v>
      </c>
      <c r="C1887" s="39">
        <v>0</v>
      </c>
      <c r="D1887" s="39">
        <v>0</v>
      </c>
      <c r="E1887" s="40">
        <v>0</v>
      </c>
      <c r="F1887" s="39">
        <v>0</v>
      </c>
      <c r="G1887" s="39">
        <v>0</v>
      </c>
      <c r="H1887" s="40">
        <v>0</v>
      </c>
      <c r="I1887" s="39">
        <v>1.5708451146716933</v>
      </c>
      <c r="J1887" s="39">
        <v>2.8849621348719796</v>
      </c>
      <c r="K1887" s="40">
        <v>2.8553073024484261</v>
      </c>
      <c r="L1887" s="39">
        <v>1.8350868607780768</v>
      </c>
      <c r="M1887" s="39">
        <v>0</v>
      </c>
      <c r="N1887" s="40">
        <v>0</v>
      </c>
      <c r="O1887" s="39">
        <v>0</v>
      </c>
      <c r="P1887" s="39">
        <v>0</v>
      </c>
      <c r="Q1887" s="40">
        <v>1.8572401411502508</v>
      </c>
      <c r="R1887" s="39">
        <v>2.4354603019970775</v>
      </c>
      <c r="S1887" s="39">
        <v>0</v>
      </c>
      <c r="T1887" s="40">
        <v>0</v>
      </c>
      <c r="U1887" s="1"/>
    </row>
    <row r="1888" spans="1:21" x14ac:dyDescent="0.2">
      <c r="A1888" s="35" t="s">
        <v>5158</v>
      </c>
      <c r="B1888" s="38" t="s">
        <v>5159</v>
      </c>
      <c r="C1888" s="39">
        <v>0</v>
      </c>
      <c r="D1888" s="39">
        <v>0</v>
      </c>
      <c r="E1888" s="40">
        <v>0</v>
      </c>
      <c r="F1888" s="39">
        <v>0</v>
      </c>
      <c r="G1888" s="39">
        <v>0</v>
      </c>
      <c r="H1888" s="40">
        <v>0</v>
      </c>
      <c r="I1888" s="39">
        <v>2.3562676720075402</v>
      </c>
      <c r="J1888" s="39">
        <v>0</v>
      </c>
      <c r="K1888" s="40">
        <v>2.1414804768363194</v>
      </c>
      <c r="L1888" s="39">
        <v>2.4467824810374359</v>
      </c>
      <c r="M1888" s="39">
        <v>2.3503143545449205</v>
      </c>
      <c r="N1888" s="40">
        <v>2.1051154304961055</v>
      </c>
      <c r="O1888" s="39">
        <v>0</v>
      </c>
      <c r="P1888" s="39">
        <v>0</v>
      </c>
      <c r="Q1888" s="40">
        <v>1.8572401411502508</v>
      </c>
      <c r="R1888" s="39">
        <v>0</v>
      </c>
      <c r="S1888" s="39">
        <v>0</v>
      </c>
      <c r="T1888" s="40">
        <v>0</v>
      </c>
      <c r="U1888" s="1"/>
    </row>
    <row r="1889" spans="1:21" x14ac:dyDescent="0.2">
      <c r="A1889" s="35" t="s">
        <v>5160</v>
      </c>
      <c r="B1889" s="38" t="s">
        <v>5161</v>
      </c>
      <c r="C1889" s="39">
        <v>0</v>
      </c>
      <c r="D1889" s="39">
        <v>0</v>
      </c>
      <c r="E1889" s="40">
        <v>0</v>
      </c>
      <c r="F1889" s="39">
        <v>2.2718667171525935</v>
      </c>
      <c r="G1889" s="39">
        <v>0</v>
      </c>
      <c r="H1889" s="40">
        <v>0</v>
      </c>
      <c r="I1889" s="39">
        <v>1.5708451146716933</v>
      </c>
      <c r="J1889" s="39">
        <v>0</v>
      </c>
      <c r="K1889" s="40">
        <v>0</v>
      </c>
      <c r="L1889" s="39">
        <v>1.2233912405187179</v>
      </c>
      <c r="M1889" s="39">
        <v>1.1751571772724603</v>
      </c>
      <c r="N1889" s="40">
        <v>0</v>
      </c>
      <c r="O1889" s="39">
        <v>0</v>
      </c>
      <c r="P1889" s="39">
        <v>0</v>
      </c>
      <c r="Q1889" s="40">
        <v>1.2381600941001671</v>
      </c>
      <c r="R1889" s="39">
        <v>0</v>
      </c>
      <c r="S1889" s="39">
        <v>0</v>
      </c>
      <c r="T1889" s="40">
        <v>0</v>
      </c>
      <c r="U1889" s="1"/>
    </row>
    <row r="1890" spans="1:21" x14ac:dyDescent="0.2">
      <c r="A1890" s="35" t="s">
        <v>5162</v>
      </c>
      <c r="B1890" s="38" t="s">
        <v>5163</v>
      </c>
      <c r="C1890" s="39">
        <v>0</v>
      </c>
      <c r="D1890" s="39">
        <v>0</v>
      </c>
      <c r="E1890" s="40">
        <v>0</v>
      </c>
      <c r="F1890" s="39">
        <v>0</v>
      </c>
      <c r="G1890" s="39">
        <v>0</v>
      </c>
      <c r="H1890" s="40">
        <v>0</v>
      </c>
      <c r="I1890" s="39">
        <v>0</v>
      </c>
      <c r="J1890" s="39">
        <v>0</v>
      </c>
      <c r="K1890" s="40">
        <v>0</v>
      </c>
      <c r="L1890" s="39">
        <v>0</v>
      </c>
      <c r="M1890" s="39">
        <v>0</v>
      </c>
      <c r="N1890" s="40">
        <v>1.4034102869974039</v>
      </c>
      <c r="O1890" s="39">
        <v>0</v>
      </c>
      <c r="P1890" s="39">
        <v>0</v>
      </c>
      <c r="Q1890" s="40">
        <v>1.2381600941001671</v>
      </c>
      <c r="R1890" s="39">
        <v>1.6236402013313851</v>
      </c>
      <c r="S1890" s="39">
        <v>2.7270248159258248</v>
      </c>
      <c r="T1890" s="40">
        <v>0</v>
      </c>
      <c r="U1890" s="1"/>
    </row>
    <row r="1891" spans="1:21" x14ac:dyDescent="0.2">
      <c r="A1891" s="35" t="s">
        <v>5164</v>
      </c>
      <c r="B1891" s="38" t="s">
        <v>5165</v>
      </c>
      <c r="C1891" s="39">
        <v>0</v>
      </c>
      <c r="D1891" s="39">
        <v>0</v>
      </c>
      <c r="E1891" s="40">
        <v>0</v>
      </c>
      <c r="F1891" s="39">
        <v>6.0583112457402493</v>
      </c>
      <c r="G1891" s="39">
        <v>5.2585451358457487</v>
      </c>
      <c r="H1891" s="40">
        <v>4.1148030038061929</v>
      </c>
      <c r="I1891" s="39">
        <v>1.5708451146716933</v>
      </c>
      <c r="J1891" s="39">
        <v>0</v>
      </c>
      <c r="K1891" s="40">
        <v>0</v>
      </c>
      <c r="L1891" s="39">
        <v>0</v>
      </c>
      <c r="M1891" s="39">
        <v>0</v>
      </c>
      <c r="N1891" s="40">
        <v>0</v>
      </c>
      <c r="O1891" s="39">
        <v>0</v>
      </c>
      <c r="P1891" s="39">
        <v>0</v>
      </c>
      <c r="Q1891" s="40">
        <v>1.2381600941001671</v>
      </c>
      <c r="R1891" s="39">
        <v>1.6236402013313851</v>
      </c>
      <c r="S1891" s="39">
        <v>0</v>
      </c>
      <c r="T1891" s="40">
        <v>3.2190568163528086</v>
      </c>
      <c r="U1891" s="1"/>
    </row>
    <row r="1892" spans="1:21" x14ac:dyDescent="0.2">
      <c r="A1892" s="35" t="s">
        <v>5166</v>
      </c>
      <c r="B1892" s="38" t="s">
        <v>5167</v>
      </c>
      <c r="C1892" s="39">
        <v>0</v>
      </c>
      <c r="D1892" s="39">
        <v>0</v>
      </c>
      <c r="E1892" s="40">
        <v>0</v>
      </c>
      <c r="F1892" s="39">
        <v>3.0291556228701246</v>
      </c>
      <c r="G1892" s="39">
        <v>2.6292725679228743</v>
      </c>
      <c r="H1892" s="40">
        <v>3.0861022528546447</v>
      </c>
      <c r="I1892" s="39">
        <v>3.1416902293433866</v>
      </c>
      <c r="J1892" s="39">
        <v>1.4424810674359898</v>
      </c>
      <c r="K1892" s="40">
        <v>1.4276536512242131</v>
      </c>
      <c r="L1892" s="39">
        <v>0</v>
      </c>
      <c r="M1892" s="39">
        <v>0</v>
      </c>
      <c r="N1892" s="40">
        <v>0</v>
      </c>
      <c r="O1892" s="39">
        <v>0</v>
      </c>
      <c r="P1892" s="39">
        <v>0</v>
      </c>
      <c r="Q1892" s="40">
        <v>1.2381600941001671</v>
      </c>
      <c r="R1892" s="39">
        <v>0</v>
      </c>
      <c r="S1892" s="39">
        <v>0</v>
      </c>
      <c r="T1892" s="40">
        <v>1.6095284081764043</v>
      </c>
      <c r="U1892" s="1"/>
    </row>
    <row r="1893" spans="1:21" x14ac:dyDescent="0.2">
      <c r="A1893" s="35" t="s">
        <v>5168</v>
      </c>
      <c r="B1893" s="38" t="s">
        <v>5169</v>
      </c>
      <c r="C1893" s="39">
        <v>0</v>
      </c>
      <c r="D1893" s="39">
        <v>0</v>
      </c>
      <c r="E1893" s="40">
        <v>0</v>
      </c>
      <c r="F1893" s="39">
        <v>0</v>
      </c>
      <c r="G1893" s="39">
        <v>0</v>
      </c>
      <c r="H1893" s="40">
        <v>0</v>
      </c>
      <c r="I1893" s="39">
        <v>0</v>
      </c>
      <c r="J1893" s="39">
        <v>0</v>
      </c>
      <c r="K1893" s="40">
        <v>0</v>
      </c>
      <c r="L1893" s="39">
        <v>0</v>
      </c>
      <c r="M1893" s="39">
        <v>0</v>
      </c>
      <c r="N1893" s="40">
        <v>0</v>
      </c>
      <c r="O1893" s="39">
        <v>0</v>
      </c>
      <c r="P1893" s="39">
        <v>0</v>
      </c>
      <c r="Q1893" s="40">
        <v>1.2381600941001671</v>
      </c>
      <c r="R1893" s="39">
        <v>0</v>
      </c>
      <c r="S1893" s="39">
        <v>0</v>
      </c>
      <c r="T1893" s="40">
        <v>0</v>
      </c>
      <c r="U1893" s="1"/>
    </row>
    <row r="1894" spans="1:21" x14ac:dyDescent="0.2">
      <c r="A1894" s="35" t="s">
        <v>5170</v>
      </c>
      <c r="B1894" s="38" t="s">
        <v>5171</v>
      </c>
      <c r="C1894" s="39">
        <v>0</v>
      </c>
      <c r="D1894" s="39">
        <v>0</v>
      </c>
      <c r="E1894" s="40">
        <v>0</v>
      </c>
      <c r="F1894" s="39">
        <v>2.2718667171525935</v>
      </c>
      <c r="G1894" s="39">
        <v>2.6292725679228743</v>
      </c>
      <c r="H1894" s="40">
        <v>3.0861022528546447</v>
      </c>
      <c r="I1894" s="39">
        <v>0</v>
      </c>
      <c r="J1894" s="39">
        <v>2.1637216011539846</v>
      </c>
      <c r="K1894" s="40">
        <v>0</v>
      </c>
      <c r="L1894" s="39">
        <v>3.6701737215561536</v>
      </c>
      <c r="M1894" s="39">
        <v>5.2882072977260712</v>
      </c>
      <c r="N1894" s="40">
        <v>3.5085257174935092</v>
      </c>
      <c r="O1894" s="39">
        <v>0</v>
      </c>
      <c r="P1894" s="39">
        <v>0</v>
      </c>
      <c r="Q1894" s="40">
        <v>1.2381600941001671</v>
      </c>
      <c r="R1894" s="39">
        <v>0</v>
      </c>
      <c r="S1894" s="39">
        <v>0</v>
      </c>
      <c r="T1894" s="40">
        <v>0</v>
      </c>
      <c r="U1894" s="1"/>
    </row>
    <row r="1895" spans="1:21" x14ac:dyDescent="0.2">
      <c r="A1895" s="35" t="s">
        <v>5172</v>
      </c>
      <c r="B1895" s="38" t="s">
        <v>5173</v>
      </c>
      <c r="C1895" s="39">
        <v>0</v>
      </c>
      <c r="D1895" s="39">
        <v>0</v>
      </c>
      <c r="E1895" s="40">
        <v>0</v>
      </c>
      <c r="F1895" s="39">
        <v>1.5145778114350623</v>
      </c>
      <c r="G1895" s="39">
        <v>1.7528483786152498</v>
      </c>
      <c r="H1895" s="40">
        <v>0</v>
      </c>
      <c r="I1895" s="39">
        <v>0</v>
      </c>
      <c r="J1895" s="39">
        <v>0</v>
      </c>
      <c r="K1895" s="40">
        <v>0</v>
      </c>
      <c r="L1895" s="39">
        <v>0</v>
      </c>
      <c r="M1895" s="39">
        <v>0</v>
      </c>
      <c r="N1895" s="40">
        <v>0</v>
      </c>
      <c r="O1895" s="39">
        <v>0</v>
      </c>
      <c r="P1895" s="39">
        <v>0</v>
      </c>
      <c r="Q1895" s="40">
        <v>1.2381600941001671</v>
      </c>
      <c r="R1895" s="39">
        <v>0</v>
      </c>
      <c r="S1895" s="39">
        <v>0</v>
      </c>
      <c r="T1895" s="40">
        <v>0</v>
      </c>
      <c r="U1895" s="1"/>
    </row>
    <row r="1896" spans="1:21" x14ac:dyDescent="0.2">
      <c r="A1896" s="35" t="s">
        <v>5174</v>
      </c>
      <c r="B1896" s="38" t="s">
        <v>6768</v>
      </c>
      <c r="C1896" s="39">
        <v>0</v>
      </c>
      <c r="D1896" s="39">
        <v>0</v>
      </c>
      <c r="E1896" s="40">
        <v>0</v>
      </c>
      <c r="F1896" s="39">
        <v>0</v>
      </c>
      <c r="G1896" s="39">
        <v>0</v>
      </c>
      <c r="H1896" s="40">
        <v>0</v>
      </c>
      <c r="I1896" s="39">
        <v>0</v>
      </c>
      <c r="J1896" s="39">
        <v>0</v>
      </c>
      <c r="K1896" s="40">
        <v>0</v>
      </c>
      <c r="L1896" s="39">
        <v>0</v>
      </c>
      <c r="M1896" s="39">
        <v>0</v>
      </c>
      <c r="N1896" s="40">
        <v>0</v>
      </c>
      <c r="O1896" s="39">
        <v>0</v>
      </c>
      <c r="P1896" s="39">
        <v>0</v>
      </c>
      <c r="Q1896" s="40">
        <v>1.2381600941001671</v>
      </c>
      <c r="R1896" s="39">
        <v>0</v>
      </c>
      <c r="S1896" s="39">
        <v>0</v>
      </c>
      <c r="T1896" s="40">
        <v>0</v>
      </c>
      <c r="U1896" s="1"/>
    </row>
    <row r="1897" spans="1:21" x14ac:dyDescent="0.2">
      <c r="A1897" s="35" t="s">
        <v>5175</v>
      </c>
      <c r="B1897" s="38" t="s">
        <v>5176</v>
      </c>
      <c r="C1897" s="39">
        <v>0</v>
      </c>
      <c r="D1897" s="39">
        <v>0</v>
      </c>
      <c r="E1897" s="40">
        <v>0</v>
      </c>
      <c r="F1897" s="39">
        <v>2.2718667171525935</v>
      </c>
      <c r="G1897" s="39">
        <v>0</v>
      </c>
      <c r="H1897" s="40">
        <v>2.0574015019030965</v>
      </c>
      <c r="I1897" s="39">
        <v>0</v>
      </c>
      <c r="J1897" s="39">
        <v>0</v>
      </c>
      <c r="K1897" s="40">
        <v>0</v>
      </c>
      <c r="L1897" s="39">
        <v>3.0584781012967945</v>
      </c>
      <c r="M1897" s="39">
        <v>1.1751571772724603</v>
      </c>
      <c r="N1897" s="40">
        <v>1.4034102869974039</v>
      </c>
      <c r="O1897" s="39">
        <v>0</v>
      </c>
      <c r="P1897" s="39">
        <v>0</v>
      </c>
      <c r="Q1897" s="40">
        <v>1.2381600941001671</v>
      </c>
      <c r="R1897" s="39">
        <v>0</v>
      </c>
      <c r="S1897" s="39">
        <v>0</v>
      </c>
      <c r="T1897" s="40">
        <v>0</v>
      </c>
      <c r="U1897" s="1"/>
    </row>
    <row r="1898" spans="1:21" x14ac:dyDescent="0.2">
      <c r="A1898" s="35" t="s">
        <v>450</v>
      </c>
      <c r="B1898" s="38" t="s">
        <v>1010</v>
      </c>
      <c r="C1898" s="39">
        <v>0</v>
      </c>
      <c r="D1898" s="39">
        <v>4.7846889952153111</v>
      </c>
      <c r="E1898" s="40">
        <v>0</v>
      </c>
      <c r="F1898" s="39">
        <v>0</v>
      </c>
      <c r="G1898" s="39">
        <v>0</v>
      </c>
      <c r="H1898" s="40">
        <v>0</v>
      </c>
      <c r="I1898" s="39">
        <v>1.5708451146716933</v>
      </c>
      <c r="J1898" s="39">
        <v>0</v>
      </c>
      <c r="K1898" s="40">
        <v>0</v>
      </c>
      <c r="L1898" s="39">
        <v>1.2233912405187179</v>
      </c>
      <c r="M1898" s="39">
        <v>1.7627357659086902</v>
      </c>
      <c r="N1898" s="40">
        <v>1.4034102869974039</v>
      </c>
      <c r="O1898" s="39">
        <v>0</v>
      </c>
      <c r="P1898" s="39">
        <v>0</v>
      </c>
      <c r="Q1898" s="40">
        <v>1.2381600941001671</v>
      </c>
      <c r="R1898" s="39">
        <v>0</v>
      </c>
      <c r="S1898" s="39">
        <v>0</v>
      </c>
      <c r="T1898" s="40">
        <v>1.6095284081764043</v>
      </c>
      <c r="U1898" s="1"/>
    </row>
    <row r="1899" spans="1:21" x14ac:dyDescent="0.2">
      <c r="A1899" s="35" t="s">
        <v>5177</v>
      </c>
      <c r="B1899" s="38" t="s">
        <v>5178</v>
      </c>
      <c r="C1899" s="39">
        <v>0</v>
      </c>
      <c r="D1899" s="39">
        <v>0</v>
      </c>
      <c r="E1899" s="40">
        <v>0</v>
      </c>
      <c r="F1899" s="39">
        <v>1.5145778114350623</v>
      </c>
      <c r="G1899" s="39">
        <v>0</v>
      </c>
      <c r="H1899" s="40">
        <v>0</v>
      </c>
      <c r="I1899" s="39">
        <v>0</v>
      </c>
      <c r="J1899" s="39">
        <v>0</v>
      </c>
      <c r="K1899" s="40">
        <v>0</v>
      </c>
      <c r="L1899" s="39">
        <v>0</v>
      </c>
      <c r="M1899" s="39">
        <v>0</v>
      </c>
      <c r="N1899" s="40">
        <v>0</v>
      </c>
      <c r="O1899" s="39">
        <v>0</v>
      </c>
      <c r="P1899" s="39">
        <v>0</v>
      </c>
      <c r="Q1899" s="40">
        <v>1.2381600941001671</v>
      </c>
      <c r="R1899" s="39">
        <v>0</v>
      </c>
      <c r="S1899" s="39">
        <v>0</v>
      </c>
      <c r="T1899" s="40">
        <v>0</v>
      </c>
      <c r="U1899" s="1"/>
    </row>
    <row r="1900" spans="1:21" x14ac:dyDescent="0.2">
      <c r="A1900" s="35" t="s">
        <v>5179</v>
      </c>
      <c r="B1900" s="38" t="s">
        <v>5180</v>
      </c>
      <c r="C1900" s="39">
        <v>0</v>
      </c>
      <c r="D1900" s="39">
        <v>0</v>
      </c>
      <c r="E1900" s="40">
        <v>0</v>
      </c>
      <c r="F1900" s="39">
        <v>1.5145778114350623</v>
      </c>
      <c r="G1900" s="39">
        <v>1.7528483786152498</v>
      </c>
      <c r="H1900" s="40">
        <v>2.0574015019030965</v>
      </c>
      <c r="I1900" s="39">
        <v>2.3562676720075402</v>
      </c>
      <c r="J1900" s="39">
        <v>3.6062026685899751</v>
      </c>
      <c r="K1900" s="40">
        <v>2.1414804768363194</v>
      </c>
      <c r="L1900" s="39">
        <v>3.0584781012967945</v>
      </c>
      <c r="M1900" s="39">
        <v>2.9378929431811507</v>
      </c>
      <c r="N1900" s="40">
        <v>4.9119360044909133</v>
      </c>
      <c r="O1900" s="39">
        <v>0</v>
      </c>
      <c r="P1900" s="39">
        <v>0</v>
      </c>
      <c r="Q1900" s="40">
        <v>1.2381600941001671</v>
      </c>
      <c r="R1900" s="39">
        <v>1.6236402013313851</v>
      </c>
      <c r="S1900" s="39">
        <v>1.81801654395055</v>
      </c>
      <c r="T1900" s="40">
        <v>0</v>
      </c>
      <c r="U1900" s="1"/>
    </row>
    <row r="1901" spans="1:21" x14ac:dyDescent="0.2">
      <c r="A1901" s="35" t="s">
        <v>5181</v>
      </c>
      <c r="B1901" s="38" t="s">
        <v>6769</v>
      </c>
      <c r="C1901" s="39">
        <v>0</v>
      </c>
      <c r="D1901" s="39">
        <v>0</v>
      </c>
      <c r="E1901" s="40">
        <v>0</v>
      </c>
      <c r="F1901" s="39">
        <v>0</v>
      </c>
      <c r="G1901" s="39">
        <v>0</v>
      </c>
      <c r="H1901" s="40">
        <v>0</v>
      </c>
      <c r="I1901" s="39">
        <v>0</v>
      </c>
      <c r="J1901" s="39">
        <v>0</v>
      </c>
      <c r="K1901" s="40">
        <v>0</v>
      </c>
      <c r="L1901" s="39">
        <v>0</v>
      </c>
      <c r="M1901" s="39">
        <v>0</v>
      </c>
      <c r="N1901" s="40">
        <v>0</v>
      </c>
      <c r="O1901" s="39">
        <v>0</v>
      </c>
      <c r="P1901" s="39">
        <v>0</v>
      </c>
      <c r="Q1901" s="40">
        <v>1.2381600941001671</v>
      </c>
      <c r="R1901" s="39">
        <v>0</v>
      </c>
      <c r="S1901" s="39">
        <v>0</v>
      </c>
      <c r="T1901" s="40">
        <v>0</v>
      </c>
      <c r="U1901" s="1"/>
    </row>
    <row r="1902" spans="1:21" x14ac:dyDescent="0.2">
      <c r="A1902" s="35" t="s">
        <v>5182</v>
      </c>
      <c r="B1902" s="38" t="s">
        <v>5183</v>
      </c>
      <c r="C1902" s="39">
        <v>0</v>
      </c>
      <c r="D1902" s="39">
        <v>0</v>
      </c>
      <c r="E1902" s="40">
        <v>0</v>
      </c>
      <c r="F1902" s="39">
        <v>0</v>
      </c>
      <c r="G1902" s="39">
        <v>0</v>
      </c>
      <c r="H1902" s="40">
        <v>0</v>
      </c>
      <c r="I1902" s="39">
        <v>0</v>
      </c>
      <c r="J1902" s="39">
        <v>0</v>
      </c>
      <c r="K1902" s="40">
        <v>0</v>
      </c>
      <c r="L1902" s="39">
        <v>1.2233912405187179</v>
      </c>
      <c r="M1902" s="39">
        <v>1.1751571772724603</v>
      </c>
      <c r="N1902" s="40">
        <v>1.4034102869974039</v>
      </c>
      <c r="O1902" s="39">
        <v>0</v>
      </c>
      <c r="P1902" s="39">
        <v>0</v>
      </c>
      <c r="Q1902" s="40">
        <v>1.2381600941001671</v>
      </c>
      <c r="R1902" s="39">
        <v>0</v>
      </c>
      <c r="S1902" s="39">
        <v>0</v>
      </c>
      <c r="T1902" s="40">
        <v>0</v>
      </c>
      <c r="U1902" s="1"/>
    </row>
    <row r="1903" spans="1:21" x14ac:dyDescent="0.2">
      <c r="A1903" s="35" t="s">
        <v>5184</v>
      </c>
      <c r="B1903" s="38" t="s">
        <v>5185</v>
      </c>
      <c r="C1903" s="39">
        <v>0</v>
      </c>
      <c r="D1903" s="39">
        <v>0</v>
      </c>
      <c r="E1903" s="40">
        <v>0</v>
      </c>
      <c r="F1903" s="39">
        <v>0</v>
      </c>
      <c r="G1903" s="39">
        <v>0</v>
      </c>
      <c r="H1903" s="40">
        <v>0</v>
      </c>
      <c r="I1903" s="39">
        <v>2.3562676720075402</v>
      </c>
      <c r="J1903" s="39">
        <v>1.4424810674359898</v>
      </c>
      <c r="K1903" s="40">
        <v>1.4276536512242131</v>
      </c>
      <c r="L1903" s="39">
        <v>1.2233912405187179</v>
      </c>
      <c r="M1903" s="39">
        <v>1.1751571772724603</v>
      </c>
      <c r="N1903" s="40">
        <v>0</v>
      </c>
      <c r="O1903" s="39">
        <v>0</v>
      </c>
      <c r="P1903" s="39">
        <v>0</v>
      </c>
      <c r="Q1903" s="40">
        <v>1.2381600941001671</v>
      </c>
      <c r="R1903" s="39">
        <v>0</v>
      </c>
      <c r="S1903" s="39">
        <v>0</v>
      </c>
      <c r="T1903" s="40">
        <v>1.6095284081764043</v>
      </c>
      <c r="U1903" s="1"/>
    </row>
    <row r="1904" spans="1:21" x14ac:dyDescent="0.2">
      <c r="A1904" s="35" t="s">
        <v>5186</v>
      </c>
      <c r="B1904" s="38" t="s">
        <v>5187</v>
      </c>
      <c r="C1904" s="39">
        <v>0</v>
      </c>
      <c r="D1904" s="39">
        <v>0</v>
      </c>
      <c r="E1904" s="40">
        <v>0</v>
      </c>
      <c r="F1904" s="39">
        <v>0</v>
      </c>
      <c r="G1904" s="39">
        <v>1.7528483786152498</v>
      </c>
      <c r="H1904" s="40">
        <v>2.0574015019030965</v>
      </c>
      <c r="I1904" s="39">
        <v>0</v>
      </c>
      <c r="J1904" s="39">
        <v>1.4424810674359898</v>
      </c>
      <c r="K1904" s="40">
        <v>0</v>
      </c>
      <c r="L1904" s="39">
        <v>1.8350868607780768</v>
      </c>
      <c r="M1904" s="39">
        <v>1.1751571772724603</v>
      </c>
      <c r="N1904" s="40">
        <v>2.1051154304961055</v>
      </c>
      <c r="O1904" s="39">
        <v>0</v>
      </c>
      <c r="P1904" s="39">
        <v>0</v>
      </c>
      <c r="Q1904" s="40">
        <v>1.2381600941001671</v>
      </c>
      <c r="R1904" s="39">
        <v>0</v>
      </c>
      <c r="S1904" s="39">
        <v>0</v>
      </c>
      <c r="T1904" s="40">
        <v>1.6095284081764043</v>
      </c>
      <c r="U1904" s="1"/>
    </row>
    <row r="1905" spans="1:21" x14ac:dyDescent="0.2">
      <c r="A1905" s="35" t="s">
        <v>5188</v>
      </c>
      <c r="B1905" s="38" t="s">
        <v>5189</v>
      </c>
      <c r="C1905" s="39">
        <v>0</v>
      </c>
      <c r="D1905" s="39">
        <v>0</v>
      </c>
      <c r="E1905" s="40">
        <v>0</v>
      </c>
      <c r="F1905" s="39">
        <v>1.5145778114350623</v>
      </c>
      <c r="G1905" s="39">
        <v>1.7528483786152498</v>
      </c>
      <c r="H1905" s="40">
        <v>2.0574015019030965</v>
      </c>
      <c r="I1905" s="39">
        <v>3.1416902293433866</v>
      </c>
      <c r="J1905" s="39">
        <v>2.1637216011539846</v>
      </c>
      <c r="K1905" s="40">
        <v>2.8553073024484261</v>
      </c>
      <c r="L1905" s="39">
        <v>1.8350868607780768</v>
      </c>
      <c r="M1905" s="39">
        <v>2.3503143545449205</v>
      </c>
      <c r="N1905" s="40">
        <v>1.4034102869974039</v>
      </c>
      <c r="O1905" s="39">
        <v>0</v>
      </c>
      <c r="P1905" s="39">
        <v>0</v>
      </c>
      <c r="Q1905" s="40">
        <v>1.2381600941001671</v>
      </c>
      <c r="R1905" s="39">
        <v>0</v>
      </c>
      <c r="S1905" s="39">
        <v>0</v>
      </c>
      <c r="T1905" s="40">
        <v>0</v>
      </c>
      <c r="U1905" s="1"/>
    </row>
    <row r="1906" spans="1:21" x14ac:dyDescent="0.2">
      <c r="A1906" s="35" t="s">
        <v>5190</v>
      </c>
      <c r="B1906" s="38" t="s">
        <v>5191</v>
      </c>
      <c r="C1906" s="39">
        <v>0</v>
      </c>
      <c r="D1906" s="39">
        <v>0</v>
      </c>
      <c r="E1906" s="40">
        <v>0</v>
      </c>
      <c r="F1906" s="39">
        <v>0</v>
      </c>
      <c r="G1906" s="39">
        <v>0</v>
      </c>
      <c r="H1906" s="40">
        <v>0</v>
      </c>
      <c r="I1906" s="39">
        <v>0</v>
      </c>
      <c r="J1906" s="39">
        <v>1.4424810674359898</v>
      </c>
      <c r="K1906" s="40">
        <v>1.4276536512242131</v>
      </c>
      <c r="L1906" s="39">
        <v>1.2233912405187179</v>
      </c>
      <c r="M1906" s="39">
        <v>1.1751571772724603</v>
      </c>
      <c r="N1906" s="40">
        <v>1.4034102869974039</v>
      </c>
      <c r="O1906" s="39">
        <v>0</v>
      </c>
      <c r="P1906" s="39">
        <v>0</v>
      </c>
      <c r="Q1906" s="40">
        <v>1.2381600941001671</v>
      </c>
      <c r="R1906" s="39">
        <v>0</v>
      </c>
      <c r="S1906" s="39">
        <v>0</v>
      </c>
      <c r="T1906" s="40">
        <v>0</v>
      </c>
      <c r="U1906" s="1"/>
    </row>
    <row r="1907" spans="1:21" x14ac:dyDescent="0.2">
      <c r="A1907" s="35" t="s">
        <v>5192</v>
      </c>
      <c r="B1907" s="38" t="s">
        <v>5193</v>
      </c>
      <c r="C1907" s="39">
        <v>0</v>
      </c>
      <c r="D1907" s="39">
        <v>0</v>
      </c>
      <c r="E1907" s="40">
        <v>0</v>
      </c>
      <c r="F1907" s="39">
        <v>0</v>
      </c>
      <c r="G1907" s="39">
        <v>0</v>
      </c>
      <c r="H1907" s="40">
        <v>0</v>
      </c>
      <c r="I1907" s="39">
        <v>1.5708451146716933</v>
      </c>
      <c r="J1907" s="39">
        <v>0</v>
      </c>
      <c r="K1907" s="40">
        <v>2.1414804768363194</v>
      </c>
      <c r="L1907" s="39">
        <v>1.2233912405187179</v>
      </c>
      <c r="M1907" s="39">
        <v>0</v>
      </c>
      <c r="N1907" s="40">
        <v>1.4034102869974039</v>
      </c>
      <c r="O1907" s="39">
        <v>0</v>
      </c>
      <c r="P1907" s="39">
        <v>0</v>
      </c>
      <c r="Q1907" s="40">
        <v>1.2381600941001671</v>
      </c>
      <c r="R1907" s="39">
        <v>0</v>
      </c>
      <c r="S1907" s="39">
        <v>0</v>
      </c>
      <c r="T1907" s="40">
        <v>1.6095284081764043</v>
      </c>
      <c r="U1907" s="1"/>
    </row>
    <row r="1908" spans="1:21" x14ac:dyDescent="0.2">
      <c r="A1908" s="35" t="s">
        <v>5194</v>
      </c>
      <c r="B1908" s="38" t="s">
        <v>5195</v>
      </c>
      <c r="C1908" s="39">
        <v>0</v>
      </c>
      <c r="D1908" s="39">
        <v>0</v>
      </c>
      <c r="E1908" s="40">
        <v>0</v>
      </c>
      <c r="F1908" s="39">
        <v>0</v>
      </c>
      <c r="G1908" s="39">
        <v>0</v>
      </c>
      <c r="H1908" s="40">
        <v>0</v>
      </c>
      <c r="I1908" s="39">
        <v>2.3562676720075402</v>
      </c>
      <c r="J1908" s="39">
        <v>2.8849621348719796</v>
      </c>
      <c r="K1908" s="40">
        <v>1.4276536512242131</v>
      </c>
      <c r="L1908" s="39">
        <v>1.8350868607780768</v>
      </c>
      <c r="M1908" s="39">
        <v>1.7627357659086902</v>
      </c>
      <c r="N1908" s="40">
        <v>2.1051154304961055</v>
      </c>
      <c r="O1908" s="39">
        <v>0</v>
      </c>
      <c r="P1908" s="39">
        <v>0</v>
      </c>
      <c r="Q1908" s="40">
        <v>1.2381600941001671</v>
      </c>
      <c r="R1908" s="39">
        <v>2.4354603019970775</v>
      </c>
      <c r="S1908" s="39">
        <v>1.81801654395055</v>
      </c>
      <c r="T1908" s="40">
        <v>0</v>
      </c>
      <c r="U1908" s="1"/>
    </row>
    <row r="1909" spans="1:21" x14ac:dyDescent="0.2">
      <c r="A1909" s="35" t="s">
        <v>5196</v>
      </c>
      <c r="B1909" s="38" t="s">
        <v>5197</v>
      </c>
      <c r="C1909" s="39">
        <v>0</v>
      </c>
      <c r="D1909" s="39">
        <v>0</v>
      </c>
      <c r="E1909" s="40">
        <v>0</v>
      </c>
      <c r="F1909" s="39">
        <v>0</v>
      </c>
      <c r="G1909" s="39">
        <v>1.7528483786152498</v>
      </c>
      <c r="H1909" s="40">
        <v>0</v>
      </c>
      <c r="I1909" s="39">
        <v>0</v>
      </c>
      <c r="J1909" s="39">
        <v>0</v>
      </c>
      <c r="K1909" s="40">
        <v>0</v>
      </c>
      <c r="L1909" s="39">
        <v>0</v>
      </c>
      <c r="M1909" s="39">
        <v>0</v>
      </c>
      <c r="N1909" s="40">
        <v>0</v>
      </c>
      <c r="O1909" s="39">
        <v>0</v>
      </c>
      <c r="P1909" s="39">
        <v>0</v>
      </c>
      <c r="Q1909" s="40">
        <v>1.2381600941001671</v>
      </c>
      <c r="R1909" s="39">
        <v>0</v>
      </c>
      <c r="S1909" s="39">
        <v>0</v>
      </c>
      <c r="T1909" s="40">
        <v>0</v>
      </c>
      <c r="U1909" s="1"/>
    </row>
    <row r="1910" spans="1:21" x14ac:dyDescent="0.2">
      <c r="A1910" s="35" t="s">
        <v>5198</v>
      </c>
      <c r="B1910" s="38" t="s">
        <v>5199</v>
      </c>
      <c r="C1910" s="39">
        <v>0</v>
      </c>
      <c r="D1910" s="39">
        <v>0</v>
      </c>
      <c r="E1910" s="40">
        <v>0</v>
      </c>
      <c r="F1910" s="39">
        <v>0</v>
      </c>
      <c r="G1910" s="39">
        <v>1.7528483786152498</v>
      </c>
      <c r="H1910" s="40">
        <v>0</v>
      </c>
      <c r="I1910" s="39">
        <v>0</v>
      </c>
      <c r="J1910" s="39">
        <v>0</v>
      </c>
      <c r="K1910" s="40">
        <v>0</v>
      </c>
      <c r="L1910" s="39">
        <v>0</v>
      </c>
      <c r="M1910" s="39">
        <v>0</v>
      </c>
      <c r="N1910" s="40">
        <v>0</v>
      </c>
      <c r="O1910" s="39">
        <v>0</v>
      </c>
      <c r="P1910" s="39">
        <v>0</v>
      </c>
      <c r="Q1910" s="40">
        <v>1.2381600941001671</v>
      </c>
      <c r="R1910" s="39">
        <v>0</v>
      </c>
      <c r="S1910" s="39">
        <v>0</v>
      </c>
      <c r="T1910" s="40">
        <v>0</v>
      </c>
      <c r="U1910" s="1"/>
    </row>
    <row r="1911" spans="1:21" x14ac:dyDescent="0.2">
      <c r="A1911" s="35" t="s">
        <v>5200</v>
      </c>
      <c r="B1911" s="38" t="s">
        <v>6770</v>
      </c>
      <c r="C1911" s="39">
        <v>0</v>
      </c>
      <c r="D1911" s="39">
        <v>0</v>
      </c>
      <c r="E1911" s="40">
        <v>0</v>
      </c>
      <c r="F1911" s="39">
        <v>0</v>
      </c>
      <c r="G1911" s="39">
        <v>0</v>
      </c>
      <c r="H1911" s="40">
        <v>0</v>
      </c>
      <c r="I1911" s="39">
        <v>0</v>
      </c>
      <c r="J1911" s="39">
        <v>0</v>
      </c>
      <c r="K1911" s="40">
        <v>0</v>
      </c>
      <c r="L1911" s="39">
        <v>0</v>
      </c>
      <c r="M1911" s="39">
        <v>0</v>
      </c>
      <c r="N1911" s="40">
        <v>0</v>
      </c>
      <c r="O1911" s="39">
        <v>0</v>
      </c>
      <c r="P1911" s="39">
        <v>0</v>
      </c>
      <c r="Q1911" s="40">
        <v>1.2381600941001671</v>
      </c>
      <c r="R1911" s="39">
        <v>0</v>
      </c>
      <c r="S1911" s="39">
        <v>0</v>
      </c>
      <c r="T1911" s="40">
        <v>0</v>
      </c>
      <c r="U1911" s="1"/>
    </row>
    <row r="1912" spans="1:21" x14ac:dyDescent="0.2">
      <c r="A1912" s="35" t="s">
        <v>5201</v>
      </c>
      <c r="B1912" s="38" t="s">
        <v>5202</v>
      </c>
      <c r="C1912" s="39">
        <v>0</v>
      </c>
      <c r="D1912" s="39">
        <v>0</v>
      </c>
      <c r="E1912" s="40">
        <v>0</v>
      </c>
      <c r="F1912" s="39">
        <v>3.0291556228701246</v>
      </c>
      <c r="G1912" s="39">
        <v>3.5056967572304996</v>
      </c>
      <c r="H1912" s="40">
        <v>4.1148030038061929</v>
      </c>
      <c r="I1912" s="39">
        <v>0</v>
      </c>
      <c r="J1912" s="39">
        <v>2.1637216011539846</v>
      </c>
      <c r="K1912" s="40">
        <v>1.4276536512242131</v>
      </c>
      <c r="L1912" s="39">
        <v>1.2233912405187179</v>
      </c>
      <c r="M1912" s="39">
        <v>2.9378929431811507</v>
      </c>
      <c r="N1912" s="40">
        <v>1.4034102869974039</v>
      </c>
      <c r="O1912" s="39">
        <v>0</v>
      </c>
      <c r="P1912" s="39">
        <v>0</v>
      </c>
      <c r="Q1912" s="40">
        <v>1.2381600941001671</v>
      </c>
      <c r="R1912" s="39">
        <v>3.2472804026627702</v>
      </c>
      <c r="S1912" s="39">
        <v>3.6360330879011</v>
      </c>
      <c r="T1912" s="40">
        <v>2.4142926122646062</v>
      </c>
      <c r="U1912" s="1"/>
    </row>
    <row r="1913" spans="1:21" x14ac:dyDescent="0.2">
      <c r="A1913" s="35" t="s">
        <v>5203</v>
      </c>
      <c r="B1913" s="38" t="s">
        <v>5204</v>
      </c>
      <c r="C1913" s="39">
        <v>0</v>
      </c>
      <c r="D1913" s="39">
        <v>0</v>
      </c>
      <c r="E1913" s="40">
        <v>0</v>
      </c>
      <c r="F1913" s="39">
        <v>0</v>
      </c>
      <c r="G1913" s="39">
        <v>0</v>
      </c>
      <c r="H1913" s="40">
        <v>0</v>
      </c>
      <c r="I1913" s="39">
        <v>0</v>
      </c>
      <c r="J1913" s="39">
        <v>0</v>
      </c>
      <c r="K1913" s="40">
        <v>0</v>
      </c>
      <c r="L1913" s="39">
        <v>1.8350868607780768</v>
      </c>
      <c r="M1913" s="39">
        <v>0</v>
      </c>
      <c r="N1913" s="40">
        <v>1.4034102869974039</v>
      </c>
      <c r="O1913" s="39">
        <v>0</v>
      </c>
      <c r="P1913" s="39">
        <v>0</v>
      </c>
      <c r="Q1913" s="40">
        <v>1.2381600941001671</v>
      </c>
      <c r="R1913" s="39">
        <v>0</v>
      </c>
      <c r="S1913" s="39">
        <v>0</v>
      </c>
      <c r="T1913" s="40">
        <v>1.6095284081764043</v>
      </c>
      <c r="U1913" s="1"/>
    </row>
    <row r="1914" spans="1:21" x14ac:dyDescent="0.2">
      <c r="A1914" s="35" t="s">
        <v>314</v>
      </c>
      <c r="B1914" s="38" t="s">
        <v>877</v>
      </c>
      <c r="C1914" s="39">
        <v>0</v>
      </c>
      <c r="D1914" s="39">
        <v>0</v>
      </c>
      <c r="E1914" s="40">
        <v>0</v>
      </c>
      <c r="F1914" s="39">
        <v>0</v>
      </c>
      <c r="G1914" s="39">
        <v>0</v>
      </c>
      <c r="H1914" s="40">
        <v>0</v>
      </c>
      <c r="I1914" s="39">
        <v>0</v>
      </c>
      <c r="J1914" s="39">
        <v>0</v>
      </c>
      <c r="K1914" s="40">
        <v>0</v>
      </c>
      <c r="L1914" s="39">
        <v>3.0584781012967945</v>
      </c>
      <c r="M1914" s="39">
        <v>3.5254715318173804</v>
      </c>
      <c r="N1914" s="40">
        <v>2.1051154304961055</v>
      </c>
      <c r="O1914" s="39">
        <v>0</v>
      </c>
      <c r="P1914" s="39">
        <v>0</v>
      </c>
      <c r="Q1914" s="40">
        <v>1.2381600941001671</v>
      </c>
      <c r="R1914" s="39">
        <v>0</v>
      </c>
      <c r="S1914" s="39">
        <v>0</v>
      </c>
      <c r="T1914" s="40">
        <v>2.4142926122646062</v>
      </c>
      <c r="U1914" s="1"/>
    </row>
    <row r="1915" spans="1:21" x14ac:dyDescent="0.2">
      <c r="A1915" s="35" t="s">
        <v>5205</v>
      </c>
      <c r="B1915" s="38" t="s">
        <v>5206</v>
      </c>
      <c r="C1915" s="39">
        <v>0</v>
      </c>
      <c r="D1915" s="39">
        <v>0</v>
      </c>
      <c r="E1915" s="40">
        <v>0</v>
      </c>
      <c r="F1915" s="39">
        <v>1.5145778114350623</v>
      </c>
      <c r="G1915" s="39">
        <v>0</v>
      </c>
      <c r="H1915" s="40">
        <v>0</v>
      </c>
      <c r="I1915" s="39">
        <v>1.5708451146716933</v>
      </c>
      <c r="J1915" s="39">
        <v>2.1637216011539846</v>
      </c>
      <c r="K1915" s="40">
        <v>2.1414804768363194</v>
      </c>
      <c r="L1915" s="39">
        <v>2.4467824810374359</v>
      </c>
      <c r="M1915" s="39">
        <v>2.3503143545449205</v>
      </c>
      <c r="N1915" s="40">
        <v>1.4034102869974039</v>
      </c>
      <c r="O1915" s="39">
        <v>0</v>
      </c>
      <c r="P1915" s="39">
        <v>0</v>
      </c>
      <c r="Q1915" s="40">
        <v>1.2381600941001671</v>
      </c>
      <c r="R1915" s="39">
        <v>0</v>
      </c>
      <c r="S1915" s="39">
        <v>0</v>
      </c>
      <c r="T1915" s="40">
        <v>0</v>
      </c>
      <c r="U1915" s="1"/>
    </row>
    <row r="1916" spans="1:21" x14ac:dyDescent="0.2">
      <c r="A1916" s="35" t="s">
        <v>5207</v>
      </c>
      <c r="B1916" s="38" t="s">
        <v>5208</v>
      </c>
      <c r="C1916" s="39">
        <v>0</v>
      </c>
      <c r="D1916" s="39">
        <v>0</v>
      </c>
      <c r="E1916" s="40">
        <v>0</v>
      </c>
      <c r="F1916" s="39">
        <v>1.5145778114350623</v>
      </c>
      <c r="G1916" s="39">
        <v>1.7528483786152498</v>
      </c>
      <c r="H1916" s="40">
        <v>2.0574015019030965</v>
      </c>
      <c r="I1916" s="39">
        <v>0</v>
      </c>
      <c r="J1916" s="39">
        <v>0</v>
      </c>
      <c r="K1916" s="40">
        <v>0</v>
      </c>
      <c r="L1916" s="39">
        <v>1.8350868607780768</v>
      </c>
      <c r="M1916" s="39">
        <v>1.1751571772724603</v>
      </c>
      <c r="N1916" s="40">
        <v>0</v>
      </c>
      <c r="O1916" s="39">
        <v>0</v>
      </c>
      <c r="P1916" s="39">
        <v>0</v>
      </c>
      <c r="Q1916" s="40">
        <v>1.2381600941001671</v>
      </c>
      <c r="R1916" s="39">
        <v>0</v>
      </c>
      <c r="S1916" s="39">
        <v>0</v>
      </c>
      <c r="T1916" s="40">
        <v>0</v>
      </c>
      <c r="U1916" s="1"/>
    </row>
    <row r="1917" spans="1:21" x14ac:dyDescent="0.2">
      <c r="A1917" s="35" t="s">
        <v>5209</v>
      </c>
      <c r="B1917" s="38" t="s">
        <v>5210</v>
      </c>
      <c r="C1917" s="39">
        <v>0</v>
      </c>
      <c r="D1917" s="39">
        <v>0</v>
      </c>
      <c r="E1917" s="40">
        <v>0</v>
      </c>
      <c r="F1917" s="39">
        <v>3.0291556228701246</v>
      </c>
      <c r="G1917" s="39">
        <v>1.7528483786152498</v>
      </c>
      <c r="H1917" s="40">
        <v>2.0574015019030965</v>
      </c>
      <c r="I1917" s="39">
        <v>0</v>
      </c>
      <c r="J1917" s="39">
        <v>0</v>
      </c>
      <c r="K1917" s="40">
        <v>0</v>
      </c>
      <c r="L1917" s="39">
        <v>0</v>
      </c>
      <c r="M1917" s="39">
        <v>0</v>
      </c>
      <c r="N1917" s="40">
        <v>0</v>
      </c>
      <c r="O1917" s="39">
        <v>0</v>
      </c>
      <c r="P1917" s="39">
        <v>0</v>
      </c>
      <c r="Q1917" s="40">
        <v>1.2381600941001671</v>
      </c>
      <c r="R1917" s="39">
        <v>0</v>
      </c>
      <c r="S1917" s="39">
        <v>0</v>
      </c>
      <c r="T1917" s="40">
        <v>0</v>
      </c>
      <c r="U1917" s="1"/>
    </row>
    <row r="1918" spans="1:21" x14ac:dyDescent="0.2">
      <c r="A1918" s="35" t="s">
        <v>5211</v>
      </c>
      <c r="B1918" s="38" t="s">
        <v>5212</v>
      </c>
      <c r="C1918" s="39">
        <v>0</v>
      </c>
      <c r="D1918" s="39">
        <v>4.7846889952153111</v>
      </c>
      <c r="E1918" s="40">
        <v>4.1580041580041582</v>
      </c>
      <c r="F1918" s="39">
        <v>2.2718667171525935</v>
      </c>
      <c r="G1918" s="39">
        <v>1.7528483786152498</v>
      </c>
      <c r="H1918" s="40">
        <v>2.0574015019030965</v>
      </c>
      <c r="I1918" s="39">
        <v>1.5708451146716933</v>
      </c>
      <c r="J1918" s="39">
        <v>1.4424810674359898</v>
      </c>
      <c r="K1918" s="40">
        <v>0</v>
      </c>
      <c r="L1918" s="39">
        <v>1.8350868607780768</v>
      </c>
      <c r="M1918" s="39">
        <v>1.1751571772724603</v>
      </c>
      <c r="N1918" s="40">
        <v>0</v>
      </c>
      <c r="O1918" s="39">
        <v>0</v>
      </c>
      <c r="P1918" s="39">
        <v>0</v>
      </c>
      <c r="Q1918" s="40">
        <v>1.2381600941001671</v>
      </c>
      <c r="R1918" s="39">
        <v>1.6236402013313851</v>
      </c>
      <c r="S1918" s="39">
        <v>0</v>
      </c>
      <c r="T1918" s="40">
        <v>0</v>
      </c>
      <c r="U1918" s="1"/>
    </row>
    <row r="1919" spans="1:21" x14ac:dyDescent="0.2">
      <c r="A1919" s="35" t="s">
        <v>5213</v>
      </c>
      <c r="B1919" s="38" t="s">
        <v>5214</v>
      </c>
      <c r="C1919" s="39">
        <v>0</v>
      </c>
      <c r="D1919" s="39">
        <v>0</v>
      </c>
      <c r="E1919" s="40">
        <v>0</v>
      </c>
      <c r="F1919" s="39">
        <v>0</v>
      </c>
      <c r="G1919" s="39">
        <v>0</v>
      </c>
      <c r="H1919" s="40">
        <v>0</v>
      </c>
      <c r="I1919" s="39">
        <v>0</v>
      </c>
      <c r="J1919" s="39">
        <v>0</v>
      </c>
      <c r="K1919" s="40">
        <v>0</v>
      </c>
      <c r="L1919" s="39">
        <v>1.2233912405187179</v>
      </c>
      <c r="M1919" s="39">
        <v>0</v>
      </c>
      <c r="N1919" s="40">
        <v>0</v>
      </c>
      <c r="O1919" s="39">
        <v>0</v>
      </c>
      <c r="P1919" s="39">
        <v>0</v>
      </c>
      <c r="Q1919" s="40">
        <v>1.2381600941001671</v>
      </c>
      <c r="R1919" s="39">
        <v>0</v>
      </c>
      <c r="S1919" s="39">
        <v>0</v>
      </c>
      <c r="T1919" s="40">
        <v>0</v>
      </c>
      <c r="U1919" s="1"/>
    </row>
    <row r="1920" spans="1:21" x14ac:dyDescent="0.2">
      <c r="A1920" s="35" t="s">
        <v>5215</v>
      </c>
      <c r="B1920" s="38" t="s">
        <v>5216</v>
      </c>
      <c r="C1920" s="39">
        <v>0</v>
      </c>
      <c r="D1920" s="39">
        <v>0</v>
      </c>
      <c r="E1920" s="40">
        <v>0</v>
      </c>
      <c r="F1920" s="39">
        <v>0</v>
      </c>
      <c r="G1920" s="39">
        <v>0</v>
      </c>
      <c r="H1920" s="40">
        <v>0</v>
      </c>
      <c r="I1920" s="39">
        <v>0</v>
      </c>
      <c r="J1920" s="39">
        <v>1.4424810674359898</v>
      </c>
      <c r="K1920" s="40">
        <v>0</v>
      </c>
      <c r="L1920" s="39">
        <v>1.8350868607780768</v>
      </c>
      <c r="M1920" s="39">
        <v>1.1751571772724603</v>
      </c>
      <c r="N1920" s="40">
        <v>0</v>
      </c>
      <c r="O1920" s="39">
        <v>0</v>
      </c>
      <c r="P1920" s="39">
        <v>0</v>
      </c>
      <c r="Q1920" s="40">
        <v>1.2381600941001671</v>
      </c>
      <c r="R1920" s="39">
        <v>0</v>
      </c>
      <c r="S1920" s="39">
        <v>0</v>
      </c>
      <c r="T1920" s="40">
        <v>0</v>
      </c>
      <c r="U1920" s="1"/>
    </row>
    <row r="1921" spans="1:21" x14ac:dyDescent="0.2">
      <c r="A1921" s="35" t="s">
        <v>5217</v>
      </c>
      <c r="B1921" s="38" t="s">
        <v>5218</v>
      </c>
      <c r="C1921" s="39">
        <v>0</v>
      </c>
      <c r="D1921" s="39">
        <v>0</v>
      </c>
      <c r="E1921" s="40">
        <v>0</v>
      </c>
      <c r="F1921" s="39">
        <v>1.5145778114350623</v>
      </c>
      <c r="G1921" s="39">
        <v>0</v>
      </c>
      <c r="H1921" s="40">
        <v>2.0574015019030965</v>
      </c>
      <c r="I1921" s="39">
        <v>0</v>
      </c>
      <c r="J1921" s="39">
        <v>4.3274432023079692</v>
      </c>
      <c r="K1921" s="40">
        <v>1.4276536512242131</v>
      </c>
      <c r="L1921" s="39">
        <v>2.4467824810374359</v>
      </c>
      <c r="M1921" s="39">
        <v>4.113050120453611</v>
      </c>
      <c r="N1921" s="40">
        <v>2.1051154304961055</v>
      </c>
      <c r="O1921" s="39">
        <v>0</v>
      </c>
      <c r="P1921" s="39">
        <v>0</v>
      </c>
      <c r="Q1921" s="40">
        <v>1.2381600941001671</v>
      </c>
      <c r="R1921" s="39">
        <v>1.6236402013313851</v>
      </c>
      <c r="S1921" s="39">
        <v>0</v>
      </c>
      <c r="T1921" s="40">
        <v>1.6095284081764043</v>
      </c>
      <c r="U1921" s="1"/>
    </row>
    <row r="1922" spans="1:21" x14ac:dyDescent="0.2">
      <c r="A1922" s="35" t="s">
        <v>5219</v>
      </c>
      <c r="B1922" s="38" t="s">
        <v>6771</v>
      </c>
      <c r="C1922" s="39">
        <v>0</v>
      </c>
      <c r="D1922" s="39">
        <v>0</v>
      </c>
      <c r="E1922" s="40">
        <v>0</v>
      </c>
      <c r="F1922" s="39">
        <v>0</v>
      </c>
      <c r="G1922" s="39">
        <v>0</v>
      </c>
      <c r="H1922" s="40">
        <v>0</v>
      </c>
      <c r="I1922" s="39">
        <v>0</v>
      </c>
      <c r="J1922" s="39">
        <v>0</v>
      </c>
      <c r="K1922" s="40">
        <v>0</v>
      </c>
      <c r="L1922" s="39">
        <v>0</v>
      </c>
      <c r="M1922" s="39">
        <v>0</v>
      </c>
      <c r="N1922" s="40">
        <v>0</v>
      </c>
      <c r="O1922" s="39">
        <v>0</v>
      </c>
      <c r="P1922" s="39">
        <v>0</v>
      </c>
      <c r="Q1922" s="40">
        <v>1.2381600941001671</v>
      </c>
      <c r="R1922" s="39">
        <v>0</v>
      </c>
      <c r="S1922" s="39">
        <v>0</v>
      </c>
      <c r="T1922" s="40">
        <v>0</v>
      </c>
      <c r="U1922" s="1"/>
    </row>
    <row r="1923" spans="1:21" x14ac:dyDescent="0.2">
      <c r="A1923" s="35" t="s">
        <v>5220</v>
      </c>
      <c r="B1923" s="38" t="s">
        <v>6772</v>
      </c>
      <c r="C1923" s="39">
        <v>0</v>
      </c>
      <c r="D1923" s="39">
        <v>0</v>
      </c>
      <c r="E1923" s="40">
        <v>0</v>
      </c>
      <c r="F1923" s="39">
        <v>0</v>
      </c>
      <c r="G1923" s="39">
        <v>0</v>
      </c>
      <c r="H1923" s="40">
        <v>0</v>
      </c>
      <c r="I1923" s="39">
        <v>0</v>
      </c>
      <c r="J1923" s="39">
        <v>0</v>
      </c>
      <c r="K1923" s="40">
        <v>0</v>
      </c>
      <c r="L1923" s="39">
        <v>0</v>
      </c>
      <c r="M1923" s="39">
        <v>0</v>
      </c>
      <c r="N1923" s="40">
        <v>0</v>
      </c>
      <c r="O1923" s="39">
        <v>0</v>
      </c>
      <c r="P1923" s="39">
        <v>0</v>
      </c>
      <c r="Q1923" s="40">
        <v>1.2381600941001671</v>
      </c>
      <c r="R1923" s="39">
        <v>0</v>
      </c>
      <c r="S1923" s="39">
        <v>0</v>
      </c>
      <c r="T1923" s="40">
        <v>0</v>
      </c>
      <c r="U1923" s="1"/>
    </row>
    <row r="1924" spans="1:21" x14ac:dyDescent="0.2">
      <c r="A1924" s="35" t="s">
        <v>5221</v>
      </c>
      <c r="B1924" s="38" t="s">
        <v>5222</v>
      </c>
      <c r="C1924" s="39">
        <v>0</v>
      </c>
      <c r="D1924" s="39">
        <v>0</v>
      </c>
      <c r="E1924" s="40">
        <v>0</v>
      </c>
      <c r="F1924" s="39">
        <v>0</v>
      </c>
      <c r="G1924" s="39">
        <v>0</v>
      </c>
      <c r="H1924" s="40">
        <v>0</v>
      </c>
      <c r="I1924" s="39">
        <v>0</v>
      </c>
      <c r="J1924" s="39">
        <v>1.4424810674359898</v>
      </c>
      <c r="K1924" s="40">
        <v>0</v>
      </c>
      <c r="L1924" s="39">
        <v>1.2233912405187179</v>
      </c>
      <c r="M1924" s="39">
        <v>1.7627357659086902</v>
      </c>
      <c r="N1924" s="40">
        <v>2.8068205739948078</v>
      </c>
      <c r="O1924" s="39">
        <v>0</v>
      </c>
      <c r="P1924" s="39">
        <v>0</v>
      </c>
      <c r="Q1924" s="40">
        <v>1.2381600941001671</v>
      </c>
      <c r="R1924" s="39">
        <v>0</v>
      </c>
      <c r="S1924" s="39">
        <v>0</v>
      </c>
      <c r="T1924" s="40">
        <v>0</v>
      </c>
      <c r="U1924" s="1"/>
    </row>
    <row r="1925" spans="1:21" x14ac:dyDescent="0.2">
      <c r="A1925" s="35" t="s">
        <v>5223</v>
      </c>
      <c r="B1925" s="38" t="s">
        <v>5224</v>
      </c>
      <c r="C1925" s="39">
        <v>0</v>
      </c>
      <c r="D1925" s="39">
        <v>0</v>
      </c>
      <c r="E1925" s="40">
        <v>0</v>
      </c>
      <c r="F1925" s="39">
        <v>1.5145778114350623</v>
      </c>
      <c r="G1925" s="39">
        <v>1.7528483786152498</v>
      </c>
      <c r="H1925" s="40">
        <v>0</v>
      </c>
      <c r="I1925" s="39">
        <v>0</v>
      </c>
      <c r="J1925" s="39">
        <v>2.1637216011539846</v>
      </c>
      <c r="K1925" s="40">
        <v>0</v>
      </c>
      <c r="L1925" s="39">
        <v>2.4467824810374359</v>
      </c>
      <c r="M1925" s="39">
        <v>1.1751571772724603</v>
      </c>
      <c r="N1925" s="40">
        <v>0</v>
      </c>
      <c r="O1925" s="39">
        <v>0</v>
      </c>
      <c r="P1925" s="39">
        <v>0</v>
      </c>
      <c r="Q1925" s="40">
        <v>1.2381600941001671</v>
      </c>
      <c r="R1925" s="39">
        <v>0</v>
      </c>
      <c r="S1925" s="39">
        <v>0</v>
      </c>
      <c r="T1925" s="40">
        <v>0</v>
      </c>
      <c r="U1925" s="1"/>
    </row>
    <row r="1926" spans="1:21" x14ac:dyDescent="0.2">
      <c r="A1926" s="35" t="s">
        <v>5225</v>
      </c>
      <c r="B1926" s="38" t="s">
        <v>5226</v>
      </c>
      <c r="C1926" s="39">
        <v>0</v>
      </c>
      <c r="D1926" s="39">
        <v>0</v>
      </c>
      <c r="E1926" s="40">
        <v>0</v>
      </c>
      <c r="F1926" s="39">
        <v>1.5145778114350623</v>
      </c>
      <c r="G1926" s="39">
        <v>1.7528483786152498</v>
      </c>
      <c r="H1926" s="40">
        <v>0</v>
      </c>
      <c r="I1926" s="39">
        <v>0</v>
      </c>
      <c r="J1926" s="39">
        <v>0</v>
      </c>
      <c r="K1926" s="40">
        <v>0</v>
      </c>
      <c r="L1926" s="39">
        <v>1.2233912405187179</v>
      </c>
      <c r="M1926" s="39">
        <v>1.7627357659086902</v>
      </c>
      <c r="N1926" s="40">
        <v>0</v>
      </c>
      <c r="O1926" s="39">
        <v>0</v>
      </c>
      <c r="P1926" s="39">
        <v>0</v>
      </c>
      <c r="Q1926" s="40">
        <v>1.2381600941001671</v>
      </c>
      <c r="R1926" s="39">
        <v>0</v>
      </c>
      <c r="S1926" s="39">
        <v>0</v>
      </c>
      <c r="T1926" s="40">
        <v>0</v>
      </c>
      <c r="U1926" s="1"/>
    </row>
    <row r="1927" spans="1:21" x14ac:dyDescent="0.2">
      <c r="A1927" s="35" t="s">
        <v>5227</v>
      </c>
      <c r="B1927" s="38" t="s">
        <v>5228</v>
      </c>
      <c r="C1927" s="39">
        <v>0</v>
      </c>
      <c r="D1927" s="39">
        <v>0</v>
      </c>
      <c r="E1927" s="40">
        <v>0</v>
      </c>
      <c r="F1927" s="39">
        <v>0</v>
      </c>
      <c r="G1927" s="39">
        <v>0</v>
      </c>
      <c r="H1927" s="40">
        <v>0</v>
      </c>
      <c r="I1927" s="39">
        <v>2.3562676720075402</v>
      </c>
      <c r="J1927" s="39">
        <v>0</v>
      </c>
      <c r="K1927" s="40">
        <v>0</v>
      </c>
      <c r="L1927" s="39">
        <v>1.8350868607780768</v>
      </c>
      <c r="M1927" s="39">
        <v>1.7627357659086902</v>
      </c>
      <c r="N1927" s="40">
        <v>0</v>
      </c>
      <c r="O1927" s="39">
        <v>0</v>
      </c>
      <c r="P1927" s="39">
        <v>0</v>
      </c>
      <c r="Q1927" s="40">
        <v>1.2381600941001671</v>
      </c>
      <c r="R1927" s="39">
        <v>0</v>
      </c>
      <c r="S1927" s="39">
        <v>0</v>
      </c>
      <c r="T1927" s="40">
        <v>0</v>
      </c>
      <c r="U1927" s="1"/>
    </row>
    <row r="1928" spans="1:21" x14ac:dyDescent="0.2">
      <c r="A1928" s="35" t="s">
        <v>5229</v>
      </c>
      <c r="B1928" s="38" t="s">
        <v>5230</v>
      </c>
      <c r="C1928" s="39">
        <v>0</v>
      </c>
      <c r="D1928" s="39">
        <v>0</v>
      </c>
      <c r="E1928" s="40">
        <v>0</v>
      </c>
      <c r="F1928" s="39">
        <v>0</v>
      </c>
      <c r="G1928" s="39">
        <v>0</v>
      </c>
      <c r="H1928" s="40">
        <v>0</v>
      </c>
      <c r="I1928" s="39">
        <v>0</v>
      </c>
      <c r="J1928" s="39">
        <v>0</v>
      </c>
      <c r="K1928" s="40">
        <v>0</v>
      </c>
      <c r="L1928" s="39">
        <v>0</v>
      </c>
      <c r="M1928" s="39">
        <v>0</v>
      </c>
      <c r="N1928" s="40">
        <v>1.4034102869974039</v>
      </c>
      <c r="O1928" s="39">
        <v>0</v>
      </c>
      <c r="P1928" s="39">
        <v>0</v>
      </c>
      <c r="Q1928" s="40">
        <v>1.2381600941001671</v>
      </c>
      <c r="R1928" s="39">
        <v>1.6236402013313851</v>
      </c>
      <c r="S1928" s="39">
        <v>0</v>
      </c>
      <c r="T1928" s="40">
        <v>0</v>
      </c>
      <c r="U1928" s="1"/>
    </row>
    <row r="1929" spans="1:21" x14ac:dyDescent="0.2">
      <c r="A1929" s="35" t="s">
        <v>5231</v>
      </c>
      <c r="B1929" s="38" t="s">
        <v>5232</v>
      </c>
      <c r="C1929" s="39">
        <v>0</v>
      </c>
      <c r="D1929" s="39">
        <v>0</v>
      </c>
      <c r="E1929" s="40">
        <v>0</v>
      </c>
      <c r="F1929" s="39">
        <v>1.5145778114350623</v>
      </c>
      <c r="G1929" s="39">
        <v>0</v>
      </c>
      <c r="H1929" s="40">
        <v>0</v>
      </c>
      <c r="I1929" s="39">
        <v>0</v>
      </c>
      <c r="J1929" s="39">
        <v>1.4424810674359898</v>
      </c>
      <c r="K1929" s="40">
        <v>2.1414804768363194</v>
      </c>
      <c r="L1929" s="39">
        <v>1.2233912405187179</v>
      </c>
      <c r="M1929" s="39">
        <v>1.1751571772724603</v>
      </c>
      <c r="N1929" s="40">
        <v>1.4034102869974039</v>
      </c>
      <c r="O1929" s="39">
        <v>0</v>
      </c>
      <c r="P1929" s="39">
        <v>0</v>
      </c>
      <c r="Q1929" s="40">
        <v>1.2381600941001671</v>
      </c>
      <c r="R1929" s="39">
        <v>2.4354603019970775</v>
      </c>
      <c r="S1929" s="39">
        <v>1.81801654395055</v>
      </c>
      <c r="T1929" s="40">
        <v>1.6095284081764043</v>
      </c>
      <c r="U1929" s="1"/>
    </row>
    <row r="1930" spans="1:21" x14ac:dyDescent="0.2">
      <c r="A1930" s="35" t="s">
        <v>98</v>
      </c>
      <c r="B1930" s="38" t="s">
        <v>742</v>
      </c>
      <c r="C1930" s="39">
        <v>0</v>
      </c>
      <c r="D1930" s="39">
        <v>0</v>
      </c>
      <c r="E1930" s="40">
        <v>0</v>
      </c>
      <c r="F1930" s="39">
        <v>0</v>
      </c>
      <c r="G1930" s="39">
        <v>0</v>
      </c>
      <c r="H1930" s="40">
        <v>0</v>
      </c>
      <c r="I1930" s="39">
        <v>2.3562676720075402</v>
      </c>
      <c r="J1930" s="39">
        <v>2.8849621348719796</v>
      </c>
      <c r="K1930" s="40">
        <v>2.1414804768363194</v>
      </c>
      <c r="L1930" s="39">
        <v>2.4467824810374359</v>
      </c>
      <c r="M1930" s="39">
        <v>0</v>
      </c>
      <c r="N1930" s="40">
        <v>0</v>
      </c>
      <c r="O1930" s="39">
        <v>0</v>
      </c>
      <c r="P1930" s="39">
        <v>0</v>
      </c>
      <c r="Q1930" s="40">
        <v>1.2381600941001671</v>
      </c>
      <c r="R1930" s="39">
        <v>0</v>
      </c>
      <c r="S1930" s="39">
        <v>0</v>
      </c>
      <c r="T1930" s="40">
        <v>0</v>
      </c>
      <c r="U1930" s="1"/>
    </row>
    <row r="1931" spans="1:21" x14ac:dyDescent="0.2">
      <c r="A1931" s="35" t="s">
        <v>5233</v>
      </c>
      <c r="B1931" s="38" t="s">
        <v>5234</v>
      </c>
      <c r="C1931" s="39">
        <v>0</v>
      </c>
      <c r="D1931" s="39">
        <v>0</v>
      </c>
      <c r="E1931" s="40">
        <v>0</v>
      </c>
      <c r="F1931" s="39">
        <v>2.2718667171525935</v>
      </c>
      <c r="G1931" s="39">
        <v>2.6292725679228743</v>
      </c>
      <c r="H1931" s="40">
        <v>0</v>
      </c>
      <c r="I1931" s="39">
        <v>1.5708451146716933</v>
      </c>
      <c r="J1931" s="39">
        <v>1.4424810674359898</v>
      </c>
      <c r="K1931" s="40">
        <v>0</v>
      </c>
      <c r="L1931" s="39">
        <v>3.0584781012967945</v>
      </c>
      <c r="M1931" s="39">
        <v>1.1751571772724603</v>
      </c>
      <c r="N1931" s="40">
        <v>0</v>
      </c>
      <c r="O1931" s="39">
        <v>0</v>
      </c>
      <c r="P1931" s="39">
        <v>0</v>
      </c>
      <c r="Q1931" s="40">
        <v>1.2381600941001671</v>
      </c>
      <c r="R1931" s="39">
        <v>0</v>
      </c>
      <c r="S1931" s="39">
        <v>0</v>
      </c>
      <c r="T1931" s="40">
        <v>0</v>
      </c>
      <c r="U1931" s="1"/>
    </row>
    <row r="1932" spans="1:21" x14ac:dyDescent="0.2">
      <c r="A1932" s="35" t="s">
        <v>5235</v>
      </c>
      <c r="B1932" s="38" t="s">
        <v>5236</v>
      </c>
      <c r="C1932" s="39">
        <v>0</v>
      </c>
      <c r="D1932" s="39">
        <v>0</v>
      </c>
      <c r="E1932" s="40">
        <v>0</v>
      </c>
      <c r="F1932" s="39">
        <v>3.0291556228701246</v>
      </c>
      <c r="G1932" s="39">
        <v>1.7528483786152498</v>
      </c>
      <c r="H1932" s="40">
        <v>5.1435037547577407</v>
      </c>
      <c r="I1932" s="39">
        <v>3.1416902293433866</v>
      </c>
      <c r="J1932" s="39">
        <v>3.6062026685899751</v>
      </c>
      <c r="K1932" s="40">
        <v>2.8553073024484261</v>
      </c>
      <c r="L1932" s="39">
        <v>3.6701737215561536</v>
      </c>
      <c r="M1932" s="39">
        <v>3.5254715318173804</v>
      </c>
      <c r="N1932" s="40">
        <v>3.5085257174935092</v>
      </c>
      <c r="O1932" s="39">
        <v>0</v>
      </c>
      <c r="P1932" s="39">
        <v>0</v>
      </c>
      <c r="Q1932" s="40">
        <v>1.2381600941001671</v>
      </c>
      <c r="R1932" s="39">
        <v>0</v>
      </c>
      <c r="S1932" s="39">
        <v>0</v>
      </c>
      <c r="T1932" s="40">
        <v>1.6095284081764043</v>
      </c>
      <c r="U1932" s="1"/>
    </row>
    <row r="1933" spans="1:21" x14ac:dyDescent="0.2">
      <c r="A1933" s="35" t="s">
        <v>201</v>
      </c>
      <c r="B1933" s="38" t="s">
        <v>705</v>
      </c>
      <c r="C1933" s="39">
        <v>0</v>
      </c>
      <c r="D1933" s="39">
        <v>0</v>
      </c>
      <c r="E1933" s="40">
        <v>4.1580041580041582</v>
      </c>
      <c r="F1933" s="39">
        <v>1.5145778114350623</v>
      </c>
      <c r="G1933" s="39">
        <v>0</v>
      </c>
      <c r="H1933" s="40">
        <v>0</v>
      </c>
      <c r="I1933" s="39">
        <v>3.9271127866792335</v>
      </c>
      <c r="J1933" s="39">
        <v>4.3274432023079692</v>
      </c>
      <c r="K1933" s="40">
        <v>3.5691341280605329</v>
      </c>
      <c r="L1933" s="39">
        <v>4.8935649620748718</v>
      </c>
      <c r="M1933" s="39">
        <v>4.7006287090898411</v>
      </c>
      <c r="N1933" s="40">
        <v>5.6136411479896156</v>
      </c>
      <c r="O1933" s="39">
        <v>0</v>
      </c>
      <c r="P1933" s="39">
        <v>0</v>
      </c>
      <c r="Q1933" s="40">
        <v>1.2381600941001671</v>
      </c>
      <c r="R1933" s="39">
        <v>1.6236402013313851</v>
      </c>
      <c r="S1933" s="39">
        <v>1.81801654395055</v>
      </c>
      <c r="T1933" s="40">
        <v>0</v>
      </c>
      <c r="U1933" s="1"/>
    </row>
    <row r="1934" spans="1:21" x14ac:dyDescent="0.2">
      <c r="A1934" s="35" t="s">
        <v>451</v>
      </c>
      <c r="B1934" s="38" t="s">
        <v>1011</v>
      </c>
      <c r="C1934" s="39">
        <v>0</v>
      </c>
      <c r="D1934" s="39">
        <v>0</v>
      </c>
      <c r="E1934" s="40">
        <v>0</v>
      </c>
      <c r="F1934" s="39">
        <v>0</v>
      </c>
      <c r="G1934" s="39">
        <v>0</v>
      </c>
      <c r="H1934" s="40">
        <v>0</v>
      </c>
      <c r="I1934" s="39">
        <v>1.5708451146716933</v>
      </c>
      <c r="J1934" s="39">
        <v>0</v>
      </c>
      <c r="K1934" s="40">
        <v>0</v>
      </c>
      <c r="L1934" s="39">
        <v>1.2233912405187179</v>
      </c>
      <c r="M1934" s="39">
        <v>2.3503143545449205</v>
      </c>
      <c r="N1934" s="40">
        <v>1.4034102869974039</v>
      </c>
      <c r="O1934" s="39">
        <v>0</v>
      </c>
      <c r="P1934" s="39">
        <v>0</v>
      </c>
      <c r="Q1934" s="40">
        <v>1.2381600941001671</v>
      </c>
      <c r="R1934" s="39">
        <v>0</v>
      </c>
      <c r="S1934" s="39">
        <v>0</v>
      </c>
      <c r="T1934" s="40">
        <v>0</v>
      </c>
      <c r="U1934" s="1"/>
    </row>
    <row r="1935" spans="1:21" x14ac:dyDescent="0.2">
      <c r="A1935" s="35" t="s">
        <v>188</v>
      </c>
      <c r="B1935" s="38" t="s">
        <v>703</v>
      </c>
      <c r="C1935" s="39">
        <v>0</v>
      </c>
      <c r="D1935" s="39">
        <v>0</v>
      </c>
      <c r="E1935" s="40">
        <v>0</v>
      </c>
      <c r="F1935" s="39">
        <v>0</v>
      </c>
      <c r="G1935" s="39">
        <v>0</v>
      </c>
      <c r="H1935" s="40">
        <v>0</v>
      </c>
      <c r="I1935" s="39">
        <v>2.3562676720075402</v>
      </c>
      <c r="J1935" s="39">
        <v>4.3274432023079692</v>
      </c>
      <c r="K1935" s="40">
        <v>3.5691341280605329</v>
      </c>
      <c r="L1935" s="39">
        <v>3.6701737215561536</v>
      </c>
      <c r="M1935" s="39">
        <v>3.5254715318173804</v>
      </c>
      <c r="N1935" s="40">
        <v>2.1051154304961055</v>
      </c>
      <c r="O1935" s="39">
        <v>0</v>
      </c>
      <c r="P1935" s="39">
        <v>0</v>
      </c>
      <c r="Q1935" s="40">
        <v>1.2381600941001671</v>
      </c>
      <c r="R1935" s="39">
        <v>0</v>
      </c>
      <c r="S1935" s="39">
        <v>1.81801654395055</v>
      </c>
      <c r="T1935" s="40">
        <v>1.6095284081764043</v>
      </c>
      <c r="U1935" s="1"/>
    </row>
    <row r="1936" spans="1:21" x14ac:dyDescent="0.2">
      <c r="A1936" s="35" t="s">
        <v>5237</v>
      </c>
      <c r="B1936" s="38" t="s">
        <v>5238</v>
      </c>
      <c r="C1936" s="39">
        <v>0</v>
      </c>
      <c r="D1936" s="39">
        <v>0</v>
      </c>
      <c r="E1936" s="40">
        <v>0</v>
      </c>
      <c r="F1936" s="39">
        <v>0</v>
      </c>
      <c r="G1936" s="39">
        <v>0</v>
      </c>
      <c r="H1936" s="40">
        <v>0</v>
      </c>
      <c r="I1936" s="39">
        <v>0</v>
      </c>
      <c r="J1936" s="39">
        <v>0</v>
      </c>
      <c r="K1936" s="40">
        <v>0</v>
      </c>
      <c r="L1936" s="39">
        <v>1.2233912405187179</v>
      </c>
      <c r="M1936" s="39">
        <v>1.1751571772724603</v>
      </c>
      <c r="N1936" s="40">
        <v>0</v>
      </c>
      <c r="O1936" s="39">
        <v>0</v>
      </c>
      <c r="P1936" s="39">
        <v>0</v>
      </c>
      <c r="Q1936" s="40">
        <v>1.2381600941001671</v>
      </c>
      <c r="R1936" s="39">
        <v>0</v>
      </c>
      <c r="S1936" s="39">
        <v>0</v>
      </c>
      <c r="T1936" s="40">
        <v>1.6095284081764043</v>
      </c>
      <c r="U1936" s="1"/>
    </row>
    <row r="1937" spans="1:21" x14ac:dyDescent="0.2">
      <c r="A1937" s="35" t="s">
        <v>5239</v>
      </c>
      <c r="B1937" s="38" t="s">
        <v>5240</v>
      </c>
      <c r="C1937" s="39">
        <v>0</v>
      </c>
      <c r="D1937" s="39">
        <v>0</v>
      </c>
      <c r="E1937" s="40">
        <v>0</v>
      </c>
      <c r="F1937" s="39">
        <v>2.2718667171525935</v>
      </c>
      <c r="G1937" s="39">
        <v>1.7528483786152498</v>
      </c>
      <c r="H1937" s="40">
        <v>0</v>
      </c>
      <c r="I1937" s="39">
        <v>2.3562676720075402</v>
      </c>
      <c r="J1937" s="39">
        <v>2.8849621348719796</v>
      </c>
      <c r="K1937" s="40">
        <v>1.4276536512242131</v>
      </c>
      <c r="L1937" s="39">
        <v>2.4467824810374359</v>
      </c>
      <c r="M1937" s="39">
        <v>2.3503143545449205</v>
      </c>
      <c r="N1937" s="40">
        <v>2.1051154304961055</v>
      </c>
      <c r="O1937" s="39">
        <v>0</v>
      </c>
      <c r="P1937" s="39">
        <v>0</v>
      </c>
      <c r="Q1937" s="40">
        <v>1.2381600941001671</v>
      </c>
      <c r="R1937" s="39">
        <v>0</v>
      </c>
      <c r="S1937" s="39">
        <v>0</v>
      </c>
      <c r="T1937" s="40">
        <v>0</v>
      </c>
      <c r="U1937" s="1"/>
    </row>
    <row r="1938" spans="1:21" x14ac:dyDescent="0.2">
      <c r="A1938" s="35" t="s">
        <v>5241</v>
      </c>
      <c r="B1938" s="38" t="s">
        <v>5242</v>
      </c>
      <c r="C1938" s="39">
        <v>0</v>
      </c>
      <c r="D1938" s="39">
        <v>0</v>
      </c>
      <c r="E1938" s="40">
        <v>0</v>
      </c>
      <c r="F1938" s="39">
        <v>0</v>
      </c>
      <c r="G1938" s="39">
        <v>0</v>
      </c>
      <c r="H1938" s="40">
        <v>0</v>
      </c>
      <c r="I1938" s="39">
        <v>0</v>
      </c>
      <c r="J1938" s="39">
        <v>3.6062026685899751</v>
      </c>
      <c r="K1938" s="40">
        <v>2.1414804768363194</v>
      </c>
      <c r="L1938" s="39">
        <v>1.8350868607780768</v>
      </c>
      <c r="M1938" s="39">
        <v>2.3503143545449205</v>
      </c>
      <c r="N1938" s="40">
        <v>0</v>
      </c>
      <c r="O1938" s="39">
        <v>0</v>
      </c>
      <c r="P1938" s="39">
        <v>0</v>
      </c>
      <c r="Q1938" s="40">
        <v>1.2381600941001671</v>
      </c>
      <c r="R1938" s="39">
        <v>0</v>
      </c>
      <c r="S1938" s="39">
        <v>0</v>
      </c>
      <c r="T1938" s="40">
        <v>1.6095284081764043</v>
      </c>
      <c r="U1938" s="1"/>
    </row>
    <row r="1939" spans="1:21" x14ac:dyDescent="0.2">
      <c r="A1939" s="35" t="s">
        <v>5243</v>
      </c>
      <c r="B1939" s="38" t="s">
        <v>5244</v>
      </c>
      <c r="C1939" s="39">
        <v>0</v>
      </c>
      <c r="D1939" s="39">
        <v>0</v>
      </c>
      <c r="E1939" s="40">
        <v>0</v>
      </c>
      <c r="F1939" s="39">
        <v>1.5145778114350623</v>
      </c>
      <c r="G1939" s="39">
        <v>0</v>
      </c>
      <c r="H1939" s="40">
        <v>0</v>
      </c>
      <c r="I1939" s="39">
        <v>0</v>
      </c>
      <c r="J1939" s="39">
        <v>1.4424810674359898</v>
      </c>
      <c r="K1939" s="40">
        <v>0</v>
      </c>
      <c r="L1939" s="39">
        <v>0</v>
      </c>
      <c r="M1939" s="39">
        <v>0</v>
      </c>
      <c r="N1939" s="40">
        <v>0</v>
      </c>
      <c r="O1939" s="39">
        <v>0</v>
      </c>
      <c r="P1939" s="39">
        <v>0</v>
      </c>
      <c r="Q1939" s="40">
        <v>1.2381600941001671</v>
      </c>
      <c r="R1939" s="39">
        <v>0</v>
      </c>
      <c r="S1939" s="39">
        <v>0</v>
      </c>
      <c r="T1939" s="40">
        <v>0</v>
      </c>
      <c r="U1939" s="1"/>
    </row>
    <row r="1940" spans="1:21" x14ac:dyDescent="0.2">
      <c r="A1940" s="35" t="s">
        <v>5245</v>
      </c>
      <c r="B1940" s="38" t="s">
        <v>5246</v>
      </c>
      <c r="C1940" s="39">
        <v>0</v>
      </c>
      <c r="D1940" s="39">
        <v>0</v>
      </c>
      <c r="E1940" s="40">
        <v>0</v>
      </c>
      <c r="F1940" s="39">
        <v>2.2718667171525935</v>
      </c>
      <c r="G1940" s="39">
        <v>2.6292725679228743</v>
      </c>
      <c r="H1940" s="40">
        <v>3.0861022528546447</v>
      </c>
      <c r="I1940" s="39">
        <v>3.1416902293433866</v>
      </c>
      <c r="J1940" s="39">
        <v>5.7699242697439592</v>
      </c>
      <c r="K1940" s="40">
        <v>3.5691341280605329</v>
      </c>
      <c r="L1940" s="39">
        <v>4.2818693418155132</v>
      </c>
      <c r="M1940" s="39">
        <v>3.5254715318173804</v>
      </c>
      <c r="N1940" s="40">
        <v>4.9119360044909133</v>
      </c>
      <c r="O1940" s="39">
        <v>0</v>
      </c>
      <c r="P1940" s="39">
        <v>0</v>
      </c>
      <c r="Q1940" s="40">
        <v>1.2381600941001671</v>
      </c>
      <c r="R1940" s="39">
        <v>0</v>
      </c>
      <c r="S1940" s="39">
        <v>0</v>
      </c>
      <c r="T1940" s="40">
        <v>0</v>
      </c>
      <c r="U1940" s="1"/>
    </row>
    <row r="1941" spans="1:21" x14ac:dyDescent="0.2">
      <c r="A1941" s="35" t="s">
        <v>5247</v>
      </c>
      <c r="B1941" s="38" t="s">
        <v>5248</v>
      </c>
      <c r="C1941" s="39">
        <v>0</v>
      </c>
      <c r="D1941" s="39">
        <v>0</v>
      </c>
      <c r="E1941" s="40">
        <v>0</v>
      </c>
      <c r="F1941" s="39">
        <v>0</v>
      </c>
      <c r="G1941" s="39">
        <v>0</v>
      </c>
      <c r="H1941" s="40">
        <v>0</v>
      </c>
      <c r="I1941" s="39">
        <v>0</v>
      </c>
      <c r="J1941" s="39">
        <v>0</v>
      </c>
      <c r="K1941" s="40">
        <v>0</v>
      </c>
      <c r="L1941" s="39">
        <v>1.2233912405187179</v>
      </c>
      <c r="M1941" s="39">
        <v>1.1751571772724603</v>
      </c>
      <c r="N1941" s="40">
        <v>0</v>
      </c>
      <c r="O1941" s="39">
        <v>0</v>
      </c>
      <c r="P1941" s="39">
        <v>0</v>
      </c>
      <c r="Q1941" s="40">
        <v>1.2381600941001671</v>
      </c>
      <c r="R1941" s="39">
        <v>0</v>
      </c>
      <c r="S1941" s="39">
        <v>0</v>
      </c>
      <c r="T1941" s="40">
        <v>0</v>
      </c>
      <c r="U1941" s="1"/>
    </row>
    <row r="1942" spans="1:21" x14ac:dyDescent="0.2">
      <c r="A1942" s="35" t="s">
        <v>5249</v>
      </c>
      <c r="B1942" s="38" t="s">
        <v>5250</v>
      </c>
      <c r="C1942" s="39">
        <v>0</v>
      </c>
      <c r="D1942" s="39">
        <v>0</v>
      </c>
      <c r="E1942" s="40">
        <v>0</v>
      </c>
      <c r="F1942" s="39">
        <v>0</v>
      </c>
      <c r="G1942" s="39">
        <v>0</v>
      </c>
      <c r="H1942" s="40">
        <v>0</v>
      </c>
      <c r="I1942" s="39">
        <v>0</v>
      </c>
      <c r="J1942" s="39">
        <v>0</v>
      </c>
      <c r="K1942" s="40">
        <v>0</v>
      </c>
      <c r="L1942" s="39">
        <v>0</v>
      </c>
      <c r="M1942" s="39">
        <v>0</v>
      </c>
      <c r="N1942" s="40">
        <v>0</v>
      </c>
      <c r="O1942" s="39">
        <v>0</v>
      </c>
      <c r="P1942" s="39">
        <v>0</v>
      </c>
      <c r="Q1942" s="40">
        <v>1.8572401411502508</v>
      </c>
      <c r="R1942" s="39">
        <v>0</v>
      </c>
      <c r="S1942" s="39">
        <v>0</v>
      </c>
      <c r="T1942" s="40">
        <v>2.4142926122646062</v>
      </c>
      <c r="U1942" s="1"/>
    </row>
    <row r="1943" spans="1:21" x14ac:dyDescent="0.2">
      <c r="A1943" s="35" t="s">
        <v>5251</v>
      </c>
      <c r="B1943" s="38" t="s">
        <v>5252</v>
      </c>
      <c r="C1943" s="39">
        <v>0</v>
      </c>
      <c r="D1943" s="39">
        <v>0</v>
      </c>
      <c r="E1943" s="40">
        <v>0</v>
      </c>
      <c r="F1943" s="39">
        <v>1.5145778114350623</v>
      </c>
      <c r="G1943" s="39">
        <v>0</v>
      </c>
      <c r="H1943" s="40">
        <v>0</v>
      </c>
      <c r="I1943" s="39">
        <v>0</v>
      </c>
      <c r="J1943" s="39">
        <v>0</v>
      </c>
      <c r="K1943" s="40">
        <v>0</v>
      </c>
      <c r="L1943" s="39">
        <v>0</v>
      </c>
      <c r="M1943" s="39">
        <v>0</v>
      </c>
      <c r="N1943" s="40">
        <v>0</v>
      </c>
      <c r="O1943" s="39">
        <v>0</v>
      </c>
      <c r="P1943" s="39">
        <v>0</v>
      </c>
      <c r="Q1943" s="40">
        <v>1.2381600941001671</v>
      </c>
      <c r="R1943" s="39">
        <v>0</v>
      </c>
      <c r="S1943" s="39">
        <v>1.81801654395055</v>
      </c>
      <c r="T1943" s="40">
        <v>1.6095284081764043</v>
      </c>
      <c r="U1943" s="1"/>
    </row>
    <row r="1944" spans="1:21" x14ac:dyDescent="0.2">
      <c r="A1944" s="35" t="s">
        <v>5253</v>
      </c>
      <c r="B1944" s="38" t="s">
        <v>5254</v>
      </c>
      <c r="C1944" s="39">
        <v>0</v>
      </c>
      <c r="D1944" s="39">
        <v>0</v>
      </c>
      <c r="E1944" s="40">
        <v>0</v>
      </c>
      <c r="F1944" s="39">
        <v>0</v>
      </c>
      <c r="G1944" s="39">
        <v>0</v>
      </c>
      <c r="H1944" s="40">
        <v>0</v>
      </c>
      <c r="I1944" s="39">
        <v>1.5708451146716933</v>
      </c>
      <c r="J1944" s="39">
        <v>1.4424810674359898</v>
      </c>
      <c r="K1944" s="40">
        <v>1.4276536512242131</v>
      </c>
      <c r="L1944" s="39">
        <v>1.2233912405187179</v>
      </c>
      <c r="M1944" s="39">
        <v>1.1751571772724603</v>
      </c>
      <c r="N1944" s="40">
        <v>1.4034102869974039</v>
      </c>
      <c r="O1944" s="39">
        <v>0</v>
      </c>
      <c r="P1944" s="39">
        <v>0</v>
      </c>
      <c r="Q1944" s="40">
        <v>1.2381600941001671</v>
      </c>
      <c r="R1944" s="39">
        <v>2.4354603019970775</v>
      </c>
      <c r="S1944" s="39">
        <v>2.7270248159258248</v>
      </c>
      <c r="T1944" s="40">
        <v>0</v>
      </c>
      <c r="U1944" s="1"/>
    </row>
    <row r="1945" spans="1:21" x14ac:dyDescent="0.2">
      <c r="A1945" s="35" t="s">
        <v>5255</v>
      </c>
      <c r="B1945" s="38" t="s">
        <v>5256</v>
      </c>
      <c r="C1945" s="39">
        <v>0</v>
      </c>
      <c r="D1945" s="39">
        <v>0</v>
      </c>
      <c r="E1945" s="40">
        <v>0</v>
      </c>
      <c r="F1945" s="39">
        <v>1.5145778114350623</v>
      </c>
      <c r="G1945" s="39">
        <v>0</v>
      </c>
      <c r="H1945" s="40">
        <v>0</v>
      </c>
      <c r="I1945" s="39">
        <v>0</v>
      </c>
      <c r="J1945" s="39">
        <v>2.1637216011539846</v>
      </c>
      <c r="K1945" s="40">
        <v>1.4276536512242131</v>
      </c>
      <c r="L1945" s="39">
        <v>1.2233912405187179</v>
      </c>
      <c r="M1945" s="39">
        <v>1.7627357659086902</v>
      </c>
      <c r="N1945" s="40">
        <v>1.4034102869974039</v>
      </c>
      <c r="O1945" s="39">
        <v>0</v>
      </c>
      <c r="P1945" s="39">
        <v>0</v>
      </c>
      <c r="Q1945" s="40">
        <v>1.2381600941001671</v>
      </c>
      <c r="R1945" s="39">
        <v>0</v>
      </c>
      <c r="S1945" s="39">
        <v>0</v>
      </c>
      <c r="T1945" s="40">
        <v>1.6095284081764043</v>
      </c>
      <c r="U1945" s="1"/>
    </row>
    <row r="1946" spans="1:21" x14ac:dyDescent="0.2">
      <c r="A1946" s="35" t="s">
        <v>5257</v>
      </c>
      <c r="B1946" s="38" t="s">
        <v>6773</v>
      </c>
      <c r="C1946" s="39">
        <v>0</v>
      </c>
      <c r="D1946" s="39">
        <v>0</v>
      </c>
      <c r="E1946" s="40">
        <v>0</v>
      </c>
      <c r="F1946" s="39">
        <v>0</v>
      </c>
      <c r="G1946" s="39">
        <v>0</v>
      </c>
      <c r="H1946" s="40">
        <v>0</v>
      </c>
      <c r="I1946" s="39">
        <v>0</v>
      </c>
      <c r="J1946" s="39">
        <v>0</v>
      </c>
      <c r="K1946" s="40">
        <v>0</v>
      </c>
      <c r="L1946" s="39">
        <v>0</v>
      </c>
      <c r="M1946" s="39">
        <v>0</v>
      </c>
      <c r="N1946" s="40">
        <v>0</v>
      </c>
      <c r="O1946" s="39">
        <v>0</v>
      </c>
      <c r="P1946" s="39">
        <v>0</v>
      </c>
      <c r="Q1946" s="40">
        <v>1.2381600941001671</v>
      </c>
      <c r="R1946" s="39">
        <v>0</v>
      </c>
      <c r="S1946" s="39">
        <v>0</v>
      </c>
      <c r="T1946" s="40">
        <v>1.6095284081764043</v>
      </c>
      <c r="U1946" s="1"/>
    </row>
    <row r="1947" spans="1:21" x14ac:dyDescent="0.2">
      <c r="A1947" s="35" t="s">
        <v>5258</v>
      </c>
      <c r="B1947" s="38" t="s">
        <v>2715</v>
      </c>
      <c r="C1947" s="39">
        <v>0</v>
      </c>
      <c r="D1947" s="39">
        <v>0</v>
      </c>
      <c r="E1947" s="40">
        <v>0</v>
      </c>
      <c r="F1947" s="39">
        <v>0</v>
      </c>
      <c r="G1947" s="39">
        <v>0</v>
      </c>
      <c r="H1947" s="40">
        <v>0</v>
      </c>
      <c r="I1947" s="39">
        <v>0</v>
      </c>
      <c r="J1947" s="39">
        <v>2.8849621348719796</v>
      </c>
      <c r="K1947" s="40">
        <v>1.4276536512242131</v>
      </c>
      <c r="L1947" s="39">
        <v>0</v>
      </c>
      <c r="M1947" s="39">
        <v>0</v>
      </c>
      <c r="N1947" s="40">
        <v>0</v>
      </c>
      <c r="O1947" s="39">
        <v>0</v>
      </c>
      <c r="P1947" s="39">
        <v>0</v>
      </c>
      <c r="Q1947" s="40">
        <v>1.2381600941001671</v>
      </c>
      <c r="R1947" s="39">
        <v>0</v>
      </c>
      <c r="S1947" s="39">
        <v>0</v>
      </c>
      <c r="T1947" s="40">
        <v>0</v>
      </c>
      <c r="U1947" s="1"/>
    </row>
    <row r="1948" spans="1:21" x14ac:dyDescent="0.2">
      <c r="A1948" s="35" t="s">
        <v>5259</v>
      </c>
      <c r="B1948" s="38" t="s">
        <v>4742</v>
      </c>
      <c r="C1948" s="39">
        <v>0</v>
      </c>
      <c r="D1948" s="39">
        <v>0</v>
      </c>
      <c r="E1948" s="40">
        <v>0</v>
      </c>
      <c r="F1948" s="39">
        <v>0</v>
      </c>
      <c r="G1948" s="39">
        <v>0</v>
      </c>
      <c r="H1948" s="40">
        <v>0</v>
      </c>
      <c r="I1948" s="39">
        <v>0</v>
      </c>
      <c r="J1948" s="39">
        <v>0</v>
      </c>
      <c r="K1948" s="40">
        <v>0</v>
      </c>
      <c r="L1948" s="39">
        <v>0</v>
      </c>
      <c r="M1948" s="39">
        <v>0</v>
      </c>
      <c r="N1948" s="40">
        <v>0</v>
      </c>
      <c r="O1948" s="39">
        <v>0</v>
      </c>
      <c r="P1948" s="39">
        <v>0</v>
      </c>
      <c r="Q1948" s="40">
        <v>1.2381600941001671</v>
      </c>
      <c r="R1948" s="39">
        <v>1.6236402013313851</v>
      </c>
      <c r="S1948" s="39">
        <v>0</v>
      </c>
      <c r="T1948" s="40">
        <v>0</v>
      </c>
      <c r="U1948" s="1"/>
    </row>
    <row r="1949" spans="1:21" x14ac:dyDescent="0.2">
      <c r="A1949" s="35" t="s">
        <v>5260</v>
      </c>
      <c r="B1949" s="38" t="s">
        <v>6774</v>
      </c>
      <c r="C1949" s="39">
        <v>0</v>
      </c>
      <c r="D1949" s="39">
        <v>0</v>
      </c>
      <c r="E1949" s="40">
        <v>0</v>
      </c>
      <c r="F1949" s="39">
        <v>0</v>
      </c>
      <c r="G1949" s="39">
        <v>0</v>
      </c>
      <c r="H1949" s="40">
        <v>0</v>
      </c>
      <c r="I1949" s="39">
        <v>0</v>
      </c>
      <c r="J1949" s="39">
        <v>0</v>
      </c>
      <c r="K1949" s="40">
        <v>0</v>
      </c>
      <c r="L1949" s="39">
        <v>0</v>
      </c>
      <c r="M1949" s="39">
        <v>0</v>
      </c>
      <c r="N1949" s="40">
        <v>0</v>
      </c>
      <c r="O1949" s="39">
        <v>0</v>
      </c>
      <c r="P1949" s="39">
        <v>0</v>
      </c>
      <c r="Q1949" s="40">
        <v>1.2381600941001671</v>
      </c>
      <c r="R1949" s="39">
        <v>0</v>
      </c>
      <c r="S1949" s="39">
        <v>0</v>
      </c>
      <c r="T1949" s="40">
        <v>0</v>
      </c>
      <c r="U1949" s="1"/>
    </row>
    <row r="1950" spans="1:21" x14ac:dyDescent="0.2">
      <c r="A1950" s="35" t="s">
        <v>5261</v>
      </c>
      <c r="B1950" s="38" t="s">
        <v>5262</v>
      </c>
      <c r="C1950" s="39">
        <v>0</v>
      </c>
      <c r="D1950" s="39">
        <v>0</v>
      </c>
      <c r="E1950" s="40">
        <v>0</v>
      </c>
      <c r="F1950" s="39">
        <v>0</v>
      </c>
      <c r="G1950" s="39">
        <v>0</v>
      </c>
      <c r="H1950" s="40">
        <v>3.0861022528546447</v>
      </c>
      <c r="I1950" s="39">
        <v>2.3562676720075402</v>
      </c>
      <c r="J1950" s="39">
        <v>1.4424810674359898</v>
      </c>
      <c r="K1950" s="40">
        <v>1.4276536512242131</v>
      </c>
      <c r="L1950" s="39">
        <v>3.0584781012967945</v>
      </c>
      <c r="M1950" s="39">
        <v>1.1751571772724603</v>
      </c>
      <c r="N1950" s="40">
        <v>2.1051154304961055</v>
      </c>
      <c r="O1950" s="39">
        <v>0</v>
      </c>
      <c r="P1950" s="39">
        <v>0</v>
      </c>
      <c r="Q1950" s="40">
        <v>1.2381600941001671</v>
      </c>
      <c r="R1950" s="39">
        <v>0</v>
      </c>
      <c r="S1950" s="39">
        <v>0</v>
      </c>
      <c r="T1950" s="40">
        <v>0</v>
      </c>
      <c r="U1950" s="1"/>
    </row>
    <row r="1951" spans="1:21" x14ac:dyDescent="0.2">
      <c r="A1951" s="35" t="s">
        <v>5263</v>
      </c>
      <c r="B1951" s="38" t="s">
        <v>5264</v>
      </c>
      <c r="C1951" s="39">
        <v>0</v>
      </c>
      <c r="D1951" s="39">
        <v>0</v>
      </c>
      <c r="E1951" s="40">
        <v>0</v>
      </c>
      <c r="F1951" s="39">
        <v>0</v>
      </c>
      <c r="G1951" s="39">
        <v>0</v>
      </c>
      <c r="H1951" s="40">
        <v>0</v>
      </c>
      <c r="I1951" s="39">
        <v>0</v>
      </c>
      <c r="J1951" s="39">
        <v>1.4424810674359898</v>
      </c>
      <c r="K1951" s="40">
        <v>1.4276536512242131</v>
      </c>
      <c r="L1951" s="39">
        <v>1.8350868607780768</v>
      </c>
      <c r="M1951" s="39">
        <v>0</v>
      </c>
      <c r="N1951" s="40">
        <v>0</v>
      </c>
      <c r="O1951" s="39">
        <v>0</v>
      </c>
      <c r="P1951" s="39">
        <v>0</v>
      </c>
      <c r="Q1951" s="40">
        <v>1.2381600941001671</v>
      </c>
      <c r="R1951" s="39">
        <v>1.6236402013313851</v>
      </c>
      <c r="S1951" s="39">
        <v>0</v>
      </c>
      <c r="T1951" s="40">
        <v>1.6095284081764043</v>
      </c>
      <c r="U1951" s="1"/>
    </row>
    <row r="1952" spans="1:21" x14ac:dyDescent="0.2">
      <c r="A1952" s="35" t="s">
        <v>5265</v>
      </c>
      <c r="B1952" s="38" t="s">
        <v>5266</v>
      </c>
      <c r="C1952" s="39">
        <v>0</v>
      </c>
      <c r="D1952" s="39">
        <v>0</v>
      </c>
      <c r="E1952" s="40">
        <v>0</v>
      </c>
      <c r="F1952" s="39">
        <v>3.0291556228701246</v>
      </c>
      <c r="G1952" s="39">
        <v>3.5056967572304996</v>
      </c>
      <c r="H1952" s="40">
        <v>4.1148030038061929</v>
      </c>
      <c r="I1952" s="39">
        <v>0</v>
      </c>
      <c r="J1952" s="39">
        <v>2.8849621348719796</v>
      </c>
      <c r="K1952" s="40">
        <v>2.8553073024484261</v>
      </c>
      <c r="L1952" s="39">
        <v>1.8350868607780768</v>
      </c>
      <c r="M1952" s="39">
        <v>1.1751571772724603</v>
      </c>
      <c r="N1952" s="40">
        <v>1.4034102869974039</v>
      </c>
      <c r="O1952" s="39">
        <v>0</v>
      </c>
      <c r="P1952" s="39">
        <v>0</v>
      </c>
      <c r="Q1952" s="40">
        <v>1.2381600941001671</v>
      </c>
      <c r="R1952" s="39">
        <v>3.2472804026627702</v>
      </c>
      <c r="S1952" s="39">
        <v>3.6360330879011</v>
      </c>
      <c r="T1952" s="40">
        <v>0</v>
      </c>
      <c r="U1952" s="1"/>
    </row>
    <row r="1953" spans="1:21" x14ac:dyDescent="0.2">
      <c r="A1953" s="35" t="s">
        <v>5267</v>
      </c>
      <c r="B1953" s="38" t="s">
        <v>6775</v>
      </c>
      <c r="C1953" s="39">
        <v>0</v>
      </c>
      <c r="D1953" s="39">
        <v>0</v>
      </c>
      <c r="E1953" s="40">
        <v>0</v>
      </c>
      <c r="F1953" s="39">
        <v>0</v>
      </c>
      <c r="G1953" s="39">
        <v>0</v>
      </c>
      <c r="H1953" s="40">
        <v>0</v>
      </c>
      <c r="I1953" s="39">
        <v>0</v>
      </c>
      <c r="J1953" s="39">
        <v>0</v>
      </c>
      <c r="K1953" s="40">
        <v>0</v>
      </c>
      <c r="L1953" s="39">
        <v>0</v>
      </c>
      <c r="M1953" s="39">
        <v>0</v>
      </c>
      <c r="N1953" s="40">
        <v>0</v>
      </c>
      <c r="O1953" s="39">
        <v>0</v>
      </c>
      <c r="P1953" s="39">
        <v>0</v>
      </c>
      <c r="Q1953" s="40">
        <v>1.2381600941001671</v>
      </c>
      <c r="R1953" s="39">
        <v>0</v>
      </c>
      <c r="S1953" s="39">
        <v>0</v>
      </c>
      <c r="T1953" s="40">
        <v>0</v>
      </c>
      <c r="U1953" s="1"/>
    </row>
    <row r="1954" spans="1:21" x14ac:dyDescent="0.2">
      <c r="A1954" s="35" t="s">
        <v>5268</v>
      </c>
      <c r="B1954" s="38" t="s">
        <v>1061</v>
      </c>
      <c r="C1954" s="39">
        <v>0</v>
      </c>
      <c r="D1954" s="39">
        <v>0</v>
      </c>
      <c r="E1954" s="40">
        <v>0</v>
      </c>
      <c r="F1954" s="39">
        <v>0</v>
      </c>
      <c r="G1954" s="39">
        <v>0</v>
      </c>
      <c r="H1954" s="40">
        <v>0</v>
      </c>
      <c r="I1954" s="39">
        <v>0</v>
      </c>
      <c r="J1954" s="39">
        <v>0</v>
      </c>
      <c r="K1954" s="40">
        <v>0</v>
      </c>
      <c r="L1954" s="39">
        <v>0</v>
      </c>
      <c r="M1954" s="39">
        <v>0</v>
      </c>
      <c r="N1954" s="40">
        <v>0</v>
      </c>
      <c r="O1954" s="39">
        <v>0</v>
      </c>
      <c r="P1954" s="39">
        <v>0</v>
      </c>
      <c r="Q1954" s="40">
        <v>1.2381600941001671</v>
      </c>
      <c r="R1954" s="39">
        <v>0</v>
      </c>
      <c r="S1954" s="39">
        <v>0</v>
      </c>
      <c r="T1954" s="40">
        <v>1.6095284081764043</v>
      </c>
      <c r="U1954" s="1"/>
    </row>
    <row r="1955" spans="1:21" x14ac:dyDescent="0.2">
      <c r="A1955" s="35" t="s">
        <v>5269</v>
      </c>
      <c r="B1955" s="38" t="s">
        <v>5270</v>
      </c>
      <c r="C1955" s="39">
        <v>0</v>
      </c>
      <c r="D1955" s="39">
        <v>0</v>
      </c>
      <c r="E1955" s="40">
        <v>0</v>
      </c>
      <c r="F1955" s="39">
        <v>0</v>
      </c>
      <c r="G1955" s="39">
        <v>0</v>
      </c>
      <c r="H1955" s="40">
        <v>0</v>
      </c>
      <c r="I1955" s="39">
        <v>0</v>
      </c>
      <c r="J1955" s="39">
        <v>0</v>
      </c>
      <c r="K1955" s="40">
        <v>1.4276536512242131</v>
      </c>
      <c r="L1955" s="39">
        <v>0</v>
      </c>
      <c r="M1955" s="39">
        <v>0</v>
      </c>
      <c r="N1955" s="40">
        <v>0</v>
      </c>
      <c r="O1955" s="39">
        <v>0</v>
      </c>
      <c r="P1955" s="39">
        <v>0</v>
      </c>
      <c r="Q1955" s="40">
        <v>1.2381600941001671</v>
      </c>
      <c r="R1955" s="39">
        <v>0</v>
      </c>
      <c r="S1955" s="39">
        <v>0</v>
      </c>
      <c r="T1955" s="40">
        <v>0</v>
      </c>
      <c r="U1955" s="1"/>
    </row>
    <row r="1956" spans="1:21" x14ac:dyDescent="0.2">
      <c r="A1956" s="35" t="s">
        <v>5271</v>
      </c>
      <c r="B1956" s="38" t="s">
        <v>1144</v>
      </c>
      <c r="C1956" s="39">
        <v>0</v>
      </c>
      <c r="D1956" s="39">
        <v>0</v>
      </c>
      <c r="E1956" s="40">
        <v>0</v>
      </c>
      <c r="F1956" s="39">
        <v>0</v>
      </c>
      <c r="G1956" s="39">
        <v>0</v>
      </c>
      <c r="H1956" s="40">
        <v>0</v>
      </c>
      <c r="I1956" s="39">
        <v>0</v>
      </c>
      <c r="J1956" s="39">
        <v>0</v>
      </c>
      <c r="K1956" s="40">
        <v>0</v>
      </c>
      <c r="L1956" s="39">
        <v>0</v>
      </c>
      <c r="M1956" s="39">
        <v>0</v>
      </c>
      <c r="N1956" s="40">
        <v>0</v>
      </c>
      <c r="O1956" s="39">
        <v>0</v>
      </c>
      <c r="P1956" s="39">
        <v>0</v>
      </c>
      <c r="Q1956" s="40">
        <v>1.2381600941001671</v>
      </c>
      <c r="R1956" s="39">
        <v>0</v>
      </c>
      <c r="S1956" s="39">
        <v>0</v>
      </c>
      <c r="T1956" s="40">
        <v>0</v>
      </c>
      <c r="U1956" s="1"/>
    </row>
    <row r="1957" spans="1:21" x14ac:dyDescent="0.2">
      <c r="A1957" s="35" t="s">
        <v>5272</v>
      </c>
      <c r="B1957" s="38" t="s">
        <v>6776</v>
      </c>
      <c r="C1957" s="39">
        <v>0</v>
      </c>
      <c r="D1957" s="39">
        <v>0</v>
      </c>
      <c r="E1957" s="40">
        <v>0</v>
      </c>
      <c r="F1957" s="39">
        <v>0</v>
      </c>
      <c r="G1957" s="39">
        <v>0</v>
      </c>
      <c r="H1957" s="40">
        <v>0</v>
      </c>
      <c r="I1957" s="39">
        <v>0</v>
      </c>
      <c r="J1957" s="39">
        <v>0</v>
      </c>
      <c r="K1957" s="40">
        <v>0</v>
      </c>
      <c r="L1957" s="39">
        <v>0</v>
      </c>
      <c r="M1957" s="39">
        <v>0</v>
      </c>
      <c r="N1957" s="40">
        <v>0</v>
      </c>
      <c r="O1957" s="39">
        <v>0</v>
      </c>
      <c r="P1957" s="39">
        <v>0</v>
      </c>
      <c r="Q1957" s="40">
        <v>1.2381600941001671</v>
      </c>
      <c r="R1957" s="39">
        <v>0</v>
      </c>
      <c r="S1957" s="39">
        <v>0</v>
      </c>
      <c r="T1957" s="40">
        <v>0</v>
      </c>
      <c r="U1957" s="1"/>
    </row>
    <row r="1958" spans="1:21" x14ac:dyDescent="0.2">
      <c r="A1958" s="35" t="s">
        <v>5273</v>
      </c>
      <c r="B1958" s="38" t="s">
        <v>5274</v>
      </c>
      <c r="C1958" s="39">
        <v>0</v>
      </c>
      <c r="D1958" s="39">
        <v>0</v>
      </c>
      <c r="E1958" s="40">
        <v>0</v>
      </c>
      <c r="F1958" s="39">
        <v>1.5145778114350623</v>
      </c>
      <c r="G1958" s="39">
        <v>2.6292725679228743</v>
      </c>
      <c r="H1958" s="40">
        <v>0</v>
      </c>
      <c r="I1958" s="39">
        <v>0</v>
      </c>
      <c r="J1958" s="39">
        <v>0</v>
      </c>
      <c r="K1958" s="40">
        <v>2.1414804768363194</v>
      </c>
      <c r="L1958" s="39">
        <v>1.2233912405187179</v>
      </c>
      <c r="M1958" s="39">
        <v>1.7627357659086902</v>
      </c>
      <c r="N1958" s="40">
        <v>0</v>
      </c>
      <c r="O1958" s="39">
        <v>0</v>
      </c>
      <c r="P1958" s="39">
        <v>0</v>
      </c>
      <c r="Q1958" s="40">
        <v>1.2381600941001671</v>
      </c>
      <c r="R1958" s="39">
        <v>0</v>
      </c>
      <c r="S1958" s="39">
        <v>0</v>
      </c>
      <c r="T1958" s="40">
        <v>1.6095284081764043</v>
      </c>
      <c r="U1958" s="1"/>
    </row>
    <row r="1959" spans="1:21" x14ac:dyDescent="0.2">
      <c r="A1959" s="35" t="s">
        <v>5275</v>
      </c>
      <c r="B1959" s="38" t="s">
        <v>5276</v>
      </c>
      <c r="C1959" s="39">
        <v>0</v>
      </c>
      <c r="D1959" s="39">
        <v>0</v>
      </c>
      <c r="E1959" s="40">
        <v>0</v>
      </c>
      <c r="F1959" s="39">
        <v>2.2718667171525935</v>
      </c>
      <c r="G1959" s="39">
        <v>0</v>
      </c>
      <c r="H1959" s="40">
        <v>4.1148030038061929</v>
      </c>
      <c r="I1959" s="39">
        <v>5.4979579013509268</v>
      </c>
      <c r="J1959" s="39">
        <v>5.7699242697439592</v>
      </c>
      <c r="K1959" s="40">
        <v>3.5691341280605329</v>
      </c>
      <c r="L1959" s="39">
        <v>5.5052605823342304</v>
      </c>
      <c r="M1959" s="39">
        <v>3.5254715318173804</v>
      </c>
      <c r="N1959" s="40">
        <v>6.3153462914883169</v>
      </c>
      <c r="O1959" s="39">
        <v>0</v>
      </c>
      <c r="P1959" s="39">
        <v>0</v>
      </c>
      <c r="Q1959" s="40">
        <v>1.2381600941001671</v>
      </c>
      <c r="R1959" s="39">
        <v>4.8709206039941551</v>
      </c>
      <c r="S1959" s="39">
        <v>0</v>
      </c>
      <c r="T1959" s="40">
        <v>2.4142926122646062</v>
      </c>
      <c r="U1959" s="1"/>
    </row>
    <row r="1960" spans="1:21" x14ac:dyDescent="0.2">
      <c r="A1960" s="35" t="s">
        <v>5277</v>
      </c>
      <c r="B1960" s="38" t="s">
        <v>5278</v>
      </c>
      <c r="C1960" s="39">
        <v>0</v>
      </c>
      <c r="D1960" s="39">
        <v>0</v>
      </c>
      <c r="E1960" s="40">
        <v>0</v>
      </c>
      <c r="F1960" s="39">
        <v>0</v>
      </c>
      <c r="G1960" s="39">
        <v>0</v>
      </c>
      <c r="H1960" s="40">
        <v>0</v>
      </c>
      <c r="I1960" s="39">
        <v>0</v>
      </c>
      <c r="J1960" s="39">
        <v>0</v>
      </c>
      <c r="K1960" s="40">
        <v>0</v>
      </c>
      <c r="L1960" s="39">
        <v>1.2233912405187179</v>
      </c>
      <c r="M1960" s="39">
        <v>0</v>
      </c>
      <c r="N1960" s="40">
        <v>0</v>
      </c>
      <c r="O1960" s="39">
        <v>0</v>
      </c>
      <c r="P1960" s="39">
        <v>0</v>
      </c>
      <c r="Q1960" s="40">
        <v>1.2381600941001671</v>
      </c>
      <c r="R1960" s="39">
        <v>0</v>
      </c>
      <c r="S1960" s="39">
        <v>0</v>
      </c>
      <c r="T1960" s="40">
        <v>0</v>
      </c>
      <c r="U1960" s="1"/>
    </row>
    <row r="1961" spans="1:21" x14ac:dyDescent="0.2">
      <c r="A1961" s="35" t="s">
        <v>5279</v>
      </c>
      <c r="B1961" s="38" t="s">
        <v>6777</v>
      </c>
      <c r="C1961" s="39">
        <v>0</v>
      </c>
      <c r="D1961" s="39">
        <v>0</v>
      </c>
      <c r="E1961" s="40">
        <v>0</v>
      </c>
      <c r="F1961" s="39">
        <v>0</v>
      </c>
      <c r="G1961" s="39">
        <v>0</v>
      </c>
      <c r="H1961" s="40">
        <v>0</v>
      </c>
      <c r="I1961" s="39">
        <v>0</v>
      </c>
      <c r="J1961" s="39">
        <v>0</v>
      </c>
      <c r="K1961" s="40">
        <v>0</v>
      </c>
      <c r="L1961" s="39">
        <v>0</v>
      </c>
      <c r="M1961" s="39">
        <v>0</v>
      </c>
      <c r="N1961" s="40">
        <v>0</v>
      </c>
      <c r="O1961" s="39">
        <v>0</v>
      </c>
      <c r="P1961" s="39">
        <v>0</v>
      </c>
      <c r="Q1961" s="40">
        <v>1.2381600941001671</v>
      </c>
      <c r="R1961" s="39">
        <v>0</v>
      </c>
      <c r="S1961" s="39">
        <v>0</v>
      </c>
      <c r="T1961" s="40">
        <v>0</v>
      </c>
      <c r="U1961" s="1"/>
    </row>
    <row r="1962" spans="1:21" x14ac:dyDescent="0.2">
      <c r="A1962" s="35" t="s">
        <v>351</v>
      </c>
      <c r="B1962" s="38" t="s">
        <v>963</v>
      </c>
      <c r="C1962" s="39">
        <v>0</v>
      </c>
      <c r="D1962" s="39">
        <v>0</v>
      </c>
      <c r="E1962" s="40">
        <v>0</v>
      </c>
      <c r="F1962" s="39">
        <v>0</v>
      </c>
      <c r="G1962" s="39">
        <v>0</v>
      </c>
      <c r="H1962" s="40">
        <v>0</v>
      </c>
      <c r="I1962" s="39">
        <v>0</v>
      </c>
      <c r="J1962" s="39">
        <v>1.4424810674359898</v>
      </c>
      <c r="K1962" s="40">
        <v>0</v>
      </c>
      <c r="L1962" s="39">
        <v>1.8350868607780768</v>
      </c>
      <c r="M1962" s="39">
        <v>2.3503143545449205</v>
      </c>
      <c r="N1962" s="40">
        <v>1.4034102869974039</v>
      </c>
      <c r="O1962" s="39">
        <v>0</v>
      </c>
      <c r="P1962" s="39">
        <v>0</v>
      </c>
      <c r="Q1962" s="40">
        <v>1.2381600941001671</v>
      </c>
      <c r="R1962" s="39">
        <v>0</v>
      </c>
      <c r="S1962" s="39">
        <v>0</v>
      </c>
      <c r="T1962" s="40">
        <v>0</v>
      </c>
      <c r="U1962" s="1"/>
    </row>
    <row r="1963" spans="1:21" x14ac:dyDescent="0.2">
      <c r="A1963" s="35" t="s">
        <v>5280</v>
      </c>
      <c r="B1963" s="38" t="s">
        <v>5281</v>
      </c>
      <c r="C1963" s="39">
        <v>0</v>
      </c>
      <c r="D1963" s="39">
        <v>0</v>
      </c>
      <c r="E1963" s="40">
        <v>0</v>
      </c>
      <c r="F1963" s="39">
        <v>0</v>
      </c>
      <c r="G1963" s="39">
        <v>0</v>
      </c>
      <c r="H1963" s="40">
        <v>0</v>
      </c>
      <c r="I1963" s="39">
        <v>1.5708451146716933</v>
      </c>
      <c r="J1963" s="39">
        <v>0</v>
      </c>
      <c r="K1963" s="40">
        <v>0</v>
      </c>
      <c r="L1963" s="39">
        <v>0</v>
      </c>
      <c r="M1963" s="39">
        <v>0</v>
      </c>
      <c r="N1963" s="40">
        <v>0</v>
      </c>
      <c r="O1963" s="39">
        <v>0</v>
      </c>
      <c r="P1963" s="39">
        <v>0</v>
      </c>
      <c r="Q1963" s="40">
        <v>1.2381600941001671</v>
      </c>
      <c r="R1963" s="39">
        <v>1.6236402013313851</v>
      </c>
      <c r="S1963" s="39">
        <v>1.81801654395055</v>
      </c>
      <c r="T1963" s="40">
        <v>0</v>
      </c>
      <c r="U1963" s="1"/>
    </row>
    <row r="1964" spans="1:21" x14ac:dyDescent="0.2">
      <c r="A1964" s="35" t="s">
        <v>5282</v>
      </c>
      <c r="B1964" s="38" t="s">
        <v>6778</v>
      </c>
      <c r="C1964" s="39">
        <v>0</v>
      </c>
      <c r="D1964" s="39">
        <v>0</v>
      </c>
      <c r="E1964" s="40">
        <v>0</v>
      </c>
      <c r="F1964" s="39">
        <v>0</v>
      </c>
      <c r="G1964" s="39">
        <v>0</v>
      </c>
      <c r="H1964" s="40">
        <v>0</v>
      </c>
      <c r="I1964" s="39">
        <v>0</v>
      </c>
      <c r="J1964" s="39">
        <v>0</v>
      </c>
      <c r="K1964" s="40">
        <v>0</v>
      </c>
      <c r="L1964" s="39">
        <v>0</v>
      </c>
      <c r="M1964" s="39">
        <v>0</v>
      </c>
      <c r="N1964" s="40">
        <v>0</v>
      </c>
      <c r="O1964" s="39">
        <v>0</v>
      </c>
      <c r="P1964" s="39">
        <v>0</v>
      </c>
      <c r="Q1964" s="40">
        <v>1.2381600941001671</v>
      </c>
      <c r="R1964" s="39">
        <v>0</v>
      </c>
      <c r="S1964" s="39">
        <v>0</v>
      </c>
      <c r="T1964" s="40">
        <v>0</v>
      </c>
      <c r="U1964" s="1"/>
    </row>
    <row r="1965" spans="1:21" x14ac:dyDescent="0.2">
      <c r="A1965" s="35" t="s">
        <v>5283</v>
      </c>
      <c r="B1965" s="38" t="s">
        <v>6779</v>
      </c>
      <c r="C1965" s="39">
        <v>0</v>
      </c>
      <c r="D1965" s="39">
        <v>0</v>
      </c>
      <c r="E1965" s="40">
        <v>0</v>
      </c>
      <c r="F1965" s="39">
        <v>0</v>
      </c>
      <c r="G1965" s="39">
        <v>0</v>
      </c>
      <c r="H1965" s="40">
        <v>0</v>
      </c>
      <c r="I1965" s="39">
        <v>0</v>
      </c>
      <c r="J1965" s="39">
        <v>0</v>
      </c>
      <c r="K1965" s="40">
        <v>0</v>
      </c>
      <c r="L1965" s="39">
        <v>0</v>
      </c>
      <c r="M1965" s="39">
        <v>0</v>
      </c>
      <c r="N1965" s="40">
        <v>0</v>
      </c>
      <c r="O1965" s="39">
        <v>0</v>
      </c>
      <c r="P1965" s="39">
        <v>0</v>
      </c>
      <c r="Q1965" s="40">
        <v>1.2381600941001671</v>
      </c>
      <c r="R1965" s="39">
        <v>0</v>
      </c>
      <c r="S1965" s="39">
        <v>0</v>
      </c>
      <c r="T1965" s="40">
        <v>0</v>
      </c>
      <c r="U1965" s="1"/>
    </row>
    <row r="1966" spans="1:21" x14ac:dyDescent="0.2">
      <c r="A1966" s="35" t="s">
        <v>5284</v>
      </c>
      <c r="B1966" s="38" t="s">
        <v>5285</v>
      </c>
      <c r="C1966" s="39">
        <v>0</v>
      </c>
      <c r="D1966" s="39">
        <v>0</v>
      </c>
      <c r="E1966" s="40">
        <v>0</v>
      </c>
      <c r="F1966" s="39">
        <v>0</v>
      </c>
      <c r="G1966" s="39">
        <v>0</v>
      </c>
      <c r="H1966" s="40">
        <v>0</v>
      </c>
      <c r="I1966" s="39">
        <v>0</v>
      </c>
      <c r="J1966" s="39">
        <v>1.4424810674359898</v>
      </c>
      <c r="K1966" s="40">
        <v>1.4276536512242131</v>
      </c>
      <c r="L1966" s="39">
        <v>0</v>
      </c>
      <c r="M1966" s="39">
        <v>0</v>
      </c>
      <c r="N1966" s="40">
        <v>0</v>
      </c>
      <c r="O1966" s="39">
        <v>0</v>
      </c>
      <c r="P1966" s="39">
        <v>0</v>
      </c>
      <c r="Q1966" s="40">
        <v>1.2381600941001671</v>
      </c>
      <c r="R1966" s="39">
        <v>1.6236402013313851</v>
      </c>
      <c r="S1966" s="39">
        <v>0</v>
      </c>
      <c r="T1966" s="40">
        <v>1.6095284081764043</v>
      </c>
      <c r="U1966" s="1"/>
    </row>
    <row r="1967" spans="1:21" x14ac:dyDescent="0.2">
      <c r="A1967" s="35" t="s">
        <v>5286</v>
      </c>
      <c r="B1967" s="38" t="s">
        <v>5287</v>
      </c>
      <c r="C1967" s="39">
        <v>0</v>
      </c>
      <c r="D1967" s="39">
        <v>0</v>
      </c>
      <c r="E1967" s="40">
        <v>0</v>
      </c>
      <c r="F1967" s="39">
        <v>0</v>
      </c>
      <c r="G1967" s="39">
        <v>0</v>
      </c>
      <c r="H1967" s="40">
        <v>0</v>
      </c>
      <c r="I1967" s="39">
        <v>1.5708451146716933</v>
      </c>
      <c r="J1967" s="39">
        <v>0</v>
      </c>
      <c r="K1967" s="40">
        <v>2.1414804768363194</v>
      </c>
      <c r="L1967" s="39">
        <v>1.2233912405187179</v>
      </c>
      <c r="M1967" s="39">
        <v>0</v>
      </c>
      <c r="N1967" s="40">
        <v>0</v>
      </c>
      <c r="O1967" s="39">
        <v>0</v>
      </c>
      <c r="P1967" s="39">
        <v>0</v>
      </c>
      <c r="Q1967" s="40">
        <v>1.2381600941001671</v>
      </c>
      <c r="R1967" s="39">
        <v>0</v>
      </c>
      <c r="S1967" s="39">
        <v>0</v>
      </c>
      <c r="T1967" s="40">
        <v>1.6095284081764043</v>
      </c>
      <c r="U1967" s="1"/>
    </row>
    <row r="1968" spans="1:21" x14ac:dyDescent="0.2">
      <c r="A1968" s="35" t="s">
        <v>352</v>
      </c>
      <c r="B1968" s="38" t="s">
        <v>964</v>
      </c>
      <c r="C1968" s="39">
        <v>0</v>
      </c>
      <c r="D1968" s="39">
        <v>0</v>
      </c>
      <c r="E1968" s="40">
        <v>0</v>
      </c>
      <c r="F1968" s="39">
        <v>0</v>
      </c>
      <c r="G1968" s="39">
        <v>0</v>
      </c>
      <c r="H1968" s="40">
        <v>0</v>
      </c>
      <c r="I1968" s="39">
        <v>1.5708451146716933</v>
      </c>
      <c r="J1968" s="39">
        <v>0</v>
      </c>
      <c r="K1968" s="40">
        <v>1.4276536512242131</v>
      </c>
      <c r="L1968" s="39">
        <v>1.2233912405187179</v>
      </c>
      <c r="M1968" s="39">
        <v>2.3503143545449205</v>
      </c>
      <c r="N1968" s="40">
        <v>2.1051154304961055</v>
      </c>
      <c r="O1968" s="39">
        <v>0</v>
      </c>
      <c r="P1968" s="39">
        <v>0</v>
      </c>
      <c r="Q1968" s="40">
        <v>1.2381600941001671</v>
      </c>
      <c r="R1968" s="39">
        <v>0</v>
      </c>
      <c r="S1968" s="39">
        <v>0</v>
      </c>
      <c r="T1968" s="40">
        <v>0</v>
      </c>
      <c r="U1968" s="1"/>
    </row>
    <row r="1969" spans="1:21" x14ac:dyDescent="0.2">
      <c r="A1969" s="35" t="s">
        <v>5288</v>
      </c>
      <c r="B1969" s="38" t="s">
        <v>624</v>
      </c>
      <c r="C1969" s="39">
        <v>0</v>
      </c>
      <c r="D1969" s="39">
        <v>0</v>
      </c>
      <c r="E1969" s="40">
        <v>0</v>
      </c>
      <c r="F1969" s="39">
        <v>0</v>
      </c>
      <c r="G1969" s="39">
        <v>0</v>
      </c>
      <c r="H1969" s="40">
        <v>0</v>
      </c>
      <c r="I1969" s="39">
        <v>0</v>
      </c>
      <c r="J1969" s="39">
        <v>0</v>
      </c>
      <c r="K1969" s="40">
        <v>0</v>
      </c>
      <c r="L1969" s="39">
        <v>0</v>
      </c>
      <c r="M1969" s="39">
        <v>0</v>
      </c>
      <c r="N1969" s="40">
        <v>0</v>
      </c>
      <c r="O1969" s="39">
        <v>0</v>
      </c>
      <c r="P1969" s="39">
        <v>0</v>
      </c>
      <c r="Q1969" s="40">
        <v>1.2381600941001671</v>
      </c>
      <c r="R1969" s="39">
        <v>0</v>
      </c>
      <c r="S1969" s="39">
        <v>0</v>
      </c>
      <c r="T1969" s="40">
        <v>0</v>
      </c>
      <c r="U1969" s="1"/>
    </row>
    <row r="1970" spans="1:21" x14ac:dyDescent="0.2">
      <c r="A1970" s="35" t="s">
        <v>5289</v>
      </c>
      <c r="B1970" s="38" t="s">
        <v>5290</v>
      </c>
      <c r="C1970" s="39">
        <v>0</v>
      </c>
      <c r="D1970" s="39">
        <v>0</v>
      </c>
      <c r="E1970" s="40">
        <v>0</v>
      </c>
      <c r="F1970" s="39">
        <v>0</v>
      </c>
      <c r="G1970" s="39">
        <v>0</v>
      </c>
      <c r="H1970" s="40">
        <v>0</v>
      </c>
      <c r="I1970" s="39">
        <v>0</v>
      </c>
      <c r="J1970" s="39">
        <v>0</v>
      </c>
      <c r="K1970" s="40">
        <v>0</v>
      </c>
      <c r="L1970" s="39">
        <v>0</v>
      </c>
      <c r="M1970" s="39">
        <v>0</v>
      </c>
      <c r="N1970" s="40">
        <v>0</v>
      </c>
      <c r="O1970" s="39">
        <v>0</v>
      </c>
      <c r="P1970" s="39">
        <v>0</v>
      </c>
      <c r="Q1970" s="40">
        <v>1.2381600941001671</v>
      </c>
      <c r="R1970" s="39">
        <v>1.6236402013313851</v>
      </c>
      <c r="S1970" s="39">
        <v>1.81801654395055</v>
      </c>
      <c r="T1970" s="40">
        <v>0</v>
      </c>
      <c r="U1970" s="1"/>
    </row>
    <row r="1971" spans="1:21" x14ac:dyDescent="0.2">
      <c r="A1971" s="35" t="s">
        <v>5291</v>
      </c>
      <c r="B1971" s="38" t="s">
        <v>5292</v>
      </c>
      <c r="C1971" s="39">
        <v>0</v>
      </c>
      <c r="D1971" s="39">
        <v>0</v>
      </c>
      <c r="E1971" s="40">
        <v>0</v>
      </c>
      <c r="F1971" s="39">
        <v>0</v>
      </c>
      <c r="G1971" s="39">
        <v>0</v>
      </c>
      <c r="H1971" s="40">
        <v>0</v>
      </c>
      <c r="I1971" s="39">
        <v>0</v>
      </c>
      <c r="J1971" s="39">
        <v>0</v>
      </c>
      <c r="K1971" s="40">
        <v>0</v>
      </c>
      <c r="L1971" s="39">
        <v>0</v>
      </c>
      <c r="M1971" s="39">
        <v>0</v>
      </c>
      <c r="N1971" s="40">
        <v>0</v>
      </c>
      <c r="O1971" s="39">
        <v>0</v>
      </c>
      <c r="P1971" s="39">
        <v>0</v>
      </c>
      <c r="Q1971" s="40">
        <v>1.2381600941001671</v>
      </c>
      <c r="R1971" s="39">
        <v>0</v>
      </c>
      <c r="S1971" s="39">
        <v>0</v>
      </c>
      <c r="T1971" s="40">
        <v>0</v>
      </c>
      <c r="U1971" s="1"/>
    </row>
    <row r="1972" spans="1:21" x14ac:dyDescent="0.2">
      <c r="A1972" s="35" t="s">
        <v>5293</v>
      </c>
      <c r="B1972" s="38" t="s">
        <v>5294</v>
      </c>
      <c r="C1972" s="39">
        <v>0</v>
      </c>
      <c r="D1972" s="39">
        <v>0</v>
      </c>
      <c r="E1972" s="40">
        <v>0</v>
      </c>
      <c r="F1972" s="39">
        <v>0</v>
      </c>
      <c r="G1972" s="39">
        <v>0</v>
      </c>
      <c r="H1972" s="40">
        <v>0</v>
      </c>
      <c r="I1972" s="39">
        <v>0</v>
      </c>
      <c r="J1972" s="39">
        <v>0</v>
      </c>
      <c r="K1972" s="40">
        <v>0</v>
      </c>
      <c r="L1972" s="39">
        <v>0</v>
      </c>
      <c r="M1972" s="39">
        <v>1.1751571772724603</v>
      </c>
      <c r="N1972" s="40">
        <v>0</v>
      </c>
      <c r="O1972" s="39">
        <v>0</v>
      </c>
      <c r="P1972" s="39">
        <v>0</v>
      </c>
      <c r="Q1972" s="40">
        <v>1.2381600941001671</v>
      </c>
      <c r="R1972" s="39">
        <v>0</v>
      </c>
      <c r="S1972" s="39">
        <v>0</v>
      </c>
      <c r="T1972" s="40">
        <v>0</v>
      </c>
      <c r="U1972" s="1"/>
    </row>
    <row r="1973" spans="1:21" x14ac:dyDescent="0.2">
      <c r="A1973" s="35" t="s">
        <v>5295</v>
      </c>
      <c r="B1973" s="38" t="s">
        <v>2449</v>
      </c>
      <c r="C1973" s="39">
        <v>0</v>
      </c>
      <c r="D1973" s="39">
        <v>0</v>
      </c>
      <c r="E1973" s="40">
        <v>0</v>
      </c>
      <c r="F1973" s="39">
        <v>0</v>
      </c>
      <c r="G1973" s="39">
        <v>0</v>
      </c>
      <c r="H1973" s="40">
        <v>0</v>
      </c>
      <c r="I1973" s="39">
        <v>1.5708451146716933</v>
      </c>
      <c r="J1973" s="39">
        <v>1.4424810674359898</v>
      </c>
      <c r="K1973" s="40">
        <v>1.4276536512242131</v>
      </c>
      <c r="L1973" s="39">
        <v>0</v>
      </c>
      <c r="M1973" s="39">
        <v>0</v>
      </c>
      <c r="N1973" s="40">
        <v>0</v>
      </c>
      <c r="O1973" s="39">
        <v>0</v>
      </c>
      <c r="P1973" s="39">
        <v>0</v>
      </c>
      <c r="Q1973" s="40">
        <v>1.2381600941001671</v>
      </c>
      <c r="R1973" s="39">
        <v>0</v>
      </c>
      <c r="S1973" s="39">
        <v>0</v>
      </c>
      <c r="T1973" s="40">
        <v>0</v>
      </c>
      <c r="U1973" s="1"/>
    </row>
    <row r="1974" spans="1:21" x14ac:dyDescent="0.2">
      <c r="A1974" s="35" t="s">
        <v>5296</v>
      </c>
      <c r="B1974" s="38" t="s">
        <v>5297</v>
      </c>
      <c r="C1974" s="39">
        <v>0</v>
      </c>
      <c r="D1974" s="39">
        <v>0</v>
      </c>
      <c r="E1974" s="40">
        <v>0</v>
      </c>
      <c r="F1974" s="39">
        <v>0</v>
      </c>
      <c r="G1974" s="39">
        <v>0</v>
      </c>
      <c r="H1974" s="40">
        <v>0</v>
      </c>
      <c r="I1974" s="39">
        <v>0</v>
      </c>
      <c r="J1974" s="39">
        <v>0</v>
      </c>
      <c r="K1974" s="40">
        <v>0</v>
      </c>
      <c r="L1974" s="39">
        <v>1.2233912405187179</v>
      </c>
      <c r="M1974" s="39">
        <v>1.1751571772724603</v>
      </c>
      <c r="N1974" s="40">
        <v>0</v>
      </c>
      <c r="O1974" s="39">
        <v>0</v>
      </c>
      <c r="P1974" s="39">
        <v>0</v>
      </c>
      <c r="Q1974" s="40">
        <v>1.2381600941001671</v>
      </c>
      <c r="R1974" s="39">
        <v>2.4354603019970775</v>
      </c>
      <c r="S1974" s="39">
        <v>1.81801654395055</v>
      </c>
      <c r="T1974" s="40">
        <v>0</v>
      </c>
      <c r="U1974" s="1"/>
    </row>
    <row r="1975" spans="1:21" x14ac:dyDescent="0.2">
      <c r="A1975" s="35" t="s">
        <v>5298</v>
      </c>
      <c r="B1975" s="38" t="s">
        <v>5299</v>
      </c>
      <c r="C1975" s="39">
        <v>0</v>
      </c>
      <c r="D1975" s="39">
        <v>0</v>
      </c>
      <c r="E1975" s="40">
        <v>0</v>
      </c>
      <c r="F1975" s="39">
        <v>2.2718667171525935</v>
      </c>
      <c r="G1975" s="39">
        <v>0</v>
      </c>
      <c r="H1975" s="40">
        <v>0</v>
      </c>
      <c r="I1975" s="39">
        <v>0</v>
      </c>
      <c r="J1975" s="39">
        <v>1.4424810674359898</v>
      </c>
      <c r="K1975" s="40">
        <v>0</v>
      </c>
      <c r="L1975" s="39">
        <v>1.8350868607780768</v>
      </c>
      <c r="M1975" s="39">
        <v>1.7627357659086902</v>
      </c>
      <c r="N1975" s="40">
        <v>1.4034102869974039</v>
      </c>
      <c r="O1975" s="39">
        <v>0</v>
      </c>
      <c r="P1975" s="39">
        <v>0</v>
      </c>
      <c r="Q1975" s="40">
        <v>1.2381600941001671</v>
      </c>
      <c r="R1975" s="39">
        <v>0</v>
      </c>
      <c r="S1975" s="39">
        <v>0</v>
      </c>
      <c r="T1975" s="40">
        <v>3.2190568163528086</v>
      </c>
      <c r="U1975" s="1"/>
    </row>
    <row r="1976" spans="1:21" x14ac:dyDescent="0.2">
      <c r="A1976" s="35" t="s">
        <v>5300</v>
      </c>
      <c r="B1976" s="38" t="s">
        <v>5301</v>
      </c>
      <c r="C1976" s="39">
        <v>0</v>
      </c>
      <c r="D1976" s="39">
        <v>0</v>
      </c>
      <c r="E1976" s="40">
        <v>0</v>
      </c>
      <c r="F1976" s="39">
        <v>1.5145778114350623</v>
      </c>
      <c r="G1976" s="39">
        <v>0</v>
      </c>
      <c r="H1976" s="40">
        <v>2.0574015019030965</v>
      </c>
      <c r="I1976" s="39">
        <v>0</v>
      </c>
      <c r="J1976" s="39">
        <v>0</v>
      </c>
      <c r="K1976" s="40">
        <v>0</v>
      </c>
      <c r="L1976" s="39">
        <v>0</v>
      </c>
      <c r="M1976" s="39">
        <v>0</v>
      </c>
      <c r="N1976" s="40">
        <v>0</v>
      </c>
      <c r="O1976" s="39">
        <v>0</v>
      </c>
      <c r="P1976" s="39">
        <v>0</v>
      </c>
      <c r="Q1976" s="40">
        <v>1.2381600941001671</v>
      </c>
      <c r="R1976" s="39">
        <v>0</v>
      </c>
      <c r="S1976" s="39">
        <v>0</v>
      </c>
      <c r="T1976" s="40">
        <v>0</v>
      </c>
      <c r="U1976" s="1"/>
    </row>
    <row r="1977" spans="1:21" x14ac:dyDescent="0.2">
      <c r="A1977" s="35" t="s">
        <v>5302</v>
      </c>
      <c r="B1977" s="38" t="s">
        <v>5303</v>
      </c>
      <c r="C1977" s="39">
        <v>0</v>
      </c>
      <c r="D1977" s="39">
        <v>0</v>
      </c>
      <c r="E1977" s="40">
        <v>0</v>
      </c>
      <c r="F1977" s="39">
        <v>0</v>
      </c>
      <c r="G1977" s="39">
        <v>0</v>
      </c>
      <c r="H1977" s="40">
        <v>0</v>
      </c>
      <c r="I1977" s="39">
        <v>0</v>
      </c>
      <c r="J1977" s="39">
        <v>0</v>
      </c>
      <c r="K1977" s="40">
        <v>0</v>
      </c>
      <c r="L1977" s="39">
        <v>0</v>
      </c>
      <c r="M1977" s="39">
        <v>0</v>
      </c>
      <c r="N1977" s="40">
        <v>1.4034102869974039</v>
      </c>
      <c r="O1977" s="39">
        <v>0</v>
      </c>
      <c r="P1977" s="39">
        <v>0</v>
      </c>
      <c r="Q1977" s="40">
        <v>1.2381600941001671</v>
      </c>
      <c r="R1977" s="39">
        <v>0</v>
      </c>
      <c r="S1977" s="39">
        <v>0</v>
      </c>
      <c r="T1977" s="40">
        <v>1.6095284081764043</v>
      </c>
      <c r="U1977" s="1"/>
    </row>
    <row r="1978" spans="1:21" x14ac:dyDescent="0.2">
      <c r="A1978" s="35" t="s">
        <v>5304</v>
      </c>
      <c r="B1978" s="38" t="s">
        <v>6780</v>
      </c>
      <c r="C1978" s="39">
        <v>0</v>
      </c>
      <c r="D1978" s="39">
        <v>0</v>
      </c>
      <c r="E1978" s="40">
        <v>0</v>
      </c>
      <c r="F1978" s="39">
        <v>0</v>
      </c>
      <c r="G1978" s="39">
        <v>0</v>
      </c>
      <c r="H1978" s="40">
        <v>0</v>
      </c>
      <c r="I1978" s="39">
        <v>0</v>
      </c>
      <c r="J1978" s="39">
        <v>0</v>
      </c>
      <c r="K1978" s="40">
        <v>0</v>
      </c>
      <c r="L1978" s="39">
        <v>0</v>
      </c>
      <c r="M1978" s="39">
        <v>0</v>
      </c>
      <c r="N1978" s="40">
        <v>0</v>
      </c>
      <c r="O1978" s="39">
        <v>0</v>
      </c>
      <c r="P1978" s="39">
        <v>0</v>
      </c>
      <c r="Q1978" s="40">
        <v>1.2381600941001671</v>
      </c>
      <c r="R1978" s="39">
        <v>0</v>
      </c>
      <c r="S1978" s="39">
        <v>0</v>
      </c>
      <c r="T1978" s="40">
        <v>0</v>
      </c>
      <c r="U1978" s="1"/>
    </row>
    <row r="1979" spans="1:21" x14ac:dyDescent="0.2">
      <c r="A1979" s="35" t="s">
        <v>5305</v>
      </c>
      <c r="B1979" s="38" t="s">
        <v>6781</v>
      </c>
      <c r="C1979" s="39">
        <v>0</v>
      </c>
      <c r="D1979" s="39">
        <v>0</v>
      </c>
      <c r="E1979" s="40">
        <v>0</v>
      </c>
      <c r="F1979" s="39">
        <v>0</v>
      </c>
      <c r="G1979" s="39">
        <v>0</v>
      </c>
      <c r="H1979" s="40">
        <v>0</v>
      </c>
      <c r="I1979" s="39">
        <v>0</v>
      </c>
      <c r="J1979" s="39">
        <v>0</v>
      </c>
      <c r="K1979" s="40">
        <v>0</v>
      </c>
      <c r="L1979" s="39">
        <v>0</v>
      </c>
      <c r="M1979" s="39">
        <v>0</v>
      </c>
      <c r="N1979" s="40">
        <v>0</v>
      </c>
      <c r="O1979" s="39">
        <v>0</v>
      </c>
      <c r="P1979" s="39">
        <v>0</v>
      </c>
      <c r="Q1979" s="40">
        <v>1.2381600941001671</v>
      </c>
      <c r="R1979" s="39">
        <v>0</v>
      </c>
      <c r="S1979" s="39">
        <v>0</v>
      </c>
      <c r="T1979" s="40">
        <v>0</v>
      </c>
      <c r="U1979" s="1"/>
    </row>
    <row r="1980" spans="1:21" x14ac:dyDescent="0.2">
      <c r="A1980" s="35" t="s">
        <v>5306</v>
      </c>
      <c r="B1980" s="38" t="s">
        <v>5307</v>
      </c>
      <c r="C1980" s="39">
        <v>0</v>
      </c>
      <c r="D1980" s="39">
        <v>4.7846889952153111</v>
      </c>
      <c r="E1980" s="40">
        <v>0</v>
      </c>
      <c r="F1980" s="39">
        <v>6.8156001514577804</v>
      </c>
      <c r="G1980" s="39">
        <v>5.2585451358457487</v>
      </c>
      <c r="H1980" s="40">
        <v>5.1435037547577407</v>
      </c>
      <c r="I1980" s="39">
        <v>3.1416902293433866</v>
      </c>
      <c r="J1980" s="39">
        <v>6.4911648034619551</v>
      </c>
      <c r="K1980" s="40">
        <v>7.1382682561210657</v>
      </c>
      <c r="L1980" s="39">
        <v>4.2818693418155132</v>
      </c>
      <c r="M1980" s="39">
        <v>2.9378929431811507</v>
      </c>
      <c r="N1980" s="40">
        <v>3.5085257174935092</v>
      </c>
      <c r="O1980" s="39">
        <v>0</v>
      </c>
      <c r="P1980" s="39">
        <v>0</v>
      </c>
      <c r="Q1980" s="40">
        <v>0</v>
      </c>
      <c r="R1980" s="39">
        <v>11.365481409319695</v>
      </c>
      <c r="S1980" s="39">
        <v>22.725206799381873</v>
      </c>
      <c r="T1980" s="40">
        <v>12.876227265411234</v>
      </c>
      <c r="U1980" s="1"/>
    </row>
    <row r="1981" spans="1:21" x14ac:dyDescent="0.2">
      <c r="A1981" s="35" t="s">
        <v>5308</v>
      </c>
      <c r="B1981" s="38" t="s">
        <v>5309</v>
      </c>
      <c r="C1981" s="39">
        <v>20.110608345902463</v>
      </c>
      <c r="D1981" s="39">
        <v>33.492822966507177</v>
      </c>
      <c r="E1981" s="40">
        <v>24.948024948024951</v>
      </c>
      <c r="F1981" s="39">
        <v>3.7864445285876558</v>
      </c>
      <c r="G1981" s="39">
        <v>5.2585451358457487</v>
      </c>
      <c r="H1981" s="40">
        <v>5.1435037547577407</v>
      </c>
      <c r="I1981" s="39">
        <v>2.3562676720075402</v>
      </c>
      <c r="J1981" s="39">
        <v>2.1637216011539846</v>
      </c>
      <c r="K1981" s="40">
        <v>2.8553073024484261</v>
      </c>
      <c r="L1981" s="39">
        <v>6.7286518228529486</v>
      </c>
      <c r="M1981" s="39">
        <v>6.4633644749985306</v>
      </c>
      <c r="N1981" s="40">
        <v>6.3153462914883169</v>
      </c>
      <c r="O1981" s="39">
        <v>0</v>
      </c>
      <c r="P1981" s="39">
        <v>0</v>
      </c>
      <c r="Q1981" s="40">
        <v>0</v>
      </c>
      <c r="R1981" s="39">
        <v>13.800941711316772</v>
      </c>
      <c r="S1981" s="39">
        <v>23.634215071357151</v>
      </c>
      <c r="T1981" s="40">
        <v>2.4142926122646062</v>
      </c>
      <c r="U1981" s="1"/>
    </row>
    <row r="1982" spans="1:21" x14ac:dyDescent="0.2">
      <c r="A1982" s="35" t="s">
        <v>5310</v>
      </c>
      <c r="B1982" s="38" t="s">
        <v>5311</v>
      </c>
      <c r="C1982" s="39">
        <v>0</v>
      </c>
      <c r="D1982" s="39">
        <v>7.1770334928229662</v>
      </c>
      <c r="E1982" s="40">
        <v>0</v>
      </c>
      <c r="F1982" s="39">
        <v>0</v>
      </c>
      <c r="G1982" s="39">
        <v>1.7528483786152498</v>
      </c>
      <c r="H1982" s="40">
        <v>0</v>
      </c>
      <c r="I1982" s="39">
        <v>0</v>
      </c>
      <c r="J1982" s="39">
        <v>0</v>
      </c>
      <c r="K1982" s="40">
        <v>0</v>
      </c>
      <c r="L1982" s="39">
        <v>0</v>
      </c>
      <c r="M1982" s="39">
        <v>0</v>
      </c>
      <c r="N1982" s="40">
        <v>0</v>
      </c>
      <c r="O1982" s="39">
        <v>0</v>
      </c>
      <c r="P1982" s="39">
        <v>0</v>
      </c>
      <c r="Q1982" s="40">
        <v>0</v>
      </c>
      <c r="R1982" s="39">
        <v>5.6827407046598477</v>
      </c>
      <c r="S1982" s="39">
        <v>5.4540496318516496</v>
      </c>
      <c r="T1982" s="40">
        <v>1.6095284081764043</v>
      </c>
      <c r="U1982" s="1"/>
    </row>
    <row r="1983" spans="1:21" x14ac:dyDescent="0.2">
      <c r="A1983" s="35" t="s">
        <v>5312</v>
      </c>
      <c r="B1983" s="38" t="s">
        <v>5313</v>
      </c>
      <c r="C1983" s="39">
        <v>27.652086475615889</v>
      </c>
      <c r="D1983" s="39">
        <v>28.708133971291865</v>
      </c>
      <c r="E1983" s="40">
        <v>24.948024948024951</v>
      </c>
      <c r="F1983" s="39">
        <v>0</v>
      </c>
      <c r="G1983" s="39">
        <v>0</v>
      </c>
      <c r="H1983" s="40">
        <v>0</v>
      </c>
      <c r="I1983" s="39">
        <v>0</v>
      </c>
      <c r="J1983" s="39">
        <v>0</v>
      </c>
      <c r="K1983" s="40">
        <v>4.2829609536726387</v>
      </c>
      <c r="L1983" s="39">
        <v>7.3403474431123072</v>
      </c>
      <c r="M1983" s="39">
        <v>8.8136788295434521</v>
      </c>
      <c r="N1983" s="40">
        <v>0</v>
      </c>
      <c r="O1983" s="39">
        <v>0</v>
      </c>
      <c r="P1983" s="39">
        <v>0</v>
      </c>
      <c r="Q1983" s="40">
        <v>0</v>
      </c>
      <c r="R1983" s="39">
        <v>20.295502516642312</v>
      </c>
      <c r="S1983" s="39">
        <v>49.08644668666485</v>
      </c>
      <c r="T1983" s="40">
        <v>0</v>
      </c>
      <c r="U1983" s="1"/>
    </row>
    <row r="1984" spans="1:21" x14ac:dyDescent="0.2">
      <c r="A1984" s="35" t="s">
        <v>5314</v>
      </c>
      <c r="B1984" s="38" t="s">
        <v>5315</v>
      </c>
      <c r="C1984" s="39">
        <v>5.0276520864756158</v>
      </c>
      <c r="D1984" s="39">
        <v>7.1770334928229662</v>
      </c>
      <c r="E1984" s="40">
        <v>8.3160083160083165</v>
      </c>
      <c r="F1984" s="39">
        <v>6.0583112457402493</v>
      </c>
      <c r="G1984" s="39">
        <v>5.2585451358457487</v>
      </c>
      <c r="H1984" s="40">
        <v>6.1722045057092894</v>
      </c>
      <c r="I1984" s="39">
        <v>0</v>
      </c>
      <c r="J1984" s="39">
        <v>0</v>
      </c>
      <c r="K1984" s="40">
        <v>0</v>
      </c>
      <c r="L1984" s="39">
        <v>0</v>
      </c>
      <c r="M1984" s="39">
        <v>1.1751571772724603</v>
      </c>
      <c r="N1984" s="40">
        <v>0</v>
      </c>
      <c r="O1984" s="39">
        <v>0</v>
      </c>
      <c r="P1984" s="39">
        <v>0</v>
      </c>
      <c r="Q1984" s="40">
        <v>0</v>
      </c>
      <c r="R1984" s="39">
        <v>5.6827407046598477</v>
      </c>
      <c r="S1984" s="39">
        <v>8.1810744477774744</v>
      </c>
      <c r="T1984" s="40">
        <v>0</v>
      </c>
      <c r="U1984" s="1"/>
    </row>
    <row r="1985" spans="1:21" x14ac:dyDescent="0.2">
      <c r="A1985" s="35" t="s">
        <v>5316</v>
      </c>
      <c r="B1985" s="38" t="s">
        <v>5317</v>
      </c>
      <c r="C1985" s="39">
        <v>0</v>
      </c>
      <c r="D1985" s="39">
        <v>4.7846889952153111</v>
      </c>
      <c r="E1985" s="40">
        <v>0</v>
      </c>
      <c r="F1985" s="39">
        <v>2.2718667171525935</v>
      </c>
      <c r="G1985" s="39">
        <v>2.6292725679228743</v>
      </c>
      <c r="H1985" s="40">
        <v>2.0574015019030965</v>
      </c>
      <c r="I1985" s="39">
        <v>1.5708451146716933</v>
      </c>
      <c r="J1985" s="39">
        <v>0</v>
      </c>
      <c r="K1985" s="40">
        <v>0</v>
      </c>
      <c r="L1985" s="39">
        <v>2.4467824810374359</v>
      </c>
      <c r="M1985" s="39">
        <v>1.7627357659086902</v>
      </c>
      <c r="N1985" s="40">
        <v>1.4034102869974039</v>
      </c>
      <c r="O1985" s="39">
        <v>0</v>
      </c>
      <c r="P1985" s="39">
        <v>0</v>
      </c>
      <c r="Q1985" s="40">
        <v>0</v>
      </c>
      <c r="R1985" s="39">
        <v>4.8709206039941551</v>
      </c>
      <c r="S1985" s="39">
        <v>6.3630579038269248</v>
      </c>
      <c r="T1985" s="40">
        <v>1.6095284081764043</v>
      </c>
      <c r="U1985" s="1"/>
    </row>
    <row r="1986" spans="1:21" x14ac:dyDescent="0.2">
      <c r="A1986" s="35" t="s">
        <v>5318</v>
      </c>
      <c r="B1986" s="38" t="s">
        <v>5319</v>
      </c>
      <c r="C1986" s="39">
        <v>0</v>
      </c>
      <c r="D1986" s="39">
        <v>0</v>
      </c>
      <c r="E1986" s="40">
        <v>0</v>
      </c>
      <c r="F1986" s="39">
        <v>1.5145778114350623</v>
      </c>
      <c r="G1986" s="39">
        <v>4.3821209465381248</v>
      </c>
      <c r="H1986" s="40">
        <v>0</v>
      </c>
      <c r="I1986" s="39">
        <v>2.3562676720075402</v>
      </c>
      <c r="J1986" s="39">
        <v>0</v>
      </c>
      <c r="K1986" s="40">
        <v>1.4276536512242131</v>
      </c>
      <c r="L1986" s="39">
        <v>2.4467824810374359</v>
      </c>
      <c r="M1986" s="39">
        <v>2.3503143545449205</v>
      </c>
      <c r="N1986" s="40">
        <v>1.4034102869974039</v>
      </c>
      <c r="O1986" s="39">
        <v>0</v>
      </c>
      <c r="P1986" s="39">
        <v>0</v>
      </c>
      <c r="Q1986" s="40">
        <v>0</v>
      </c>
      <c r="R1986" s="39">
        <v>4.0591005033284624</v>
      </c>
      <c r="S1986" s="39">
        <v>6.3630579038269248</v>
      </c>
      <c r="T1986" s="40">
        <v>2.4142926122646062</v>
      </c>
      <c r="U1986" s="1"/>
    </row>
    <row r="1987" spans="1:21" x14ac:dyDescent="0.2">
      <c r="A1987" s="35" t="s">
        <v>5320</v>
      </c>
      <c r="B1987" s="38" t="s">
        <v>5321</v>
      </c>
      <c r="C1987" s="39">
        <v>0</v>
      </c>
      <c r="D1987" s="39">
        <v>0</v>
      </c>
      <c r="E1987" s="40">
        <v>0</v>
      </c>
      <c r="F1987" s="39">
        <v>1.5145778114350623</v>
      </c>
      <c r="G1987" s="39">
        <v>2.6292725679228743</v>
      </c>
      <c r="H1987" s="40">
        <v>2.0574015019030965</v>
      </c>
      <c r="I1987" s="39">
        <v>1.5708451146716933</v>
      </c>
      <c r="J1987" s="39">
        <v>1.4424810674359898</v>
      </c>
      <c r="K1987" s="40">
        <v>1.4276536512242131</v>
      </c>
      <c r="L1987" s="39">
        <v>1.2233912405187179</v>
      </c>
      <c r="M1987" s="39">
        <v>1.7627357659086902</v>
      </c>
      <c r="N1987" s="40">
        <v>0</v>
      </c>
      <c r="O1987" s="39">
        <v>0</v>
      </c>
      <c r="P1987" s="39">
        <v>0</v>
      </c>
      <c r="Q1987" s="40">
        <v>0</v>
      </c>
      <c r="R1987" s="39">
        <v>4.0591005033284624</v>
      </c>
      <c r="S1987" s="39">
        <v>3.6360330879011</v>
      </c>
      <c r="T1987" s="40">
        <v>1.6095284081764043</v>
      </c>
      <c r="U1987" s="1"/>
    </row>
    <row r="1988" spans="1:21" x14ac:dyDescent="0.2">
      <c r="A1988" s="35" t="s">
        <v>5322</v>
      </c>
      <c r="B1988" s="38" t="s">
        <v>5323</v>
      </c>
      <c r="C1988" s="39">
        <v>0</v>
      </c>
      <c r="D1988" s="39">
        <v>0</v>
      </c>
      <c r="E1988" s="40">
        <v>0</v>
      </c>
      <c r="F1988" s="39">
        <v>1.5145778114350623</v>
      </c>
      <c r="G1988" s="39">
        <v>0</v>
      </c>
      <c r="H1988" s="40">
        <v>0</v>
      </c>
      <c r="I1988" s="39">
        <v>0</v>
      </c>
      <c r="J1988" s="39">
        <v>0</v>
      </c>
      <c r="K1988" s="40">
        <v>0</v>
      </c>
      <c r="L1988" s="39">
        <v>0</v>
      </c>
      <c r="M1988" s="39">
        <v>0</v>
      </c>
      <c r="N1988" s="40">
        <v>0</v>
      </c>
      <c r="O1988" s="39">
        <v>0</v>
      </c>
      <c r="P1988" s="39">
        <v>0</v>
      </c>
      <c r="Q1988" s="40">
        <v>0</v>
      </c>
      <c r="R1988" s="39">
        <v>4.0591005033284624</v>
      </c>
      <c r="S1988" s="39">
        <v>2.7270248159258248</v>
      </c>
      <c r="T1988" s="40">
        <v>2.4142926122646062</v>
      </c>
      <c r="U1988" s="1"/>
    </row>
    <row r="1989" spans="1:21" x14ac:dyDescent="0.2">
      <c r="A1989" s="35" t="s">
        <v>5324</v>
      </c>
      <c r="B1989" s="38" t="s">
        <v>5325</v>
      </c>
      <c r="C1989" s="39">
        <v>5.0276520864756158</v>
      </c>
      <c r="D1989" s="39">
        <v>11.961722488038276</v>
      </c>
      <c r="E1989" s="40">
        <v>16.632016632016633</v>
      </c>
      <c r="F1989" s="39">
        <v>0</v>
      </c>
      <c r="G1989" s="39">
        <v>4.3821209465381248</v>
      </c>
      <c r="H1989" s="40">
        <v>4.1148030038061929</v>
      </c>
      <c r="I1989" s="39">
        <v>3.1416902293433866</v>
      </c>
      <c r="J1989" s="39">
        <v>2.1637216011539846</v>
      </c>
      <c r="K1989" s="40">
        <v>2.1414804768363194</v>
      </c>
      <c r="L1989" s="39">
        <v>1.2233912405187179</v>
      </c>
      <c r="M1989" s="39">
        <v>1.7627357659086902</v>
      </c>
      <c r="N1989" s="40">
        <v>2.1051154304961055</v>
      </c>
      <c r="O1989" s="39">
        <v>0</v>
      </c>
      <c r="P1989" s="39">
        <v>0</v>
      </c>
      <c r="Q1989" s="40">
        <v>0</v>
      </c>
      <c r="R1989" s="39">
        <v>6.4945608053255404</v>
      </c>
      <c r="S1989" s="39">
        <v>7.2720661758022</v>
      </c>
      <c r="T1989" s="40">
        <v>0</v>
      </c>
      <c r="U1989" s="1"/>
    </row>
    <row r="1990" spans="1:21" x14ac:dyDescent="0.2">
      <c r="A1990" s="35" t="s">
        <v>353</v>
      </c>
      <c r="B1990" s="38" t="s">
        <v>965</v>
      </c>
      <c r="C1990" s="39">
        <v>0</v>
      </c>
      <c r="D1990" s="39">
        <v>0</v>
      </c>
      <c r="E1990" s="40">
        <v>0</v>
      </c>
      <c r="F1990" s="39">
        <v>0</v>
      </c>
      <c r="G1990" s="39">
        <v>0</v>
      </c>
      <c r="H1990" s="40">
        <v>0</v>
      </c>
      <c r="I1990" s="39">
        <v>0</v>
      </c>
      <c r="J1990" s="39">
        <v>0</v>
      </c>
      <c r="K1990" s="40">
        <v>0</v>
      </c>
      <c r="L1990" s="39">
        <v>1.8350868607780768</v>
      </c>
      <c r="M1990" s="39">
        <v>2.3503143545449205</v>
      </c>
      <c r="N1990" s="40">
        <v>1.4034102869974039</v>
      </c>
      <c r="O1990" s="39">
        <v>0</v>
      </c>
      <c r="P1990" s="39">
        <v>0</v>
      </c>
      <c r="Q1990" s="40">
        <v>0</v>
      </c>
      <c r="R1990" s="39">
        <v>4.0591005033284624</v>
      </c>
      <c r="S1990" s="39">
        <v>5.4540496318516496</v>
      </c>
      <c r="T1990" s="40">
        <v>1.6095284081764043</v>
      </c>
      <c r="U1990" s="1"/>
    </row>
    <row r="1991" spans="1:21" x14ac:dyDescent="0.2">
      <c r="A1991" s="35" t="s">
        <v>315</v>
      </c>
      <c r="B1991" s="38" t="s">
        <v>878</v>
      </c>
      <c r="C1991" s="39">
        <v>0</v>
      </c>
      <c r="D1991" s="39">
        <v>0</v>
      </c>
      <c r="E1991" s="40">
        <v>0</v>
      </c>
      <c r="F1991" s="39">
        <v>0</v>
      </c>
      <c r="G1991" s="39">
        <v>0</v>
      </c>
      <c r="H1991" s="40">
        <v>0</v>
      </c>
      <c r="I1991" s="39">
        <v>1.5708451146716933</v>
      </c>
      <c r="J1991" s="39">
        <v>1.4424810674359898</v>
      </c>
      <c r="K1991" s="40">
        <v>1.4276536512242131</v>
      </c>
      <c r="L1991" s="39">
        <v>1.8350868607780768</v>
      </c>
      <c r="M1991" s="39">
        <v>3.5254715318173804</v>
      </c>
      <c r="N1991" s="40">
        <v>2.8068205739948078</v>
      </c>
      <c r="O1991" s="39">
        <v>0</v>
      </c>
      <c r="P1991" s="39">
        <v>0</v>
      </c>
      <c r="Q1991" s="40">
        <v>0</v>
      </c>
      <c r="R1991" s="39">
        <v>4.0591005033284624</v>
      </c>
      <c r="S1991" s="39">
        <v>0</v>
      </c>
      <c r="T1991" s="40">
        <v>0</v>
      </c>
      <c r="U1991" s="1"/>
    </row>
    <row r="1992" spans="1:21" x14ac:dyDescent="0.2">
      <c r="A1992" s="35" t="s">
        <v>5326</v>
      </c>
      <c r="B1992" s="38" t="s">
        <v>5327</v>
      </c>
      <c r="C1992" s="39">
        <v>0</v>
      </c>
      <c r="D1992" s="39">
        <v>0</v>
      </c>
      <c r="E1992" s="40">
        <v>0</v>
      </c>
      <c r="F1992" s="39">
        <v>3.0291556228701246</v>
      </c>
      <c r="G1992" s="39">
        <v>1.7528483786152498</v>
      </c>
      <c r="H1992" s="40">
        <v>4.1148030038061929</v>
      </c>
      <c r="I1992" s="39">
        <v>2.3562676720075402</v>
      </c>
      <c r="J1992" s="39">
        <v>3.6062026685899751</v>
      </c>
      <c r="K1992" s="40">
        <v>0</v>
      </c>
      <c r="L1992" s="39">
        <v>2.4467824810374359</v>
      </c>
      <c r="M1992" s="39">
        <v>2.3503143545449205</v>
      </c>
      <c r="N1992" s="40">
        <v>2.8068205739948078</v>
      </c>
      <c r="O1992" s="39">
        <v>0</v>
      </c>
      <c r="P1992" s="39">
        <v>0</v>
      </c>
      <c r="Q1992" s="40">
        <v>0</v>
      </c>
      <c r="R1992" s="39">
        <v>4.0591005033284624</v>
      </c>
      <c r="S1992" s="39">
        <v>1.81801654395055</v>
      </c>
      <c r="T1992" s="40">
        <v>0</v>
      </c>
      <c r="U1992" s="1"/>
    </row>
    <row r="1993" spans="1:21" x14ac:dyDescent="0.2">
      <c r="A1993" s="35" t="s">
        <v>5328</v>
      </c>
      <c r="B1993" s="38" t="s">
        <v>5329</v>
      </c>
      <c r="C1993" s="39">
        <v>0</v>
      </c>
      <c r="D1993" s="39">
        <v>0</v>
      </c>
      <c r="E1993" s="40">
        <v>0</v>
      </c>
      <c r="F1993" s="39">
        <v>0</v>
      </c>
      <c r="G1993" s="39">
        <v>0</v>
      </c>
      <c r="H1993" s="40">
        <v>0</v>
      </c>
      <c r="I1993" s="39">
        <v>1.5708451146716933</v>
      </c>
      <c r="J1993" s="39">
        <v>1.4424810674359898</v>
      </c>
      <c r="K1993" s="40">
        <v>0</v>
      </c>
      <c r="L1993" s="39">
        <v>0</v>
      </c>
      <c r="M1993" s="39">
        <v>0</v>
      </c>
      <c r="N1993" s="40">
        <v>1.4034102869974039</v>
      </c>
      <c r="O1993" s="39">
        <v>0</v>
      </c>
      <c r="P1993" s="39">
        <v>0</v>
      </c>
      <c r="Q1993" s="40">
        <v>0</v>
      </c>
      <c r="R1993" s="39">
        <v>4.0591005033284624</v>
      </c>
      <c r="S1993" s="39">
        <v>0</v>
      </c>
      <c r="T1993" s="40">
        <v>0</v>
      </c>
      <c r="U1993" s="1"/>
    </row>
    <row r="1994" spans="1:21" x14ac:dyDescent="0.2">
      <c r="A1994" s="35" t="s">
        <v>5330</v>
      </c>
      <c r="B1994" s="38" t="s">
        <v>5331</v>
      </c>
      <c r="C1994" s="39">
        <v>0</v>
      </c>
      <c r="D1994" s="39">
        <v>0</v>
      </c>
      <c r="E1994" s="40">
        <v>0</v>
      </c>
      <c r="F1994" s="39">
        <v>2.2718667171525935</v>
      </c>
      <c r="G1994" s="39">
        <v>3.5056967572304996</v>
      </c>
      <c r="H1994" s="40">
        <v>2.0574015019030965</v>
      </c>
      <c r="I1994" s="39">
        <v>0</v>
      </c>
      <c r="J1994" s="39">
        <v>0</v>
      </c>
      <c r="K1994" s="40">
        <v>0</v>
      </c>
      <c r="L1994" s="39">
        <v>0</v>
      </c>
      <c r="M1994" s="39">
        <v>0</v>
      </c>
      <c r="N1994" s="40">
        <v>0</v>
      </c>
      <c r="O1994" s="39">
        <v>0</v>
      </c>
      <c r="P1994" s="39">
        <v>0</v>
      </c>
      <c r="Q1994" s="40">
        <v>0</v>
      </c>
      <c r="R1994" s="39">
        <v>4.0591005033284624</v>
      </c>
      <c r="S1994" s="39">
        <v>4.5450413598763753</v>
      </c>
      <c r="T1994" s="40">
        <v>0</v>
      </c>
      <c r="U1994" s="1"/>
    </row>
    <row r="1995" spans="1:21" x14ac:dyDescent="0.2">
      <c r="A1995" s="35" t="s">
        <v>5332</v>
      </c>
      <c r="B1995" s="38" t="s">
        <v>5333</v>
      </c>
      <c r="C1995" s="39">
        <v>0</v>
      </c>
      <c r="D1995" s="39">
        <v>0</v>
      </c>
      <c r="E1995" s="40">
        <v>0</v>
      </c>
      <c r="F1995" s="39">
        <v>3.7864445285876558</v>
      </c>
      <c r="G1995" s="39">
        <v>3.5056967572304996</v>
      </c>
      <c r="H1995" s="40">
        <v>3.0861022528546447</v>
      </c>
      <c r="I1995" s="39">
        <v>0</v>
      </c>
      <c r="J1995" s="39">
        <v>2.1637216011539846</v>
      </c>
      <c r="K1995" s="40">
        <v>0</v>
      </c>
      <c r="L1995" s="39">
        <v>2.4467824810374359</v>
      </c>
      <c r="M1995" s="39">
        <v>4.113050120453611</v>
      </c>
      <c r="N1995" s="40">
        <v>3.5085257174935092</v>
      </c>
      <c r="O1995" s="39">
        <v>0</v>
      </c>
      <c r="P1995" s="39">
        <v>0</v>
      </c>
      <c r="Q1995" s="40">
        <v>0</v>
      </c>
      <c r="R1995" s="39">
        <v>3.2472804026627702</v>
      </c>
      <c r="S1995" s="39">
        <v>2.7270248159258248</v>
      </c>
      <c r="T1995" s="40">
        <v>0</v>
      </c>
      <c r="U1995" s="1"/>
    </row>
    <row r="1996" spans="1:21" x14ac:dyDescent="0.2">
      <c r="A1996" s="35" t="s">
        <v>5334</v>
      </c>
      <c r="B1996" s="38" t="s">
        <v>5335</v>
      </c>
      <c r="C1996" s="39">
        <v>5.0276520864756158</v>
      </c>
      <c r="D1996" s="39">
        <v>9.5693779904306222</v>
      </c>
      <c r="E1996" s="40">
        <v>10.395010395010395</v>
      </c>
      <c r="F1996" s="39">
        <v>0</v>
      </c>
      <c r="G1996" s="39">
        <v>1.7528483786152498</v>
      </c>
      <c r="H1996" s="40">
        <v>0</v>
      </c>
      <c r="I1996" s="39">
        <v>0</v>
      </c>
      <c r="J1996" s="39">
        <v>0</v>
      </c>
      <c r="K1996" s="40">
        <v>0</v>
      </c>
      <c r="L1996" s="39">
        <v>0</v>
      </c>
      <c r="M1996" s="39">
        <v>0</v>
      </c>
      <c r="N1996" s="40">
        <v>0</v>
      </c>
      <c r="O1996" s="39">
        <v>0</v>
      </c>
      <c r="P1996" s="39">
        <v>0</v>
      </c>
      <c r="Q1996" s="40">
        <v>0</v>
      </c>
      <c r="R1996" s="39">
        <v>3.2472804026627702</v>
      </c>
      <c r="S1996" s="39">
        <v>5.4540496318516496</v>
      </c>
      <c r="T1996" s="40">
        <v>0</v>
      </c>
      <c r="U1996" s="1"/>
    </row>
    <row r="1997" spans="1:21" x14ac:dyDescent="0.2">
      <c r="A1997" s="35" t="s">
        <v>5336</v>
      </c>
      <c r="B1997" s="38" t="s">
        <v>5337</v>
      </c>
      <c r="C1997" s="39">
        <v>25.138260432378082</v>
      </c>
      <c r="D1997" s="39">
        <v>23.923444976076553</v>
      </c>
      <c r="E1997" s="40">
        <v>12.474012474012476</v>
      </c>
      <c r="F1997" s="39">
        <v>4.5437334343051869</v>
      </c>
      <c r="G1997" s="39">
        <v>4.3821209465381248</v>
      </c>
      <c r="H1997" s="40">
        <v>3.0861022528546447</v>
      </c>
      <c r="I1997" s="39">
        <v>1.5708451146716933</v>
      </c>
      <c r="J1997" s="39">
        <v>0</v>
      </c>
      <c r="K1997" s="40">
        <v>0</v>
      </c>
      <c r="L1997" s="39">
        <v>1.2233912405187179</v>
      </c>
      <c r="M1997" s="39">
        <v>2.3503143545449205</v>
      </c>
      <c r="N1997" s="40">
        <v>2.1051154304961055</v>
      </c>
      <c r="O1997" s="39">
        <v>0</v>
      </c>
      <c r="P1997" s="39">
        <v>0</v>
      </c>
      <c r="Q1997" s="40">
        <v>0</v>
      </c>
      <c r="R1997" s="39">
        <v>3.2472804026627702</v>
      </c>
      <c r="S1997" s="39">
        <v>3.6360330879011</v>
      </c>
      <c r="T1997" s="40">
        <v>0</v>
      </c>
      <c r="U1997" s="1"/>
    </row>
    <row r="1998" spans="1:21" x14ac:dyDescent="0.2">
      <c r="A1998" s="35" t="s">
        <v>5338</v>
      </c>
      <c r="B1998" s="38" t="s">
        <v>5339</v>
      </c>
      <c r="C1998" s="39">
        <v>0</v>
      </c>
      <c r="D1998" s="39">
        <v>0</v>
      </c>
      <c r="E1998" s="40">
        <v>0</v>
      </c>
      <c r="F1998" s="39">
        <v>2.2718667171525935</v>
      </c>
      <c r="G1998" s="39">
        <v>2.6292725679228743</v>
      </c>
      <c r="H1998" s="40">
        <v>0</v>
      </c>
      <c r="I1998" s="39">
        <v>0</v>
      </c>
      <c r="J1998" s="39">
        <v>1.4424810674359898</v>
      </c>
      <c r="K1998" s="40">
        <v>1.4276536512242131</v>
      </c>
      <c r="L1998" s="39">
        <v>1.8350868607780768</v>
      </c>
      <c r="M1998" s="39">
        <v>1.1751571772724603</v>
      </c>
      <c r="N1998" s="40">
        <v>0</v>
      </c>
      <c r="O1998" s="39">
        <v>0</v>
      </c>
      <c r="P1998" s="39">
        <v>0</v>
      </c>
      <c r="Q1998" s="40">
        <v>0</v>
      </c>
      <c r="R1998" s="39">
        <v>3.2472804026627702</v>
      </c>
      <c r="S1998" s="39">
        <v>0</v>
      </c>
      <c r="T1998" s="40">
        <v>0</v>
      </c>
      <c r="U1998" s="1"/>
    </row>
    <row r="1999" spans="1:21" x14ac:dyDescent="0.2">
      <c r="A1999" s="35" t="s">
        <v>5340</v>
      </c>
      <c r="B1999" s="38" t="s">
        <v>5341</v>
      </c>
      <c r="C1999" s="39">
        <v>0</v>
      </c>
      <c r="D1999" s="39">
        <v>0</v>
      </c>
      <c r="E1999" s="40">
        <v>8.3160083160083165</v>
      </c>
      <c r="F1999" s="39">
        <v>1.5145778114350623</v>
      </c>
      <c r="G1999" s="39">
        <v>1.7528483786152498</v>
      </c>
      <c r="H1999" s="40">
        <v>0</v>
      </c>
      <c r="I1999" s="39">
        <v>0</v>
      </c>
      <c r="J1999" s="39">
        <v>0</v>
      </c>
      <c r="K1999" s="40">
        <v>0</v>
      </c>
      <c r="L1999" s="39">
        <v>0</v>
      </c>
      <c r="M1999" s="39">
        <v>0</v>
      </c>
      <c r="N1999" s="40">
        <v>0</v>
      </c>
      <c r="O1999" s="39">
        <v>0</v>
      </c>
      <c r="P1999" s="39">
        <v>0</v>
      </c>
      <c r="Q1999" s="40">
        <v>0</v>
      </c>
      <c r="R1999" s="39">
        <v>3.2472804026627702</v>
      </c>
      <c r="S1999" s="39">
        <v>5.4540496318516496</v>
      </c>
      <c r="T1999" s="40">
        <v>0</v>
      </c>
      <c r="U1999" s="1"/>
    </row>
    <row r="2000" spans="1:21" x14ac:dyDescent="0.2">
      <c r="A2000" s="35" t="s">
        <v>5342</v>
      </c>
      <c r="B2000" s="38" t="s">
        <v>5343</v>
      </c>
      <c r="C2000" s="39">
        <v>7.5414781297134246</v>
      </c>
      <c r="D2000" s="39">
        <v>9.5693779904306222</v>
      </c>
      <c r="E2000" s="40">
        <v>0</v>
      </c>
      <c r="F2000" s="39">
        <v>1.5145778114350623</v>
      </c>
      <c r="G2000" s="39">
        <v>4.3821209465381248</v>
      </c>
      <c r="H2000" s="40">
        <v>5.1435037547577407</v>
      </c>
      <c r="I2000" s="39">
        <v>3.9271127866792335</v>
      </c>
      <c r="J2000" s="39">
        <v>3.6062026685899751</v>
      </c>
      <c r="K2000" s="40">
        <v>3.5691341280605329</v>
      </c>
      <c r="L2000" s="39">
        <v>0</v>
      </c>
      <c r="M2000" s="39">
        <v>0</v>
      </c>
      <c r="N2000" s="40">
        <v>0</v>
      </c>
      <c r="O2000" s="39">
        <v>0</v>
      </c>
      <c r="P2000" s="39">
        <v>0</v>
      </c>
      <c r="Q2000" s="40">
        <v>0</v>
      </c>
      <c r="R2000" s="39">
        <v>12.989121610651081</v>
      </c>
      <c r="S2000" s="39">
        <v>14.5441323516044</v>
      </c>
      <c r="T2000" s="40">
        <v>3.2190568163528086</v>
      </c>
      <c r="U2000" s="1"/>
    </row>
    <row r="2001" spans="1:21" x14ac:dyDescent="0.2">
      <c r="A2001" s="35" t="s">
        <v>5344</v>
      </c>
      <c r="B2001" s="38" t="s">
        <v>5345</v>
      </c>
      <c r="C2001" s="39">
        <v>5.0276520864756158</v>
      </c>
      <c r="D2001" s="39">
        <v>4.7846889952153111</v>
      </c>
      <c r="E2001" s="40">
        <v>4.1580041580041582</v>
      </c>
      <c r="F2001" s="39">
        <v>0</v>
      </c>
      <c r="G2001" s="39">
        <v>0</v>
      </c>
      <c r="H2001" s="40">
        <v>0</v>
      </c>
      <c r="I2001" s="39">
        <v>0</v>
      </c>
      <c r="J2001" s="39">
        <v>0</v>
      </c>
      <c r="K2001" s="40">
        <v>0</v>
      </c>
      <c r="L2001" s="39">
        <v>1.2233912405187179</v>
      </c>
      <c r="M2001" s="39">
        <v>0</v>
      </c>
      <c r="N2001" s="40">
        <v>0</v>
      </c>
      <c r="O2001" s="39">
        <v>0</v>
      </c>
      <c r="P2001" s="39">
        <v>0</v>
      </c>
      <c r="Q2001" s="40">
        <v>0</v>
      </c>
      <c r="R2001" s="39">
        <v>4.0591005033284624</v>
      </c>
      <c r="S2001" s="39">
        <v>4.5450413598763753</v>
      </c>
      <c r="T2001" s="40">
        <v>1.6095284081764043</v>
      </c>
      <c r="U2001" s="1"/>
    </row>
    <row r="2002" spans="1:21" x14ac:dyDescent="0.2">
      <c r="A2002" s="35" t="s">
        <v>452</v>
      </c>
      <c r="B2002" s="38" t="s">
        <v>1012</v>
      </c>
      <c r="C2002" s="39">
        <v>0</v>
      </c>
      <c r="D2002" s="39">
        <v>0</v>
      </c>
      <c r="E2002" s="40">
        <v>0</v>
      </c>
      <c r="F2002" s="39">
        <v>0</v>
      </c>
      <c r="G2002" s="39">
        <v>0</v>
      </c>
      <c r="H2002" s="40">
        <v>0</v>
      </c>
      <c r="I2002" s="39">
        <v>0</v>
      </c>
      <c r="J2002" s="39">
        <v>0</v>
      </c>
      <c r="K2002" s="40">
        <v>0</v>
      </c>
      <c r="L2002" s="39">
        <v>1.2233912405187179</v>
      </c>
      <c r="M2002" s="39">
        <v>1.1751571772724603</v>
      </c>
      <c r="N2002" s="40">
        <v>2.1051154304961055</v>
      </c>
      <c r="O2002" s="39">
        <v>0</v>
      </c>
      <c r="P2002" s="39">
        <v>0</v>
      </c>
      <c r="Q2002" s="40">
        <v>0</v>
      </c>
      <c r="R2002" s="39">
        <v>4.0591005033284624</v>
      </c>
      <c r="S2002" s="39">
        <v>2.7270248159258248</v>
      </c>
      <c r="T2002" s="40">
        <v>0</v>
      </c>
      <c r="U2002" s="1"/>
    </row>
    <row r="2003" spans="1:21" x14ac:dyDescent="0.2">
      <c r="A2003" s="35" t="s">
        <v>5346</v>
      </c>
      <c r="B2003" s="38" t="s">
        <v>5347</v>
      </c>
      <c r="C2003" s="39">
        <v>0</v>
      </c>
      <c r="D2003" s="39">
        <v>0</v>
      </c>
      <c r="E2003" s="40">
        <v>0</v>
      </c>
      <c r="F2003" s="39">
        <v>1.5145778114350623</v>
      </c>
      <c r="G2003" s="39">
        <v>3.5056967572304996</v>
      </c>
      <c r="H2003" s="40">
        <v>0</v>
      </c>
      <c r="I2003" s="39">
        <v>0</v>
      </c>
      <c r="J2003" s="39">
        <v>0</v>
      </c>
      <c r="K2003" s="40">
        <v>0</v>
      </c>
      <c r="L2003" s="39">
        <v>1.2233912405187179</v>
      </c>
      <c r="M2003" s="39">
        <v>1.7627357659086902</v>
      </c>
      <c r="N2003" s="40">
        <v>0</v>
      </c>
      <c r="O2003" s="39">
        <v>0</v>
      </c>
      <c r="P2003" s="39">
        <v>0</v>
      </c>
      <c r="Q2003" s="40">
        <v>0</v>
      </c>
      <c r="R2003" s="39">
        <v>4.0591005033284624</v>
      </c>
      <c r="S2003" s="39">
        <v>4.5450413598763753</v>
      </c>
      <c r="T2003" s="40">
        <v>1.6095284081764043</v>
      </c>
      <c r="U2003" s="1"/>
    </row>
    <row r="2004" spans="1:21" x14ac:dyDescent="0.2">
      <c r="A2004" s="35" t="s">
        <v>5348</v>
      </c>
      <c r="B2004" s="38" t="s">
        <v>5349</v>
      </c>
      <c r="C2004" s="39">
        <v>5.0276520864756158</v>
      </c>
      <c r="D2004" s="39">
        <v>9.5693779904306222</v>
      </c>
      <c r="E2004" s="40">
        <v>4.1580041580041582</v>
      </c>
      <c r="F2004" s="39">
        <v>1.5145778114350623</v>
      </c>
      <c r="G2004" s="39">
        <v>0</v>
      </c>
      <c r="H2004" s="40">
        <v>0</v>
      </c>
      <c r="I2004" s="39">
        <v>0</v>
      </c>
      <c r="J2004" s="39">
        <v>0</v>
      </c>
      <c r="K2004" s="40">
        <v>1.4276536512242131</v>
      </c>
      <c r="L2004" s="39">
        <v>1.2233912405187179</v>
      </c>
      <c r="M2004" s="39">
        <v>1.1751571772724603</v>
      </c>
      <c r="N2004" s="40">
        <v>0</v>
      </c>
      <c r="O2004" s="39">
        <v>0</v>
      </c>
      <c r="P2004" s="39">
        <v>0</v>
      </c>
      <c r="Q2004" s="40">
        <v>0</v>
      </c>
      <c r="R2004" s="39">
        <v>3.2472804026627702</v>
      </c>
      <c r="S2004" s="39">
        <v>3.6360330879011</v>
      </c>
      <c r="T2004" s="40">
        <v>0</v>
      </c>
      <c r="U2004" s="1"/>
    </row>
    <row r="2005" spans="1:21" x14ac:dyDescent="0.2">
      <c r="A2005" s="35" t="s">
        <v>5350</v>
      </c>
      <c r="B2005" s="38" t="s">
        <v>5351</v>
      </c>
      <c r="C2005" s="39">
        <v>0</v>
      </c>
      <c r="D2005" s="39">
        <v>0</v>
      </c>
      <c r="E2005" s="40">
        <v>0</v>
      </c>
      <c r="F2005" s="39">
        <v>1.5145778114350623</v>
      </c>
      <c r="G2005" s="39">
        <v>1.7528483786152498</v>
      </c>
      <c r="H2005" s="40">
        <v>0</v>
      </c>
      <c r="I2005" s="39">
        <v>0</v>
      </c>
      <c r="J2005" s="39">
        <v>0</v>
      </c>
      <c r="K2005" s="40">
        <v>0</v>
      </c>
      <c r="L2005" s="39">
        <v>0</v>
      </c>
      <c r="M2005" s="39">
        <v>1.1751571772724603</v>
      </c>
      <c r="N2005" s="40">
        <v>0</v>
      </c>
      <c r="O2005" s="39">
        <v>0</v>
      </c>
      <c r="P2005" s="39">
        <v>0</v>
      </c>
      <c r="Q2005" s="40">
        <v>0</v>
      </c>
      <c r="R2005" s="39">
        <v>3.2472804026627702</v>
      </c>
      <c r="S2005" s="39">
        <v>1.81801654395055</v>
      </c>
      <c r="T2005" s="40">
        <v>0</v>
      </c>
      <c r="U2005" s="1"/>
    </row>
    <row r="2006" spans="1:21" x14ac:dyDescent="0.2">
      <c r="A2006" s="35" t="s">
        <v>561</v>
      </c>
      <c r="B2006" s="38" t="s">
        <v>1111</v>
      </c>
      <c r="C2006" s="39">
        <v>0</v>
      </c>
      <c r="D2006" s="39">
        <v>0</v>
      </c>
      <c r="E2006" s="40">
        <v>0</v>
      </c>
      <c r="F2006" s="39">
        <v>0</v>
      </c>
      <c r="G2006" s="39">
        <v>0</v>
      </c>
      <c r="H2006" s="40">
        <v>0</v>
      </c>
      <c r="I2006" s="39">
        <v>1.5708451146716933</v>
      </c>
      <c r="J2006" s="39">
        <v>2.1637216011539846</v>
      </c>
      <c r="K2006" s="40">
        <v>0</v>
      </c>
      <c r="L2006" s="39">
        <v>1.8350868607780768</v>
      </c>
      <c r="M2006" s="39">
        <v>1.7627357659086902</v>
      </c>
      <c r="N2006" s="40">
        <v>2.1051154304961055</v>
      </c>
      <c r="O2006" s="39">
        <v>0</v>
      </c>
      <c r="P2006" s="39">
        <v>0</v>
      </c>
      <c r="Q2006" s="40">
        <v>0</v>
      </c>
      <c r="R2006" s="39">
        <v>3.2472804026627702</v>
      </c>
      <c r="S2006" s="39">
        <v>2.7270248159258248</v>
      </c>
      <c r="T2006" s="40">
        <v>1.6095284081764043</v>
      </c>
      <c r="U2006" s="1"/>
    </row>
    <row r="2007" spans="1:21" x14ac:dyDescent="0.2">
      <c r="A2007" s="35" t="s">
        <v>245</v>
      </c>
      <c r="B2007" s="38" t="s">
        <v>852</v>
      </c>
      <c r="C2007" s="39">
        <v>0</v>
      </c>
      <c r="D2007" s="39">
        <v>0</v>
      </c>
      <c r="E2007" s="40">
        <v>0</v>
      </c>
      <c r="F2007" s="39">
        <v>0</v>
      </c>
      <c r="G2007" s="39">
        <v>0</v>
      </c>
      <c r="H2007" s="40">
        <v>0</v>
      </c>
      <c r="I2007" s="39">
        <v>0</v>
      </c>
      <c r="J2007" s="39">
        <v>1.4424810674359898</v>
      </c>
      <c r="K2007" s="40">
        <v>1.4276536512242131</v>
      </c>
      <c r="L2007" s="39">
        <v>3.0584781012967945</v>
      </c>
      <c r="M2007" s="39">
        <v>3.5254715318173804</v>
      </c>
      <c r="N2007" s="40">
        <v>2.8068205739948078</v>
      </c>
      <c r="O2007" s="39">
        <v>0</v>
      </c>
      <c r="P2007" s="39">
        <v>0</v>
      </c>
      <c r="Q2007" s="40">
        <v>0</v>
      </c>
      <c r="R2007" s="39">
        <v>2.4354603019970775</v>
      </c>
      <c r="S2007" s="39">
        <v>1.81801654395055</v>
      </c>
      <c r="T2007" s="40">
        <v>0</v>
      </c>
      <c r="U2007" s="1"/>
    </row>
    <row r="2008" spans="1:21" x14ac:dyDescent="0.2">
      <c r="A2008" s="35" t="s">
        <v>5352</v>
      </c>
      <c r="B2008" s="38" t="s">
        <v>5353</v>
      </c>
      <c r="C2008" s="39">
        <v>5.0276520864756158</v>
      </c>
      <c r="D2008" s="39">
        <v>9.5693779904306222</v>
      </c>
      <c r="E2008" s="40">
        <v>10.395010395010395</v>
      </c>
      <c r="F2008" s="39">
        <v>1.5145778114350623</v>
      </c>
      <c r="G2008" s="39">
        <v>0</v>
      </c>
      <c r="H2008" s="40">
        <v>0</v>
      </c>
      <c r="I2008" s="39">
        <v>0</v>
      </c>
      <c r="J2008" s="39">
        <v>0</v>
      </c>
      <c r="K2008" s="40">
        <v>0</v>
      </c>
      <c r="L2008" s="39">
        <v>1.2233912405187179</v>
      </c>
      <c r="M2008" s="39">
        <v>1.1751571772724603</v>
      </c>
      <c r="N2008" s="40">
        <v>0</v>
      </c>
      <c r="O2008" s="39">
        <v>0</v>
      </c>
      <c r="P2008" s="39">
        <v>0</v>
      </c>
      <c r="Q2008" s="40">
        <v>0</v>
      </c>
      <c r="R2008" s="39">
        <v>2.4354603019970775</v>
      </c>
      <c r="S2008" s="39">
        <v>4.5450413598763753</v>
      </c>
      <c r="T2008" s="40">
        <v>1.6095284081764043</v>
      </c>
      <c r="U2008" s="1"/>
    </row>
    <row r="2009" spans="1:21" x14ac:dyDescent="0.2">
      <c r="A2009" s="35" t="s">
        <v>5354</v>
      </c>
      <c r="B2009" s="38" t="s">
        <v>5355</v>
      </c>
      <c r="C2009" s="39">
        <v>0</v>
      </c>
      <c r="D2009" s="39">
        <v>4.7846889952153111</v>
      </c>
      <c r="E2009" s="40">
        <v>6.2370062370062378</v>
      </c>
      <c r="F2009" s="39">
        <v>3.7864445285876558</v>
      </c>
      <c r="G2009" s="39">
        <v>3.5056967572304996</v>
      </c>
      <c r="H2009" s="40">
        <v>2.0574015019030965</v>
      </c>
      <c r="I2009" s="39">
        <v>1.5708451146716933</v>
      </c>
      <c r="J2009" s="39">
        <v>2.1637216011539846</v>
      </c>
      <c r="K2009" s="40">
        <v>2.1414804768363194</v>
      </c>
      <c r="L2009" s="39">
        <v>0</v>
      </c>
      <c r="M2009" s="39">
        <v>1.1751571772724603</v>
      </c>
      <c r="N2009" s="40">
        <v>0</v>
      </c>
      <c r="O2009" s="39">
        <v>0</v>
      </c>
      <c r="P2009" s="39">
        <v>0</v>
      </c>
      <c r="Q2009" s="40">
        <v>0</v>
      </c>
      <c r="R2009" s="39">
        <v>2.4354603019970775</v>
      </c>
      <c r="S2009" s="39">
        <v>3.6360330879011</v>
      </c>
      <c r="T2009" s="40">
        <v>0</v>
      </c>
      <c r="U2009" s="1"/>
    </row>
    <row r="2010" spans="1:21" x14ac:dyDescent="0.2">
      <c r="A2010" s="35" t="s">
        <v>5356</v>
      </c>
      <c r="B2010" s="38" t="s">
        <v>5357</v>
      </c>
      <c r="C2010" s="39">
        <v>7.5414781297134246</v>
      </c>
      <c r="D2010" s="39">
        <v>4.7846889952153111</v>
      </c>
      <c r="E2010" s="40">
        <v>6.2370062370062378</v>
      </c>
      <c r="F2010" s="39">
        <v>2.2718667171525935</v>
      </c>
      <c r="G2010" s="39">
        <v>1.7528483786152498</v>
      </c>
      <c r="H2010" s="40">
        <v>2.0574015019030965</v>
      </c>
      <c r="I2010" s="39">
        <v>3.9271127866792335</v>
      </c>
      <c r="J2010" s="39">
        <v>2.1637216011539846</v>
      </c>
      <c r="K2010" s="40">
        <v>2.8553073024484261</v>
      </c>
      <c r="L2010" s="39">
        <v>2.4467824810374359</v>
      </c>
      <c r="M2010" s="39">
        <v>2.3503143545449205</v>
      </c>
      <c r="N2010" s="40">
        <v>0</v>
      </c>
      <c r="O2010" s="39">
        <v>0</v>
      </c>
      <c r="P2010" s="39">
        <v>0</v>
      </c>
      <c r="Q2010" s="40">
        <v>0</v>
      </c>
      <c r="R2010" s="39">
        <v>2.4354603019970775</v>
      </c>
      <c r="S2010" s="39">
        <v>3.6360330879011</v>
      </c>
      <c r="T2010" s="40">
        <v>4.0238210204410114</v>
      </c>
      <c r="U2010" s="1"/>
    </row>
    <row r="2011" spans="1:21" x14ac:dyDescent="0.2">
      <c r="A2011" s="35" t="s">
        <v>5358</v>
      </c>
      <c r="B2011" s="38" t="s">
        <v>5359</v>
      </c>
      <c r="C2011" s="39">
        <v>0</v>
      </c>
      <c r="D2011" s="39">
        <v>0</v>
      </c>
      <c r="E2011" s="40">
        <v>0</v>
      </c>
      <c r="F2011" s="39">
        <v>6.8156001514577804</v>
      </c>
      <c r="G2011" s="39">
        <v>7.0113935144609991</v>
      </c>
      <c r="H2011" s="40">
        <v>9.2583067585639345</v>
      </c>
      <c r="I2011" s="39">
        <v>0</v>
      </c>
      <c r="J2011" s="39">
        <v>0</v>
      </c>
      <c r="K2011" s="40">
        <v>0</v>
      </c>
      <c r="L2011" s="39">
        <v>0</v>
      </c>
      <c r="M2011" s="39">
        <v>0</v>
      </c>
      <c r="N2011" s="40">
        <v>0</v>
      </c>
      <c r="O2011" s="39">
        <v>0</v>
      </c>
      <c r="P2011" s="39">
        <v>0</v>
      </c>
      <c r="Q2011" s="40">
        <v>0</v>
      </c>
      <c r="R2011" s="39">
        <v>2.4354603019970775</v>
      </c>
      <c r="S2011" s="39">
        <v>3.6360330879011</v>
      </c>
      <c r="T2011" s="40">
        <v>0</v>
      </c>
      <c r="U2011" s="1"/>
    </row>
    <row r="2012" spans="1:21" x14ac:dyDescent="0.2">
      <c r="A2012" s="35" t="s">
        <v>5360</v>
      </c>
      <c r="B2012" s="38" t="s">
        <v>5361</v>
      </c>
      <c r="C2012" s="39">
        <v>10.055304172951232</v>
      </c>
      <c r="D2012" s="39">
        <v>7.1770334928229662</v>
      </c>
      <c r="E2012" s="40">
        <v>6.2370062370062378</v>
      </c>
      <c r="F2012" s="39">
        <v>0</v>
      </c>
      <c r="G2012" s="39">
        <v>0</v>
      </c>
      <c r="H2012" s="40">
        <v>0</v>
      </c>
      <c r="I2012" s="39">
        <v>0</v>
      </c>
      <c r="J2012" s="39">
        <v>0</v>
      </c>
      <c r="K2012" s="40">
        <v>0</v>
      </c>
      <c r="L2012" s="39">
        <v>3.0584781012967945</v>
      </c>
      <c r="M2012" s="39">
        <v>2.9378929431811507</v>
      </c>
      <c r="N2012" s="40">
        <v>2.8068205739948078</v>
      </c>
      <c r="O2012" s="39">
        <v>0</v>
      </c>
      <c r="P2012" s="39">
        <v>0</v>
      </c>
      <c r="Q2012" s="40">
        <v>0</v>
      </c>
      <c r="R2012" s="39">
        <v>2.4354603019970775</v>
      </c>
      <c r="S2012" s="39">
        <v>4.5450413598763753</v>
      </c>
      <c r="T2012" s="40">
        <v>1.6095284081764043</v>
      </c>
      <c r="U2012" s="1"/>
    </row>
    <row r="2013" spans="1:21" x14ac:dyDescent="0.2">
      <c r="A2013" s="35" t="s">
        <v>5362</v>
      </c>
      <c r="B2013" s="38" t="s">
        <v>5363</v>
      </c>
      <c r="C2013" s="39">
        <v>0</v>
      </c>
      <c r="D2013" s="39">
        <v>0</v>
      </c>
      <c r="E2013" s="40">
        <v>0</v>
      </c>
      <c r="F2013" s="39">
        <v>0</v>
      </c>
      <c r="G2013" s="39">
        <v>0</v>
      </c>
      <c r="H2013" s="40">
        <v>0</v>
      </c>
      <c r="I2013" s="39">
        <v>0</v>
      </c>
      <c r="J2013" s="39">
        <v>0</v>
      </c>
      <c r="K2013" s="40">
        <v>2.1414804768363194</v>
      </c>
      <c r="L2013" s="39">
        <v>4.2818693418155132</v>
      </c>
      <c r="M2013" s="39">
        <v>3.5254715318173804</v>
      </c>
      <c r="N2013" s="40">
        <v>3.5085257174935092</v>
      </c>
      <c r="O2013" s="39">
        <v>0</v>
      </c>
      <c r="P2013" s="39">
        <v>0</v>
      </c>
      <c r="Q2013" s="40">
        <v>0</v>
      </c>
      <c r="R2013" s="39">
        <v>2.4354603019970775</v>
      </c>
      <c r="S2013" s="39">
        <v>0</v>
      </c>
      <c r="T2013" s="40">
        <v>0</v>
      </c>
      <c r="U2013" s="1"/>
    </row>
    <row r="2014" spans="1:21" x14ac:dyDescent="0.2">
      <c r="A2014" s="35" t="s">
        <v>5364</v>
      </c>
      <c r="B2014" s="38" t="s">
        <v>5365</v>
      </c>
      <c r="C2014" s="39">
        <v>0</v>
      </c>
      <c r="D2014" s="39">
        <v>0</v>
      </c>
      <c r="E2014" s="40">
        <v>0</v>
      </c>
      <c r="F2014" s="39">
        <v>0</v>
      </c>
      <c r="G2014" s="39">
        <v>0</v>
      </c>
      <c r="H2014" s="40">
        <v>0</v>
      </c>
      <c r="I2014" s="39">
        <v>0</v>
      </c>
      <c r="J2014" s="39">
        <v>0</v>
      </c>
      <c r="K2014" s="40">
        <v>0</v>
      </c>
      <c r="L2014" s="39">
        <v>0</v>
      </c>
      <c r="M2014" s="39">
        <v>1.1751571772724603</v>
      </c>
      <c r="N2014" s="40">
        <v>0</v>
      </c>
      <c r="O2014" s="39">
        <v>0</v>
      </c>
      <c r="P2014" s="39">
        <v>0</v>
      </c>
      <c r="Q2014" s="40">
        <v>0</v>
      </c>
      <c r="R2014" s="39">
        <v>2.4354603019970775</v>
      </c>
      <c r="S2014" s="39">
        <v>0</v>
      </c>
      <c r="T2014" s="40">
        <v>0</v>
      </c>
      <c r="U2014" s="1"/>
    </row>
    <row r="2015" spans="1:21" x14ac:dyDescent="0.2">
      <c r="A2015" s="35" t="s">
        <v>5366</v>
      </c>
      <c r="B2015" s="38" t="s">
        <v>5367</v>
      </c>
      <c r="C2015" s="39">
        <v>0</v>
      </c>
      <c r="D2015" s="39">
        <v>0</v>
      </c>
      <c r="E2015" s="40">
        <v>0</v>
      </c>
      <c r="F2015" s="39">
        <v>0</v>
      </c>
      <c r="G2015" s="39">
        <v>0</v>
      </c>
      <c r="H2015" s="40">
        <v>0</v>
      </c>
      <c r="I2015" s="39">
        <v>0</v>
      </c>
      <c r="J2015" s="39">
        <v>0</v>
      </c>
      <c r="K2015" s="40">
        <v>0</v>
      </c>
      <c r="L2015" s="39">
        <v>0</v>
      </c>
      <c r="M2015" s="39">
        <v>0</v>
      </c>
      <c r="N2015" s="40">
        <v>0</v>
      </c>
      <c r="O2015" s="39">
        <v>0</v>
      </c>
      <c r="P2015" s="39">
        <v>0</v>
      </c>
      <c r="Q2015" s="40">
        <v>0</v>
      </c>
      <c r="R2015" s="39">
        <v>2.4354603019970775</v>
      </c>
      <c r="S2015" s="39">
        <v>3.6360330879011</v>
      </c>
      <c r="T2015" s="40">
        <v>0</v>
      </c>
      <c r="U2015" s="1"/>
    </row>
    <row r="2016" spans="1:21" x14ac:dyDescent="0.2">
      <c r="A2016" s="35" t="s">
        <v>5368</v>
      </c>
      <c r="B2016" s="38" t="s">
        <v>5369</v>
      </c>
      <c r="C2016" s="39">
        <v>0</v>
      </c>
      <c r="D2016" s="39">
        <v>0</v>
      </c>
      <c r="E2016" s="40">
        <v>0</v>
      </c>
      <c r="F2016" s="39">
        <v>1.5145778114350623</v>
      </c>
      <c r="G2016" s="39">
        <v>0</v>
      </c>
      <c r="H2016" s="40">
        <v>0</v>
      </c>
      <c r="I2016" s="39">
        <v>0</v>
      </c>
      <c r="J2016" s="39">
        <v>2.8849621348719796</v>
      </c>
      <c r="K2016" s="40">
        <v>0</v>
      </c>
      <c r="L2016" s="39">
        <v>1.8350868607780768</v>
      </c>
      <c r="M2016" s="39">
        <v>2.3503143545449205</v>
      </c>
      <c r="N2016" s="40">
        <v>2.8068205739948078</v>
      </c>
      <c r="O2016" s="39">
        <v>0</v>
      </c>
      <c r="P2016" s="39">
        <v>0</v>
      </c>
      <c r="Q2016" s="40">
        <v>0</v>
      </c>
      <c r="R2016" s="39">
        <v>2.4354603019970775</v>
      </c>
      <c r="S2016" s="39">
        <v>3.6360330879011</v>
      </c>
      <c r="T2016" s="40">
        <v>1.6095284081764043</v>
      </c>
      <c r="U2016" s="1"/>
    </row>
    <row r="2017" spans="1:21" x14ac:dyDescent="0.2">
      <c r="A2017" s="35" t="s">
        <v>5370</v>
      </c>
      <c r="B2017" s="38" t="s">
        <v>5371</v>
      </c>
      <c r="C2017" s="39">
        <v>0</v>
      </c>
      <c r="D2017" s="39">
        <v>0</v>
      </c>
      <c r="E2017" s="40">
        <v>0</v>
      </c>
      <c r="F2017" s="39">
        <v>3.7864445285876558</v>
      </c>
      <c r="G2017" s="39">
        <v>1.7528483786152498</v>
      </c>
      <c r="H2017" s="40">
        <v>2.0574015019030965</v>
      </c>
      <c r="I2017" s="39">
        <v>1.5708451146716933</v>
      </c>
      <c r="J2017" s="39">
        <v>0</v>
      </c>
      <c r="K2017" s="40">
        <v>0</v>
      </c>
      <c r="L2017" s="39">
        <v>1.8350868607780768</v>
      </c>
      <c r="M2017" s="39">
        <v>1.1751571772724603</v>
      </c>
      <c r="N2017" s="40">
        <v>0</v>
      </c>
      <c r="O2017" s="39">
        <v>0</v>
      </c>
      <c r="P2017" s="39">
        <v>0</v>
      </c>
      <c r="Q2017" s="40">
        <v>0</v>
      </c>
      <c r="R2017" s="39">
        <v>2.4354603019970775</v>
      </c>
      <c r="S2017" s="39">
        <v>3.6360330879011</v>
      </c>
      <c r="T2017" s="40">
        <v>1.6095284081764043</v>
      </c>
      <c r="U2017" s="1"/>
    </row>
    <row r="2018" spans="1:21" x14ac:dyDescent="0.2">
      <c r="A2018" s="35" t="s">
        <v>5372</v>
      </c>
      <c r="B2018" s="38" t="s">
        <v>5373</v>
      </c>
      <c r="C2018" s="39">
        <v>0</v>
      </c>
      <c r="D2018" s="39">
        <v>0</v>
      </c>
      <c r="E2018" s="40">
        <v>0</v>
      </c>
      <c r="F2018" s="39">
        <v>0</v>
      </c>
      <c r="G2018" s="39">
        <v>0</v>
      </c>
      <c r="H2018" s="40">
        <v>0</v>
      </c>
      <c r="I2018" s="39">
        <v>2.3562676720075402</v>
      </c>
      <c r="J2018" s="39">
        <v>0</v>
      </c>
      <c r="K2018" s="40">
        <v>0</v>
      </c>
      <c r="L2018" s="39">
        <v>0</v>
      </c>
      <c r="M2018" s="39">
        <v>1.1751571772724603</v>
      </c>
      <c r="N2018" s="40">
        <v>0</v>
      </c>
      <c r="O2018" s="39">
        <v>0</v>
      </c>
      <c r="P2018" s="39">
        <v>0</v>
      </c>
      <c r="Q2018" s="40">
        <v>0</v>
      </c>
      <c r="R2018" s="39">
        <v>2.4354603019970775</v>
      </c>
      <c r="S2018" s="39">
        <v>0</v>
      </c>
      <c r="T2018" s="40">
        <v>1.6095284081764043</v>
      </c>
      <c r="U2018" s="1"/>
    </row>
    <row r="2019" spans="1:21" x14ac:dyDescent="0.2">
      <c r="A2019" s="35" t="s">
        <v>5374</v>
      </c>
      <c r="B2019" s="38" t="s">
        <v>5375</v>
      </c>
      <c r="C2019" s="39">
        <v>5.0276520864756158</v>
      </c>
      <c r="D2019" s="39">
        <v>4.7846889952153111</v>
      </c>
      <c r="E2019" s="40">
        <v>6.2370062370062378</v>
      </c>
      <c r="F2019" s="39">
        <v>3.7864445285876558</v>
      </c>
      <c r="G2019" s="39">
        <v>3.5056967572304996</v>
      </c>
      <c r="H2019" s="40">
        <v>3.0861022528546447</v>
      </c>
      <c r="I2019" s="39">
        <v>0</v>
      </c>
      <c r="J2019" s="39">
        <v>0</v>
      </c>
      <c r="K2019" s="40">
        <v>1.4276536512242131</v>
      </c>
      <c r="L2019" s="39">
        <v>0</v>
      </c>
      <c r="M2019" s="39">
        <v>1.7627357659086902</v>
      </c>
      <c r="N2019" s="40">
        <v>0</v>
      </c>
      <c r="O2019" s="39">
        <v>0</v>
      </c>
      <c r="P2019" s="39">
        <v>0</v>
      </c>
      <c r="Q2019" s="40">
        <v>0</v>
      </c>
      <c r="R2019" s="39">
        <v>2.4354603019970775</v>
      </c>
      <c r="S2019" s="39">
        <v>4.5450413598763753</v>
      </c>
      <c r="T2019" s="40">
        <v>0</v>
      </c>
      <c r="U2019" s="1"/>
    </row>
    <row r="2020" spans="1:21" x14ac:dyDescent="0.2">
      <c r="A2020" s="35" t="s">
        <v>5376</v>
      </c>
      <c r="B2020" s="38" t="s">
        <v>5377</v>
      </c>
      <c r="C2020" s="39">
        <v>0</v>
      </c>
      <c r="D2020" s="39">
        <v>0</v>
      </c>
      <c r="E2020" s="40">
        <v>0</v>
      </c>
      <c r="F2020" s="39">
        <v>3.0291556228701246</v>
      </c>
      <c r="G2020" s="39">
        <v>6.1349693251533743</v>
      </c>
      <c r="H2020" s="40">
        <v>5.1435037547577407</v>
      </c>
      <c r="I2020" s="39">
        <v>1.5708451146716933</v>
      </c>
      <c r="J2020" s="39">
        <v>0</v>
      </c>
      <c r="K2020" s="40">
        <v>0</v>
      </c>
      <c r="L2020" s="39">
        <v>1.2233912405187179</v>
      </c>
      <c r="M2020" s="39">
        <v>1.1751571772724603</v>
      </c>
      <c r="N2020" s="40">
        <v>1.4034102869974039</v>
      </c>
      <c r="O2020" s="39">
        <v>0</v>
      </c>
      <c r="P2020" s="39">
        <v>0</v>
      </c>
      <c r="Q2020" s="40">
        <v>0</v>
      </c>
      <c r="R2020" s="39">
        <v>2.4354603019970775</v>
      </c>
      <c r="S2020" s="39">
        <v>1.81801654395055</v>
      </c>
      <c r="T2020" s="40">
        <v>0</v>
      </c>
      <c r="U2020" s="1"/>
    </row>
    <row r="2021" spans="1:21" x14ac:dyDescent="0.2">
      <c r="A2021" s="35" t="s">
        <v>5378</v>
      </c>
      <c r="B2021" s="38" t="s">
        <v>5379</v>
      </c>
      <c r="C2021" s="39">
        <v>0</v>
      </c>
      <c r="D2021" s="39">
        <v>0</v>
      </c>
      <c r="E2021" s="40">
        <v>0</v>
      </c>
      <c r="F2021" s="39">
        <v>0</v>
      </c>
      <c r="G2021" s="39">
        <v>1.7528483786152498</v>
      </c>
      <c r="H2021" s="40">
        <v>3.0861022528546447</v>
      </c>
      <c r="I2021" s="39">
        <v>3.1416902293433866</v>
      </c>
      <c r="J2021" s="39">
        <v>2.8849621348719796</v>
      </c>
      <c r="K2021" s="40">
        <v>2.1414804768363194</v>
      </c>
      <c r="L2021" s="39">
        <v>3.0584781012967945</v>
      </c>
      <c r="M2021" s="39">
        <v>3.5254715318173804</v>
      </c>
      <c r="N2021" s="40">
        <v>2.8068205739948078</v>
      </c>
      <c r="O2021" s="39">
        <v>0</v>
      </c>
      <c r="P2021" s="39">
        <v>0</v>
      </c>
      <c r="Q2021" s="40">
        <v>0</v>
      </c>
      <c r="R2021" s="39">
        <v>2.4354603019970775</v>
      </c>
      <c r="S2021" s="39">
        <v>1.81801654395055</v>
      </c>
      <c r="T2021" s="40">
        <v>0</v>
      </c>
      <c r="U2021" s="1"/>
    </row>
    <row r="2022" spans="1:21" x14ac:dyDescent="0.2">
      <c r="A2022" s="35" t="s">
        <v>5380</v>
      </c>
      <c r="B2022" s="38" t="s">
        <v>5381</v>
      </c>
      <c r="C2022" s="39">
        <v>0</v>
      </c>
      <c r="D2022" s="39">
        <v>0</v>
      </c>
      <c r="E2022" s="40">
        <v>0</v>
      </c>
      <c r="F2022" s="39">
        <v>0</v>
      </c>
      <c r="G2022" s="39">
        <v>0</v>
      </c>
      <c r="H2022" s="40">
        <v>0</v>
      </c>
      <c r="I2022" s="39">
        <v>0</v>
      </c>
      <c r="J2022" s="39">
        <v>0</v>
      </c>
      <c r="K2022" s="40">
        <v>0</v>
      </c>
      <c r="L2022" s="39">
        <v>0</v>
      </c>
      <c r="M2022" s="39">
        <v>1.1751571772724603</v>
      </c>
      <c r="N2022" s="40">
        <v>0</v>
      </c>
      <c r="O2022" s="39">
        <v>0</v>
      </c>
      <c r="P2022" s="39">
        <v>0</v>
      </c>
      <c r="Q2022" s="40">
        <v>0</v>
      </c>
      <c r="R2022" s="39">
        <v>2.4354603019970775</v>
      </c>
      <c r="S2022" s="39">
        <v>1.81801654395055</v>
      </c>
      <c r="T2022" s="40">
        <v>0</v>
      </c>
      <c r="U2022" s="1"/>
    </row>
    <row r="2023" spans="1:21" x14ac:dyDescent="0.2">
      <c r="A2023" s="35" t="s">
        <v>5382</v>
      </c>
      <c r="B2023" s="38" t="s">
        <v>5383</v>
      </c>
      <c r="C2023" s="39">
        <v>0</v>
      </c>
      <c r="D2023" s="39">
        <v>0</v>
      </c>
      <c r="E2023" s="40">
        <v>0</v>
      </c>
      <c r="F2023" s="39">
        <v>0</v>
      </c>
      <c r="G2023" s="39">
        <v>0</v>
      </c>
      <c r="H2023" s="40">
        <v>0</v>
      </c>
      <c r="I2023" s="39">
        <v>1.5708451146716933</v>
      </c>
      <c r="J2023" s="39">
        <v>2.8849621348719796</v>
      </c>
      <c r="K2023" s="40">
        <v>0</v>
      </c>
      <c r="L2023" s="39">
        <v>2.4467824810374359</v>
      </c>
      <c r="M2023" s="39">
        <v>2.3503143545449205</v>
      </c>
      <c r="N2023" s="40">
        <v>2.1051154304961055</v>
      </c>
      <c r="O2023" s="39">
        <v>0</v>
      </c>
      <c r="P2023" s="39">
        <v>0</v>
      </c>
      <c r="Q2023" s="40">
        <v>0</v>
      </c>
      <c r="R2023" s="39">
        <v>2.4354603019970775</v>
      </c>
      <c r="S2023" s="39">
        <v>3.6360330879011</v>
      </c>
      <c r="T2023" s="40">
        <v>1.6095284081764043</v>
      </c>
      <c r="U2023" s="1"/>
    </row>
    <row r="2024" spans="1:21" x14ac:dyDescent="0.2">
      <c r="A2024" s="35" t="s">
        <v>5384</v>
      </c>
      <c r="B2024" s="38" t="s">
        <v>5385</v>
      </c>
      <c r="C2024" s="39">
        <v>0</v>
      </c>
      <c r="D2024" s="39">
        <v>0</v>
      </c>
      <c r="E2024" s="40">
        <v>0</v>
      </c>
      <c r="F2024" s="39">
        <v>0</v>
      </c>
      <c r="G2024" s="39">
        <v>0</v>
      </c>
      <c r="H2024" s="40">
        <v>0</v>
      </c>
      <c r="I2024" s="39">
        <v>0</v>
      </c>
      <c r="J2024" s="39">
        <v>0</v>
      </c>
      <c r="K2024" s="40">
        <v>0</v>
      </c>
      <c r="L2024" s="39">
        <v>1.2233912405187179</v>
      </c>
      <c r="M2024" s="39">
        <v>0</v>
      </c>
      <c r="N2024" s="40">
        <v>0</v>
      </c>
      <c r="O2024" s="39">
        <v>0</v>
      </c>
      <c r="P2024" s="39">
        <v>0</v>
      </c>
      <c r="Q2024" s="40">
        <v>0</v>
      </c>
      <c r="R2024" s="39">
        <v>2.4354603019970775</v>
      </c>
      <c r="S2024" s="39">
        <v>0</v>
      </c>
      <c r="T2024" s="40">
        <v>1.6095284081764043</v>
      </c>
      <c r="U2024" s="1"/>
    </row>
    <row r="2025" spans="1:21" x14ac:dyDescent="0.2">
      <c r="A2025" s="35" t="s">
        <v>5386</v>
      </c>
      <c r="B2025" s="38" t="s">
        <v>5387</v>
      </c>
      <c r="C2025" s="39">
        <v>0</v>
      </c>
      <c r="D2025" s="39">
        <v>0</v>
      </c>
      <c r="E2025" s="40">
        <v>0</v>
      </c>
      <c r="F2025" s="39">
        <v>8.3301779628928436</v>
      </c>
      <c r="G2025" s="39">
        <v>6.1349693251533743</v>
      </c>
      <c r="H2025" s="40">
        <v>8.2296060076123858</v>
      </c>
      <c r="I2025" s="39">
        <v>0</v>
      </c>
      <c r="J2025" s="39">
        <v>0</v>
      </c>
      <c r="K2025" s="40">
        <v>0</v>
      </c>
      <c r="L2025" s="39">
        <v>0</v>
      </c>
      <c r="M2025" s="39">
        <v>0</v>
      </c>
      <c r="N2025" s="40">
        <v>0</v>
      </c>
      <c r="O2025" s="39">
        <v>0</v>
      </c>
      <c r="P2025" s="39">
        <v>0</v>
      </c>
      <c r="Q2025" s="40">
        <v>0</v>
      </c>
      <c r="R2025" s="39">
        <v>2.4354603019970775</v>
      </c>
      <c r="S2025" s="39">
        <v>1.81801654395055</v>
      </c>
      <c r="T2025" s="40">
        <v>1.6095284081764043</v>
      </c>
      <c r="U2025" s="1"/>
    </row>
    <row r="2026" spans="1:21" x14ac:dyDescent="0.2">
      <c r="A2026" s="35" t="s">
        <v>5388</v>
      </c>
      <c r="B2026" s="38" t="s">
        <v>5389</v>
      </c>
      <c r="C2026" s="39">
        <v>0</v>
      </c>
      <c r="D2026" s="39">
        <v>0</v>
      </c>
      <c r="E2026" s="40">
        <v>0</v>
      </c>
      <c r="F2026" s="39">
        <v>0</v>
      </c>
      <c r="G2026" s="39">
        <v>0</v>
      </c>
      <c r="H2026" s="40">
        <v>0</v>
      </c>
      <c r="I2026" s="39">
        <v>0</v>
      </c>
      <c r="J2026" s="39">
        <v>1.4424810674359898</v>
      </c>
      <c r="K2026" s="40">
        <v>0</v>
      </c>
      <c r="L2026" s="39">
        <v>0</v>
      </c>
      <c r="M2026" s="39">
        <v>0</v>
      </c>
      <c r="N2026" s="40">
        <v>0</v>
      </c>
      <c r="O2026" s="39">
        <v>0</v>
      </c>
      <c r="P2026" s="39">
        <v>0</v>
      </c>
      <c r="Q2026" s="40">
        <v>0</v>
      </c>
      <c r="R2026" s="39">
        <v>2.4354603019970775</v>
      </c>
      <c r="S2026" s="39">
        <v>0</v>
      </c>
      <c r="T2026" s="40">
        <v>0</v>
      </c>
      <c r="U2026" s="1"/>
    </row>
    <row r="2027" spans="1:21" x14ac:dyDescent="0.2">
      <c r="A2027" s="35" t="s">
        <v>5390</v>
      </c>
      <c r="B2027" s="38" t="s">
        <v>5391</v>
      </c>
      <c r="C2027" s="39">
        <v>17.596782302664657</v>
      </c>
      <c r="D2027" s="39">
        <v>16.746411483253588</v>
      </c>
      <c r="E2027" s="40">
        <v>22.869022869022871</v>
      </c>
      <c r="F2027" s="39">
        <v>14.388489208633095</v>
      </c>
      <c r="G2027" s="39">
        <v>12.269938650306749</v>
      </c>
      <c r="H2027" s="40">
        <v>10.287007509515481</v>
      </c>
      <c r="I2027" s="39">
        <v>3.1416902293433866</v>
      </c>
      <c r="J2027" s="39">
        <v>2.1637216011539846</v>
      </c>
      <c r="K2027" s="40">
        <v>2.8553073024484261</v>
      </c>
      <c r="L2027" s="39">
        <v>1.2233912405187179</v>
      </c>
      <c r="M2027" s="39">
        <v>0</v>
      </c>
      <c r="N2027" s="40">
        <v>0</v>
      </c>
      <c r="O2027" s="39">
        <v>0</v>
      </c>
      <c r="P2027" s="39">
        <v>0</v>
      </c>
      <c r="Q2027" s="40">
        <v>0</v>
      </c>
      <c r="R2027" s="39">
        <v>5.6827407046598477</v>
      </c>
      <c r="S2027" s="39">
        <v>9.0900827197527505</v>
      </c>
      <c r="T2027" s="40">
        <v>0</v>
      </c>
      <c r="U2027" s="1"/>
    </row>
    <row r="2028" spans="1:21" x14ac:dyDescent="0.2">
      <c r="A2028" s="35" t="s">
        <v>5392</v>
      </c>
      <c r="B2028" s="38" t="s">
        <v>5393</v>
      </c>
      <c r="C2028" s="39">
        <v>0</v>
      </c>
      <c r="D2028" s="39">
        <v>0</v>
      </c>
      <c r="E2028" s="40">
        <v>0</v>
      </c>
      <c r="F2028" s="39">
        <v>0</v>
      </c>
      <c r="G2028" s="39">
        <v>0</v>
      </c>
      <c r="H2028" s="40">
        <v>2.0574015019030965</v>
      </c>
      <c r="I2028" s="39">
        <v>0</v>
      </c>
      <c r="J2028" s="39">
        <v>0</v>
      </c>
      <c r="K2028" s="40">
        <v>0</v>
      </c>
      <c r="L2028" s="39">
        <v>0</v>
      </c>
      <c r="M2028" s="39">
        <v>1.1751571772724603</v>
      </c>
      <c r="N2028" s="40">
        <v>0</v>
      </c>
      <c r="O2028" s="39">
        <v>0</v>
      </c>
      <c r="P2028" s="39">
        <v>0</v>
      </c>
      <c r="Q2028" s="40">
        <v>0</v>
      </c>
      <c r="R2028" s="39">
        <v>4.0591005033284624</v>
      </c>
      <c r="S2028" s="39">
        <v>3.6360330879011</v>
      </c>
      <c r="T2028" s="40">
        <v>0</v>
      </c>
      <c r="U2028" s="1"/>
    </row>
    <row r="2029" spans="1:21" x14ac:dyDescent="0.2">
      <c r="A2029" s="35" t="s">
        <v>5394</v>
      </c>
      <c r="B2029" s="38" t="s">
        <v>1144</v>
      </c>
      <c r="C2029" s="39">
        <v>0</v>
      </c>
      <c r="D2029" s="39">
        <v>0</v>
      </c>
      <c r="E2029" s="40">
        <v>0</v>
      </c>
      <c r="F2029" s="39">
        <v>0</v>
      </c>
      <c r="G2029" s="39">
        <v>0</v>
      </c>
      <c r="H2029" s="40">
        <v>0</v>
      </c>
      <c r="I2029" s="39">
        <v>0</v>
      </c>
      <c r="J2029" s="39">
        <v>0</v>
      </c>
      <c r="K2029" s="40">
        <v>0</v>
      </c>
      <c r="L2029" s="39">
        <v>0</v>
      </c>
      <c r="M2029" s="39">
        <v>0</v>
      </c>
      <c r="N2029" s="40">
        <v>0</v>
      </c>
      <c r="O2029" s="39">
        <v>0</v>
      </c>
      <c r="P2029" s="39">
        <v>0</v>
      </c>
      <c r="Q2029" s="40">
        <v>0</v>
      </c>
      <c r="R2029" s="39">
        <v>3.2472804026627702</v>
      </c>
      <c r="S2029" s="39">
        <v>1.81801654395055</v>
      </c>
      <c r="T2029" s="40">
        <v>0</v>
      </c>
      <c r="U2029" s="1"/>
    </row>
    <row r="2030" spans="1:21" x14ac:dyDescent="0.2">
      <c r="A2030" s="35" t="s">
        <v>562</v>
      </c>
      <c r="B2030" s="38" t="s">
        <v>1112</v>
      </c>
      <c r="C2030" s="39">
        <v>0</v>
      </c>
      <c r="D2030" s="39">
        <v>0</v>
      </c>
      <c r="E2030" s="40">
        <v>0</v>
      </c>
      <c r="F2030" s="39">
        <v>0</v>
      </c>
      <c r="G2030" s="39">
        <v>0</v>
      </c>
      <c r="H2030" s="40">
        <v>0</v>
      </c>
      <c r="I2030" s="39">
        <v>0</v>
      </c>
      <c r="J2030" s="39">
        <v>0</v>
      </c>
      <c r="K2030" s="40">
        <v>0</v>
      </c>
      <c r="L2030" s="39">
        <v>1.2233912405187179</v>
      </c>
      <c r="M2030" s="39">
        <v>0</v>
      </c>
      <c r="N2030" s="40">
        <v>0</v>
      </c>
      <c r="O2030" s="39">
        <v>0</v>
      </c>
      <c r="P2030" s="39">
        <v>0</v>
      </c>
      <c r="Q2030" s="40">
        <v>0</v>
      </c>
      <c r="R2030" s="39">
        <v>3.2472804026627702</v>
      </c>
      <c r="S2030" s="39">
        <v>2.7270248159258248</v>
      </c>
      <c r="T2030" s="40">
        <v>1.6095284081764043</v>
      </c>
      <c r="U2030" s="1"/>
    </row>
    <row r="2031" spans="1:21" x14ac:dyDescent="0.2">
      <c r="A2031" s="35" t="s">
        <v>5395</v>
      </c>
      <c r="B2031" s="38" t="s">
        <v>5396</v>
      </c>
      <c r="C2031" s="39">
        <v>5.0276520864756158</v>
      </c>
      <c r="D2031" s="39">
        <v>9.5693779904306222</v>
      </c>
      <c r="E2031" s="40">
        <v>6.2370062370062378</v>
      </c>
      <c r="F2031" s="39">
        <v>0</v>
      </c>
      <c r="G2031" s="39">
        <v>0</v>
      </c>
      <c r="H2031" s="40">
        <v>0</v>
      </c>
      <c r="I2031" s="39">
        <v>0</v>
      </c>
      <c r="J2031" s="39">
        <v>0</v>
      </c>
      <c r="K2031" s="40">
        <v>0</v>
      </c>
      <c r="L2031" s="39">
        <v>1.2233912405187179</v>
      </c>
      <c r="M2031" s="39">
        <v>1.1751571772724603</v>
      </c>
      <c r="N2031" s="40">
        <v>0</v>
      </c>
      <c r="O2031" s="39">
        <v>0</v>
      </c>
      <c r="P2031" s="39">
        <v>0</v>
      </c>
      <c r="Q2031" s="40">
        <v>0</v>
      </c>
      <c r="R2031" s="39">
        <v>3.2472804026627702</v>
      </c>
      <c r="S2031" s="39">
        <v>7.2720661758022</v>
      </c>
      <c r="T2031" s="40">
        <v>1.6095284081764043</v>
      </c>
      <c r="U2031" s="1"/>
    </row>
    <row r="2032" spans="1:21" x14ac:dyDescent="0.2">
      <c r="A2032" s="35" t="s">
        <v>567</v>
      </c>
      <c r="B2032" s="38" t="s">
        <v>1115</v>
      </c>
      <c r="C2032" s="39">
        <v>0</v>
      </c>
      <c r="D2032" s="39">
        <v>0</v>
      </c>
      <c r="E2032" s="40">
        <v>0</v>
      </c>
      <c r="F2032" s="39">
        <v>0</v>
      </c>
      <c r="G2032" s="39">
        <v>0</v>
      </c>
      <c r="H2032" s="40">
        <v>0</v>
      </c>
      <c r="I2032" s="39">
        <v>0</v>
      </c>
      <c r="J2032" s="39">
        <v>0</v>
      </c>
      <c r="K2032" s="40">
        <v>0</v>
      </c>
      <c r="L2032" s="39">
        <v>0</v>
      </c>
      <c r="M2032" s="39">
        <v>0</v>
      </c>
      <c r="N2032" s="40">
        <v>0</v>
      </c>
      <c r="O2032" s="39">
        <v>0</v>
      </c>
      <c r="P2032" s="39">
        <v>0</v>
      </c>
      <c r="Q2032" s="40">
        <v>0</v>
      </c>
      <c r="R2032" s="39">
        <v>3.2472804026627702</v>
      </c>
      <c r="S2032" s="39">
        <v>1.81801654395055</v>
      </c>
      <c r="T2032" s="40">
        <v>1.6095284081764043</v>
      </c>
      <c r="U2032" s="1"/>
    </row>
    <row r="2033" spans="1:21" x14ac:dyDescent="0.2">
      <c r="A2033" s="35" t="s">
        <v>5397</v>
      </c>
      <c r="B2033" s="38" t="s">
        <v>5398</v>
      </c>
      <c r="C2033" s="39">
        <v>0</v>
      </c>
      <c r="D2033" s="39">
        <v>0</v>
      </c>
      <c r="E2033" s="40">
        <v>0</v>
      </c>
      <c r="F2033" s="39">
        <v>3.0291556228701246</v>
      </c>
      <c r="G2033" s="39">
        <v>4.3821209465381248</v>
      </c>
      <c r="H2033" s="40">
        <v>3.0861022528546447</v>
      </c>
      <c r="I2033" s="39">
        <v>0</v>
      </c>
      <c r="J2033" s="39">
        <v>0</v>
      </c>
      <c r="K2033" s="40">
        <v>0</v>
      </c>
      <c r="L2033" s="39">
        <v>0</v>
      </c>
      <c r="M2033" s="39">
        <v>1.1751571772724603</v>
      </c>
      <c r="N2033" s="40">
        <v>2.1051154304961055</v>
      </c>
      <c r="O2033" s="39">
        <v>0</v>
      </c>
      <c r="P2033" s="39">
        <v>0</v>
      </c>
      <c r="Q2033" s="40">
        <v>0</v>
      </c>
      <c r="R2033" s="39">
        <v>2.4354603019970775</v>
      </c>
      <c r="S2033" s="39">
        <v>3.6360330879011</v>
      </c>
      <c r="T2033" s="40">
        <v>1.6095284081764043</v>
      </c>
      <c r="U2033" s="1"/>
    </row>
    <row r="2034" spans="1:21" x14ac:dyDescent="0.2">
      <c r="A2034" s="35" t="s">
        <v>5399</v>
      </c>
      <c r="B2034" s="38" t="s">
        <v>5400</v>
      </c>
      <c r="C2034" s="39">
        <v>0</v>
      </c>
      <c r="D2034" s="39">
        <v>0</v>
      </c>
      <c r="E2034" s="40">
        <v>0</v>
      </c>
      <c r="F2034" s="39">
        <v>0</v>
      </c>
      <c r="G2034" s="39">
        <v>0</v>
      </c>
      <c r="H2034" s="40">
        <v>0</v>
      </c>
      <c r="I2034" s="39">
        <v>0</v>
      </c>
      <c r="J2034" s="39">
        <v>0</v>
      </c>
      <c r="K2034" s="40">
        <v>0</v>
      </c>
      <c r="L2034" s="39">
        <v>0</v>
      </c>
      <c r="M2034" s="39">
        <v>0</v>
      </c>
      <c r="N2034" s="40">
        <v>0</v>
      </c>
      <c r="O2034" s="39">
        <v>0</v>
      </c>
      <c r="P2034" s="39">
        <v>0</v>
      </c>
      <c r="Q2034" s="40">
        <v>0</v>
      </c>
      <c r="R2034" s="39">
        <v>2.4354603019970775</v>
      </c>
      <c r="S2034" s="39">
        <v>0</v>
      </c>
      <c r="T2034" s="40">
        <v>0</v>
      </c>
      <c r="U2034" s="1"/>
    </row>
    <row r="2035" spans="1:21" x14ac:dyDescent="0.2">
      <c r="A2035" s="35" t="s">
        <v>264</v>
      </c>
      <c r="B2035" s="38" t="s">
        <v>900</v>
      </c>
      <c r="C2035" s="39">
        <v>0</v>
      </c>
      <c r="D2035" s="39">
        <v>0</v>
      </c>
      <c r="E2035" s="40">
        <v>0</v>
      </c>
      <c r="F2035" s="39">
        <v>0</v>
      </c>
      <c r="G2035" s="39">
        <v>0</v>
      </c>
      <c r="H2035" s="40">
        <v>0</v>
      </c>
      <c r="I2035" s="39">
        <v>0</v>
      </c>
      <c r="J2035" s="39">
        <v>0</v>
      </c>
      <c r="K2035" s="40">
        <v>0</v>
      </c>
      <c r="L2035" s="39">
        <v>1.8350868607780768</v>
      </c>
      <c r="M2035" s="39">
        <v>2.9378929431811507</v>
      </c>
      <c r="N2035" s="40">
        <v>2.8068205739948078</v>
      </c>
      <c r="O2035" s="39">
        <v>0</v>
      </c>
      <c r="P2035" s="39">
        <v>0</v>
      </c>
      <c r="Q2035" s="40">
        <v>0</v>
      </c>
      <c r="R2035" s="39">
        <v>2.4354603019970775</v>
      </c>
      <c r="S2035" s="39">
        <v>1.81801654395055</v>
      </c>
      <c r="T2035" s="40">
        <v>0</v>
      </c>
      <c r="U2035" s="1"/>
    </row>
    <row r="2036" spans="1:21" x14ac:dyDescent="0.2">
      <c r="A2036" s="35" t="s">
        <v>5401</v>
      </c>
      <c r="B2036" s="38" t="s">
        <v>5402</v>
      </c>
      <c r="C2036" s="39">
        <v>0</v>
      </c>
      <c r="D2036" s="39">
        <v>0</v>
      </c>
      <c r="E2036" s="40">
        <v>0</v>
      </c>
      <c r="F2036" s="39">
        <v>2.2718667171525935</v>
      </c>
      <c r="G2036" s="39">
        <v>3.5056967572304996</v>
      </c>
      <c r="H2036" s="40">
        <v>3.0861022528546447</v>
      </c>
      <c r="I2036" s="39">
        <v>1.5708451146716933</v>
      </c>
      <c r="J2036" s="39">
        <v>0</v>
      </c>
      <c r="K2036" s="40">
        <v>0</v>
      </c>
      <c r="L2036" s="39">
        <v>1.8350868607780768</v>
      </c>
      <c r="M2036" s="39">
        <v>2.3503143545449205</v>
      </c>
      <c r="N2036" s="40">
        <v>2.8068205739948078</v>
      </c>
      <c r="O2036" s="39">
        <v>0</v>
      </c>
      <c r="P2036" s="39">
        <v>0</v>
      </c>
      <c r="Q2036" s="40">
        <v>0</v>
      </c>
      <c r="R2036" s="39">
        <v>2.4354603019970775</v>
      </c>
      <c r="S2036" s="39">
        <v>2.7270248159258248</v>
      </c>
      <c r="T2036" s="40">
        <v>0</v>
      </c>
      <c r="U2036" s="1"/>
    </row>
    <row r="2037" spans="1:21" x14ac:dyDescent="0.2">
      <c r="A2037" s="35" t="s">
        <v>5403</v>
      </c>
      <c r="B2037" s="38" t="s">
        <v>1144</v>
      </c>
      <c r="C2037" s="39">
        <v>0</v>
      </c>
      <c r="D2037" s="39">
        <v>0</v>
      </c>
      <c r="E2037" s="40">
        <v>0</v>
      </c>
      <c r="F2037" s="39">
        <v>0</v>
      </c>
      <c r="G2037" s="39">
        <v>0</v>
      </c>
      <c r="H2037" s="40">
        <v>0</v>
      </c>
      <c r="I2037" s="39">
        <v>0</v>
      </c>
      <c r="J2037" s="39">
        <v>0</v>
      </c>
      <c r="K2037" s="40">
        <v>0</v>
      </c>
      <c r="L2037" s="39">
        <v>0</v>
      </c>
      <c r="M2037" s="39">
        <v>0</v>
      </c>
      <c r="N2037" s="40">
        <v>0</v>
      </c>
      <c r="O2037" s="39">
        <v>0</v>
      </c>
      <c r="P2037" s="39">
        <v>0</v>
      </c>
      <c r="Q2037" s="40">
        <v>0</v>
      </c>
      <c r="R2037" s="39">
        <v>2.4354603019970775</v>
      </c>
      <c r="S2037" s="39">
        <v>0</v>
      </c>
      <c r="T2037" s="40">
        <v>0</v>
      </c>
      <c r="U2037" s="1"/>
    </row>
    <row r="2038" spans="1:21" x14ac:dyDescent="0.2">
      <c r="A2038" s="35" t="s">
        <v>5404</v>
      </c>
      <c r="B2038" s="38" t="s">
        <v>5405</v>
      </c>
      <c r="C2038" s="39">
        <v>10.055304172951232</v>
      </c>
      <c r="D2038" s="39">
        <v>14.354066985645932</v>
      </c>
      <c r="E2038" s="40">
        <v>12.474012474012476</v>
      </c>
      <c r="F2038" s="39">
        <v>8.3301779628928436</v>
      </c>
      <c r="G2038" s="39">
        <v>11.393514460999123</v>
      </c>
      <c r="H2038" s="40">
        <v>10.287007509515481</v>
      </c>
      <c r="I2038" s="39">
        <v>5.4979579013509268</v>
      </c>
      <c r="J2038" s="39">
        <v>4.3274432023079692</v>
      </c>
      <c r="K2038" s="40">
        <v>4.9967877792847464</v>
      </c>
      <c r="L2038" s="39">
        <v>3.6701737215561536</v>
      </c>
      <c r="M2038" s="39">
        <v>3.5254715318173804</v>
      </c>
      <c r="N2038" s="40">
        <v>1.4034102869974039</v>
      </c>
      <c r="O2038" s="39">
        <v>0</v>
      </c>
      <c r="P2038" s="39">
        <v>0</v>
      </c>
      <c r="Q2038" s="40">
        <v>0</v>
      </c>
      <c r="R2038" s="39">
        <v>2.4354603019970775</v>
      </c>
      <c r="S2038" s="39">
        <v>5.4540496318516496</v>
      </c>
      <c r="T2038" s="40">
        <v>1.6095284081764043</v>
      </c>
      <c r="U2038" s="1"/>
    </row>
    <row r="2039" spans="1:21" x14ac:dyDescent="0.2">
      <c r="A2039" s="35" t="s">
        <v>279</v>
      </c>
      <c r="B2039" s="38" t="s">
        <v>927</v>
      </c>
      <c r="C2039" s="39">
        <v>0</v>
      </c>
      <c r="D2039" s="39">
        <v>0</v>
      </c>
      <c r="E2039" s="40">
        <v>0</v>
      </c>
      <c r="F2039" s="39">
        <v>0</v>
      </c>
      <c r="G2039" s="39">
        <v>0</v>
      </c>
      <c r="H2039" s="40">
        <v>0</v>
      </c>
      <c r="I2039" s="39">
        <v>0</v>
      </c>
      <c r="J2039" s="39">
        <v>2.8849621348719796</v>
      </c>
      <c r="K2039" s="40">
        <v>2.1414804768363194</v>
      </c>
      <c r="L2039" s="39">
        <v>1.8350868607780768</v>
      </c>
      <c r="M2039" s="39">
        <v>1.7627357659086902</v>
      </c>
      <c r="N2039" s="40">
        <v>2.8068205739948078</v>
      </c>
      <c r="O2039" s="39">
        <v>0</v>
      </c>
      <c r="P2039" s="39">
        <v>0</v>
      </c>
      <c r="Q2039" s="40">
        <v>0</v>
      </c>
      <c r="R2039" s="39">
        <v>2.4354603019970775</v>
      </c>
      <c r="S2039" s="39">
        <v>0</v>
      </c>
      <c r="T2039" s="40">
        <v>1.6095284081764043</v>
      </c>
      <c r="U2039" s="1"/>
    </row>
    <row r="2040" spans="1:21" x14ac:dyDescent="0.2">
      <c r="A2040" s="35" t="s">
        <v>5406</v>
      </c>
      <c r="B2040" s="38" t="s">
        <v>5407</v>
      </c>
      <c r="C2040" s="39">
        <v>0</v>
      </c>
      <c r="D2040" s="39">
        <v>0</v>
      </c>
      <c r="E2040" s="40">
        <v>0</v>
      </c>
      <c r="F2040" s="39">
        <v>0</v>
      </c>
      <c r="G2040" s="39">
        <v>0</v>
      </c>
      <c r="H2040" s="40">
        <v>0</v>
      </c>
      <c r="I2040" s="39">
        <v>0</v>
      </c>
      <c r="J2040" s="39">
        <v>1.4424810674359898</v>
      </c>
      <c r="K2040" s="40">
        <v>1.4276536512242131</v>
      </c>
      <c r="L2040" s="39">
        <v>1.8350868607780768</v>
      </c>
      <c r="M2040" s="39">
        <v>0</v>
      </c>
      <c r="N2040" s="40">
        <v>0</v>
      </c>
      <c r="O2040" s="39">
        <v>0</v>
      </c>
      <c r="P2040" s="39">
        <v>0</v>
      </c>
      <c r="Q2040" s="40">
        <v>0</v>
      </c>
      <c r="R2040" s="39">
        <v>2.4354603019970775</v>
      </c>
      <c r="S2040" s="39">
        <v>0</v>
      </c>
      <c r="T2040" s="40">
        <v>0</v>
      </c>
      <c r="U2040" s="1"/>
    </row>
    <row r="2041" spans="1:21" x14ac:dyDescent="0.2">
      <c r="A2041" s="35" t="s">
        <v>5408</v>
      </c>
      <c r="B2041" s="38" t="s">
        <v>1144</v>
      </c>
      <c r="C2041" s="39">
        <v>0</v>
      </c>
      <c r="D2041" s="39">
        <v>0</v>
      </c>
      <c r="E2041" s="40">
        <v>0</v>
      </c>
      <c r="F2041" s="39">
        <v>0</v>
      </c>
      <c r="G2041" s="39">
        <v>0</v>
      </c>
      <c r="H2041" s="40">
        <v>0</v>
      </c>
      <c r="I2041" s="39">
        <v>0</v>
      </c>
      <c r="J2041" s="39">
        <v>1.4424810674359898</v>
      </c>
      <c r="K2041" s="40">
        <v>1.4276536512242131</v>
      </c>
      <c r="L2041" s="39">
        <v>1.2233912405187179</v>
      </c>
      <c r="M2041" s="39">
        <v>1.1751571772724603</v>
      </c>
      <c r="N2041" s="40">
        <v>1.4034102869974039</v>
      </c>
      <c r="O2041" s="39">
        <v>0</v>
      </c>
      <c r="P2041" s="39">
        <v>0</v>
      </c>
      <c r="Q2041" s="40">
        <v>0</v>
      </c>
      <c r="R2041" s="39">
        <v>2.4354603019970775</v>
      </c>
      <c r="S2041" s="39">
        <v>0</v>
      </c>
      <c r="T2041" s="40">
        <v>1.6095284081764043</v>
      </c>
      <c r="U2041" s="1"/>
    </row>
    <row r="2042" spans="1:21" x14ac:dyDescent="0.2">
      <c r="A2042" s="35" t="s">
        <v>5409</v>
      </c>
      <c r="B2042" s="38" t="s">
        <v>6782</v>
      </c>
      <c r="C2042" s="39">
        <v>0</v>
      </c>
      <c r="D2042" s="39">
        <v>0</v>
      </c>
      <c r="E2042" s="40">
        <v>0</v>
      </c>
      <c r="F2042" s="39">
        <v>0</v>
      </c>
      <c r="G2042" s="39">
        <v>0</v>
      </c>
      <c r="H2042" s="40">
        <v>0</v>
      </c>
      <c r="I2042" s="39">
        <v>0</v>
      </c>
      <c r="J2042" s="39">
        <v>0</v>
      </c>
      <c r="K2042" s="40">
        <v>0</v>
      </c>
      <c r="L2042" s="39">
        <v>0</v>
      </c>
      <c r="M2042" s="39">
        <v>0</v>
      </c>
      <c r="N2042" s="40">
        <v>0</v>
      </c>
      <c r="O2042" s="39">
        <v>0</v>
      </c>
      <c r="P2042" s="39">
        <v>0</v>
      </c>
      <c r="Q2042" s="40">
        <v>0</v>
      </c>
      <c r="R2042" s="39">
        <v>2.4354603019970775</v>
      </c>
      <c r="S2042" s="39">
        <v>0</v>
      </c>
      <c r="T2042" s="40">
        <v>0</v>
      </c>
      <c r="U2042" s="1"/>
    </row>
    <row r="2043" spans="1:21" x14ac:dyDescent="0.2">
      <c r="A2043" s="35" t="s">
        <v>5410</v>
      </c>
      <c r="B2043" s="38" t="s">
        <v>5411</v>
      </c>
      <c r="C2043" s="39">
        <v>0</v>
      </c>
      <c r="D2043" s="39">
        <v>0</v>
      </c>
      <c r="E2043" s="40">
        <v>0</v>
      </c>
      <c r="F2043" s="39">
        <v>0</v>
      </c>
      <c r="G2043" s="39">
        <v>0</v>
      </c>
      <c r="H2043" s="40">
        <v>0</v>
      </c>
      <c r="I2043" s="39">
        <v>0</v>
      </c>
      <c r="J2043" s="39">
        <v>2.8849621348719796</v>
      </c>
      <c r="K2043" s="40">
        <v>0</v>
      </c>
      <c r="L2043" s="39">
        <v>1.2233912405187179</v>
      </c>
      <c r="M2043" s="39">
        <v>1.1751571772724603</v>
      </c>
      <c r="N2043" s="40">
        <v>0</v>
      </c>
      <c r="O2043" s="39">
        <v>0</v>
      </c>
      <c r="P2043" s="39">
        <v>0</v>
      </c>
      <c r="Q2043" s="40">
        <v>0</v>
      </c>
      <c r="R2043" s="39">
        <v>2.4354603019970775</v>
      </c>
      <c r="S2043" s="39">
        <v>0</v>
      </c>
      <c r="T2043" s="40">
        <v>0</v>
      </c>
      <c r="U2043" s="1"/>
    </row>
    <row r="2044" spans="1:21" x14ac:dyDescent="0.2">
      <c r="A2044" s="35" t="s">
        <v>99</v>
      </c>
      <c r="B2044" s="38" t="s">
        <v>743</v>
      </c>
      <c r="C2044" s="39">
        <v>0</v>
      </c>
      <c r="D2044" s="39">
        <v>0</v>
      </c>
      <c r="E2044" s="40">
        <v>0</v>
      </c>
      <c r="F2044" s="39">
        <v>0</v>
      </c>
      <c r="G2044" s="39">
        <v>0</v>
      </c>
      <c r="H2044" s="40">
        <v>0</v>
      </c>
      <c r="I2044" s="39">
        <v>1.5708451146716933</v>
      </c>
      <c r="J2044" s="39">
        <v>2.8849621348719796</v>
      </c>
      <c r="K2044" s="40">
        <v>2.1414804768363194</v>
      </c>
      <c r="L2044" s="39">
        <v>0</v>
      </c>
      <c r="M2044" s="39">
        <v>1.7627357659086902</v>
      </c>
      <c r="N2044" s="40">
        <v>0</v>
      </c>
      <c r="O2044" s="39">
        <v>0</v>
      </c>
      <c r="P2044" s="39">
        <v>0</v>
      </c>
      <c r="Q2044" s="40">
        <v>0</v>
      </c>
      <c r="R2044" s="39">
        <v>2.4354603019970775</v>
      </c>
      <c r="S2044" s="39">
        <v>0</v>
      </c>
      <c r="T2044" s="40">
        <v>0</v>
      </c>
      <c r="U2044" s="1"/>
    </row>
    <row r="2045" spans="1:21" x14ac:dyDescent="0.2">
      <c r="A2045" s="35" t="s">
        <v>5412</v>
      </c>
      <c r="B2045" s="38" t="s">
        <v>5413</v>
      </c>
      <c r="C2045" s="39">
        <v>0</v>
      </c>
      <c r="D2045" s="39">
        <v>0</v>
      </c>
      <c r="E2045" s="40">
        <v>0</v>
      </c>
      <c r="F2045" s="39">
        <v>0</v>
      </c>
      <c r="G2045" s="39">
        <v>0</v>
      </c>
      <c r="H2045" s="40">
        <v>0</v>
      </c>
      <c r="I2045" s="39">
        <v>0</v>
      </c>
      <c r="J2045" s="39">
        <v>0</v>
      </c>
      <c r="K2045" s="40">
        <v>0</v>
      </c>
      <c r="L2045" s="39">
        <v>0</v>
      </c>
      <c r="M2045" s="39">
        <v>1.1751571772724603</v>
      </c>
      <c r="N2045" s="40">
        <v>1.4034102869974039</v>
      </c>
      <c r="O2045" s="39">
        <v>0</v>
      </c>
      <c r="P2045" s="39">
        <v>0</v>
      </c>
      <c r="Q2045" s="40">
        <v>0</v>
      </c>
      <c r="R2045" s="39">
        <v>2.4354603019970775</v>
      </c>
      <c r="S2045" s="39">
        <v>0</v>
      </c>
      <c r="T2045" s="40">
        <v>0</v>
      </c>
      <c r="U2045" s="1"/>
    </row>
    <row r="2046" spans="1:21" x14ac:dyDescent="0.2">
      <c r="A2046" s="35" t="s">
        <v>5414</v>
      </c>
      <c r="B2046" s="38" t="s">
        <v>5415</v>
      </c>
      <c r="C2046" s="39">
        <v>0</v>
      </c>
      <c r="D2046" s="39">
        <v>0</v>
      </c>
      <c r="E2046" s="40">
        <v>4.1580041580041582</v>
      </c>
      <c r="F2046" s="39">
        <v>0</v>
      </c>
      <c r="G2046" s="39">
        <v>1.7528483786152498</v>
      </c>
      <c r="H2046" s="40">
        <v>0</v>
      </c>
      <c r="I2046" s="39">
        <v>0</v>
      </c>
      <c r="J2046" s="39">
        <v>2.8849621348719796</v>
      </c>
      <c r="K2046" s="40">
        <v>2.1414804768363194</v>
      </c>
      <c r="L2046" s="39">
        <v>3.0584781012967945</v>
      </c>
      <c r="M2046" s="39">
        <v>2.9378929431811507</v>
      </c>
      <c r="N2046" s="40">
        <v>4.210230860992211</v>
      </c>
      <c r="O2046" s="39">
        <v>0</v>
      </c>
      <c r="P2046" s="39">
        <v>0</v>
      </c>
      <c r="Q2046" s="40">
        <v>0</v>
      </c>
      <c r="R2046" s="39">
        <v>2.4354603019970775</v>
      </c>
      <c r="S2046" s="39">
        <v>0</v>
      </c>
      <c r="T2046" s="40">
        <v>0</v>
      </c>
      <c r="U2046" s="1"/>
    </row>
    <row r="2047" spans="1:21" x14ac:dyDescent="0.2">
      <c r="A2047" s="35" t="s">
        <v>5416</v>
      </c>
      <c r="B2047" s="38" t="s">
        <v>5417</v>
      </c>
      <c r="C2047" s="39">
        <v>0</v>
      </c>
      <c r="D2047" s="39">
        <v>0</v>
      </c>
      <c r="E2047" s="40">
        <v>0</v>
      </c>
      <c r="F2047" s="39">
        <v>1.5145778114350623</v>
      </c>
      <c r="G2047" s="39">
        <v>1.7528483786152498</v>
      </c>
      <c r="H2047" s="40">
        <v>0</v>
      </c>
      <c r="I2047" s="39">
        <v>1.5708451146716933</v>
      </c>
      <c r="J2047" s="39">
        <v>2.1637216011539846</v>
      </c>
      <c r="K2047" s="40">
        <v>1.4276536512242131</v>
      </c>
      <c r="L2047" s="39">
        <v>1.8350868607780768</v>
      </c>
      <c r="M2047" s="39">
        <v>1.7627357659086902</v>
      </c>
      <c r="N2047" s="40">
        <v>2.1051154304961055</v>
      </c>
      <c r="O2047" s="39">
        <v>0</v>
      </c>
      <c r="P2047" s="39">
        <v>0</v>
      </c>
      <c r="Q2047" s="40">
        <v>0</v>
      </c>
      <c r="R2047" s="39">
        <v>2.4354603019970775</v>
      </c>
      <c r="S2047" s="39">
        <v>1.81801654395055</v>
      </c>
      <c r="T2047" s="40">
        <v>1.6095284081764043</v>
      </c>
      <c r="U2047" s="1"/>
    </row>
    <row r="2048" spans="1:21" x14ac:dyDescent="0.2">
      <c r="A2048" s="35" t="s">
        <v>5418</v>
      </c>
      <c r="B2048" s="38" t="s">
        <v>5419</v>
      </c>
      <c r="C2048" s="39">
        <v>0</v>
      </c>
      <c r="D2048" s="39">
        <v>0</v>
      </c>
      <c r="E2048" s="40">
        <v>0</v>
      </c>
      <c r="F2048" s="39">
        <v>3.0291556228701246</v>
      </c>
      <c r="G2048" s="39">
        <v>0</v>
      </c>
      <c r="H2048" s="40">
        <v>2.0574015019030965</v>
      </c>
      <c r="I2048" s="39">
        <v>0</v>
      </c>
      <c r="J2048" s="39">
        <v>0</v>
      </c>
      <c r="K2048" s="40">
        <v>2.1414804768363194</v>
      </c>
      <c r="L2048" s="39">
        <v>1.8350868607780768</v>
      </c>
      <c r="M2048" s="39">
        <v>1.7627357659086902</v>
      </c>
      <c r="N2048" s="40">
        <v>0</v>
      </c>
      <c r="O2048" s="39">
        <v>0</v>
      </c>
      <c r="P2048" s="39">
        <v>0</v>
      </c>
      <c r="Q2048" s="40">
        <v>0</v>
      </c>
      <c r="R2048" s="39">
        <v>2.4354603019970775</v>
      </c>
      <c r="S2048" s="39">
        <v>1.81801654395055</v>
      </c>
      <c r="T2048" s="40">
        <v>0</v>
      </c>
      <c r="U2048" s="1"/>
    </row>
    <row r="2049" spans="1:21" x14ac:dyDescent="0.2">
      <c r="A2049" s="35" t="s">
        <v>5420</v>
      </c>
      <c r="B2049" s="38" t="s">
        <v>5421</v>
      </c>
      <c r="C2049" s="39">
        <v>0</v>
      </c>
      <c r="D2049" s="39">
        <v>0</v>
      </c>
      <c r="E2049" s="40">
        <v>0</v>
      </c>
      <c r="F2049" s="39">
        <v>3.0291556228701246</v>
      </c>
      <c r="G2049" s="39">
        <v>2.6292725679228743</v>
      </c>
      <c r="H2049" s="40">
        <v>2.0574015019030965</v>
      </c>
      <c r="I2049" s="39">
        <v>0</v>
      </c>
      <c r="J2049" s="39">
        <v>0</v>
      </c>
      <c r="K2049" s="40">
        <v>0</v>
      </c>
      <c r="L2049" s="39">
        <v>0</v>
      </c>
      <c r="M2049" s="39">
        <v>0</v>
      </c>
      <c r="N2049" s="40">
        <v>0</v>
      </c>
      <c r="O2049" s="39">
        <v>0</v>
      </c>
      <c r="P2049" s="39">
        <v>0</v>
      </c>
      <c r="Q2049" s="40">
        <v>0</v>
      </c>
      <c r="R2049" s="39">
        <v>2.4354603019970775</v>
      </c>
      <c r="S2049" s="39">
        <v>1.81801654395055</v>
      </c>
      <c r="T2049" s="40">
        <v>0</v>
      </c>
      <c r="U2049" s="1"/>
    </row>
    <row r="2050" spans="1:21" x14ac:dyDescent="0.2">
      <c r="A2050" s="35" t="s">
        <v>5422</v>
      </c>
      <c r="B2050" s="38" t="s">
        <v>5423</v>
      </c>
      <c r="C2050" s="39">
        <v>0</v>
      </c>
      <c r="D2050" s="39">
        <v>0</v>
      </c>
      <c r="E2050" s="40">
        <v>0</v>
      </c>
      <c r="F2050" s="39">
        <v>0</v>
      </c>
      <c r="G2050" s="39">
        <v>0</v>
      </c>
      <c r="H2050" s="40">
        <v>2.0574015019030965</v>
      </c>
      <c r="I2050" s="39">
        <v>0</v>
      </c>
      <c r="J2050" s="39">
        <v>1.4424810674359898</v>
      </c>
      <c r="K2050" s="40">
        <v>1.4276536512242131</v>
      </c>
      <c r="L2050" s="39">
        <v>1.2233912405187179</v>
      </c>
      <c r="M2050" s="39">
        <v>1.1751571772724603</v>
      </c>
      <c r="N2050" s="40">
        <v>1.4034102869974039</v>
      </c>
      <c r="O2050" s="39">
        <v>0</v>
      </c>
      <c r="P2050" s="39">
        <v>0</v>
      </c>
      <c r="Q2050" s="40">
        <v>0</v>
      </c>
      <c r="R2050" s="39">
        <v>1.6236402013313851</v>
      </c>
      <c r="S2050" s="39">
        <v>2.7270248159258248</v>
      </c>
      <c r="T2050" s="40">
        <v>0</v>
      </c>
      <c r="U2050" s="1"/>
    </row>
    <row r="2051" spans="1:21" x14ac:dyDescent="0.2">
      <c r="A2051" s="35" t="s">
        <v>5424</v>
      </c>
      <c r="B2051" s="38" t="s">
        <v>5425</v>
      </c>
      <c r="C2051" s="39">
        <v>0</v>
      </c>
      <c r="D2051" s="39">
        <v>0</v>
      </c>
      <c r="E2051" s="40">
        <v>0</v>
      </c>
      <c r="F2051" s="39">
        <v>1.5145778114350623</v>
      </c>
      <c r="G2051" s="39">
        <v>2.6292725679228743</v>
      </c>
      <c r="H2051" s="40">
        <v>2.0574015019030965</v>
      </c>
      <c r="I2051" s="39">
        <v>0</v>
      </c>
      <c r="J2051" s="39">
        <v>2.8849621348719796</v>
      </c>
      <c r="K2051" s="40">
        <v>2.8553073024484261</v>
      </c>
      <c r="L2051" s="39">
        <v>1.8350868607780768</v>
      </c>
      <c r="M2051" s="39">
        <v>1.1751571772724603</v>
      </c>
      <c r="N2051" s="40">
        <v>0</v>
      </c>
      <c r="O2051" s="39">
        <v>0</v>
      </c>
      <c r="P2051" s="39">
        <v>0</v>
      </c>
      <c r="Q2051" s="40">
        <v>0</v>
      </c>
      <c r="R2051" s="39">
        <v>1.6236402013313851</v>
      </c>
      <c r="S2051" s="39">
        <v>0</v>
      </c>
      <c r="T2051" s="40">
        <v>0</v>
      </c>
      <c r="U2051" s="1"/>
    </row>
    <row r="2052" spans="1:21" x14ac:dyDescent="0.2">
      <c r="A2052" s="35" t="s">
        <v>5426</v>
      </c>
      <c r="B2052" s="38" t="s">
        <v>5427</v>
      </c>
      <c r="C2052" s="39">
        <v>0</v>
      </c>
      <c r="D2052" s="39">
        <v>0</v>
      </c>
      <c r="E2052" s="40">
        <v>0</v>
      </c>
      <c r="F2052" s="39">
        <v>0</v>
      </c>
      <c r="G2052" s="39">
        <v>0</v>
      </c>
      <c r="H2052" s="40">
        <v>0</v>
      </c>
      <c r="I2052" s="39">
        <v>0</v>
      </c>
      <c r="J2052" s="39">
        <v>0</v>
      </c>
      <c r="K2052" s="40">
        <v>0</v>
      </c>
      <c r="L2052" s="39">
        <v>0</v>
      </c>
      <c r="M2052" s="39">
        <v>0</v>
      </c>
      <c r="N2052" s="40">
        <v>0</v>
      </c>
      <c r="O2052" s="39">
        <v>0</v>
      </c>
      <c r="P2052" s="39">
        <v>0</v>
      </c>
      <c r="Q2052" s="40">
        <v>0</v>
      </c>
      <c r="R2052" s="39">
        <v>1.6236402013313851</v>
      </c>
      <c r="S2052" s="39">
        <v>0</v>
      </c>
      <c r="T2052" s="40">
        <v>1.6095284081764043</v>
      </c>
      <c r="U2052" s="1"/>
    </row>
    <row r="2053" spans="1:21" x14ac:dyDescent="0.2">
      <c r="A2053" s="35" t="s">
        <v>354</v>
      </c>
      <c r="B2053" s="38" t="s">
        <v>966</v>
      </c>
      <c r="C2053" s="39">
        <v>0</v>
      </c>
      <c r="D2053" s="39">
        <v>4.7846889952153111</v>
      </c>
      <c r="E2053" s="40">
        <v>0</v>
      </c>
      <c r="F2053" s="39">
        <v>0</v>
      </c>
      <c r="G2053" s="39">
        <v>0</v>
      </c>
      <c r="H2053" s="40">
        <v>0</v>
      </c>
      <c r="I2053" s="39">
        <v>0</v>
      </c>
      <c r="J2053" s="39">
        <v>1.4424810674359898</v>
      </c>
      <c r="K2053" s="40">
        <v>1.4276536512242131</v>
      </c>
      <c r="L2053" s="39">
        <v>1.2233912405187179</v>
      </c>
      <c r="M2053" s="39">
        <v>1.7627357659086902</v>
      </c>
      <c r="N2053" s="40">
        <v>2.1051154304961055</v>
      </c>
      <c r="O2053" s="39">
        <v>0</v>
      </c>
      <c r="P2053" s="39">
        <v>0</v>
      </c>
      <c r="Q2053" s="40">
        <v>0</v>
      </c>
      <c r="R2053" s="39">
        <v>1.6236402013313851</v>
      </c>
      <c r="S2053" s="39">
        <v>2.7270248159258248</v>
      </c>
      <c r="T2053" s="40">
        <v>0</v>
      </c>
      <c r="U2053" s="1"/>
    </row>
    <row r="2054" spans="1:21" x14ac:dyDescent="0.2">
      <c r="A2054" s="35" t="s">
        <v>5428</v>
      </c>
      <c r="B2054" s="38" t="s">
        <v>5429</v>
      </c>
      <c r="C2054" s="39">
        <v>0</v>
      </c>
      <c r="D2054" s="39">
        <v>0</v>
      </c>
      <c r="E2054" s="40">
        <v>0</v>
      </c>
      <c r="F2054" s="39">
        <v>1.5145778114350623</v>
      </c>
      <c r="G2054" s="39">
        <v>1.7528483786152498</v>
      </c>
      <c r="H2054" s="40">
        <v>2.0574015019030965</v>
      </c>
      <c r="I2054" s="39">
        <v>0</v>
      </c>
      <c r="J2054" s="39">
        <v>0</v>
      </c>
      <c r="K2054" s="40">
        <v>0</v>
      </c>
      <c r="L2054" s="39">
        <v>0</v>
      </c>
      <c r="M2054" s="39">
        <v>0</v>
      </c>
      <c r="N2054" s="40">
        <v>0</v>
      </c>
      <c r="O2054" s="39">
        <v>0</v>
      </c>
      <c r="P2054" s="39">
        <v>0</v>
      </c>
      <c r="Q2054" s="40">
        <v>0</v>
      </c>
      <c r="R2054" s="39">
        <v>1.6236402013313851</v>
      </c>
      <c r="S2054" s="39">
        <v>0</v>
      </c>
      <c r="T2054" s="40">
        <v>0</v>
      </c>
      <c r="U2054" s="1"/>
    </row>
    <row r="2055" spans="1:21" x14ac:dyDescent="0.2">
      <c r="A2055" s="35" t="s">
        <v>5430</v>
      </c>
      <c r="B2055" s="38" t="s">
        <v>5431</v>
      </c>
      <c r="C2055" s="39">
        <v>0</v>
      </c>
      <c r="D2055" s="39">
        <v>0</v>
      </c>
      <c r="E2055" s="40">
        <v>0</v>
      </c>
      <c r="F2055" s="39">
        <v>0</v>
      </c>
      <c r="G2055" s="39">
        <v>0</v>
      </c>
      <c r="H2055" s="40">
        <v>0</v>
      </c>
      <c r="I2055" s="39">
        <v>0</v>
      </c>
      <c r="J2055" s="39">
        <v>0</v>
      </c>
      <c r="K2055" s="40">
        <v>0</v>
      </c>
      <c r="L2055" s="39">
        <v>0</v>
      </c>
      <c r="M2055" s="39">
        <v>0</v>
      </c>
      <c r="N2055" s="40">
        <v>0</v>
      </c>
      <c r="O2055" s="39">
        <v>0</v>
      </c>
      <c r="P2055" s="39">
        <v>0</v>
      </c>
      <c r="Q2055" s="40">
        <v>0</v>
      </c>
      <c r="R2055" s="39">
        <v>1.6236402013313851</v>
      </c>
      <c r="S2055" s="39">
        <v>3.6360330879011</v>
      </c>
      <c r="T2055" s="40">
        <v>0</v>
      </c>
      <c r="U2055" s="1"/>
    </row>
    <row r="2056" spans="1:21" x14ac:dyDescent="0.2">
      <c r="A2056" s="35" t="s">
        <v>5432</v>
      </c>
      <c r="B2056" s="38" t="s">
        <v>5433</v>
      </c>
      <c r="C2056" s="39">
        <v>0</v>
      </c>
      <c r="D2056" s="39">
        <v>0</v>
      </c>
      <c r="E2056" s="40">
        <v>0</v>
      </c>
      <c r="F2056" s="39">
        <v>0</v>
      </c>
      <c r="G2056" s="39">
        <v>0</v>
      </c>
      <c r="H2056" s="40">
        <v>0</v>
      </c>
      <c r="I2056" s="39">
        <v>0</v>
      </c>
      <c r="J2056" s="39">
        <v>2.8849621348719796</v>
      </c>
      <c r="K2056" s="40">
        <v>2.1414804768363194</v>
      </c>
      <c r="L2056" s="39">
        <v>0</v>
      </c>
      <c r="M2056" s="39">
        <v>1.7627357659086902</v>
      </c>
      <c r="N2056" s="40">
        <v>2.1051154304961055</v>
      </c>
      <c r="O2056" s="39">
        <v>0</v>
      </c>
      <c r="P2056" s="39">
        <v>0</v>
      </c>
      <c r="Q2056" s="40">
        <v>0</v>
      </c>
      <c r="R2056" s="39">
        <v>1.6236402013313851</v>
      </c>
      <c r="S2056" s="39">
        <v>0</v>
      </c>
      <c r="T2056" s="40">
        <v>0</v>
      </c>
      <c r="U2056" s="1"/>
    </row>
    <row r="2057" spans="1:21" x14ac:dyDescent="0.2">
      <c r="A2057" s="35" t="s">
        <v>5434</v>
      </c>
      <c r="B2057" s="38" t="s">
        <v>5435</v>
      </c>
      <c r="C2057" s="39">
        <v>7.5414781297134246</v>
      </c>
      <c r="D2057" s="39">
        <v>7.1770334928229662</v>
      </c>
      <c r="E2057" s="40">
        <v>8.3160083160083165</v>
      </c>
      <c r="F2057" s="39">
        <v>1.5145778114350623</v>
      </c>
      <c r="G2057" s="39">
        <v>1.7528483786152498</v>
      </c>
      <c r="H2057" s="40">
        <v>2.0574015019030965</v>
      </c>
      <c r="I2057" s="39">
        <v>0</v>
      </c>
      <c r="J2057" s="39">
        <v>0</v>
      </c>
      <c r="K2057" s="40">
        <v>1.4276536512242131</v>
      </c>
      <c r="L2057" s="39">
        <v>0</v>
      </c>
      <c r="M2057" s="39">
        <v>0</v>
      </c>
      <c r="N2057" s="40">
        <v>0</v>
      </c>
      <c r="O2057" s="39">
        <v>0</v>
      </c>
      <c r="P2057" s="39">
        <v>0</v>
      </c>
      <c r="Q2057" s="40">
        <v>0</v>
      </c>
      <c r="R2057" s="39">
        <v>1.6236402013313851</v>
      </c>
      <c r="S2057" s="39">
        <v>5.4540496318516496</v>
      </c>
      <c r="T2057" s="40">
        <v>0</v>
      </c>
      <c r="U2057" s="1"/>
    </row>
    <row r="2058" spans="1:21" x14ac:dyDescent="0.2">
      <c r="A2058" s="35" t="s">
        <v>5436</v>
      </c>
      <c r="B2058" s="38" t="s">
        <v>5437</v>
      </c>
      <c r="C2058" s="39">
        <v>0</v>
      </c>
      <c r="D2058" s="39">
        <v>0</v>
      </c>
      <c r="E2058" s="40">
        <v>0</v>
      </c>
      <c r="F2058" s="39">
        <v>0</v>
      </c>
      <c r="G2058" s="39">
        <v>0</v>
      </c>
      <c r="H2058" s="40">
        <v>0</v>
      </c>
      <c r="I2058" s="39">
        <v>0</v>
      </c>
      <c r="J2058" s="39">
        <v>0</v>
      </c>
      <c r="K2058" s="40">
        <v>0</v>
      </c>
      <c r="L2058" s="39">
        <v>0</v>
      </c>
      <c r="M2058" s="39">
        <v>1.7627357659086902</v>
      </c>
      <c r="N2058" s="40">
        <v>0</v>
      </c>
      <c r="O2058" s="39">
        <v>0</v>
      </c>
      <c r="P2058" s="39">
        <v>0</v>
      </c>
      <c r="Q2058" s="40">
        <v>0</v>
      </c>
      <c r="R2058" s="39">
        <v>1.6236402013313851</v>
      </c>
      <c r="S2058" s="39">
        <v>1.81801654395055</v>
      </c>
      <c r="T2058" s="40">
        <v>0</v>
      </c>
      <c r="U2058" s="1"/>
    </row>
    <row r="2059" spans="1:21" x14ac:dyDescent="0.2">
      <c r="A2059" s="35" t="s">
        <v>5438</v>
      </c>
      <c r="B2059" s="38" t="s">
        <v>5439</v>
      </c>
      <c r="C2059" s="39">
        <v>0</v>
      </c>
      <c r="D2059" s="39">
        <v>0</v>
      </c>
      <c r="E2059" s="40">
        <v>0</v>
      </c>
      <c r="F2059" s="39">
        <v>0</v>
      </c>
      <c r="G2059" s="39">
        <v>0</v>
      </c>
      <c r="H2059" s="40">
        <v>2.0574015019030965</v>
      </c>
      <c r="I2059" s="39">
        <v>0</v>
      </c>
      <c r="J2059" s="39">
        <v>0</v>
      </c>
      <c r="K2059" s="40">
        <v>0</v>
      </c>
      <c r="L2059" s="39">
        <v>1.8350868607780768</v>
      </c>
      <c r="M2059" s="39">
        <v>1.7627357659086902</v>
      </c>
      <c r="N2059" s="40">
        <v>2.1051154304961055</v>
      </c>
      <c r="O2059" s="39">
        <v>0</v>
      </c>
      <c r="P2059" s="39">
        <v>0</v>
      </c>
      <c r="Q2059" s="40">
        <v>0</v>
      </c>
      <c r="R2059" s="39">
        <v>1.6236402013313851</v>
      </c>
      <c r="S2059" s="39">
        <v>3.6360330879011</v>
      </c>
      <c r="T2059" s="40">
        <v>0</v>
      </c>
      <c r="U2059" s="1"/>
    </row>
    <row r="2060" spans="1:21" x14ac:dyDescent="0.2">
      <c r="A2060" s="35" t="s">
        <v>5440</v>
      </c>
      <c r="B2060" s="38" t="s">
        <v>5441</v>
      </c>
      <c r="C2060" s="39">
        <v>0</v>
      </c>
      <c r="D2060" s="39">
        <v>0</v>
      </c>
      <c r="E2060" s="40">
        <v>0</v>
      </c>
      <c r="F2060" s="39">
        <v>3.7864445285876558</v>
      </c>
      <c r="G2060" s="39">
        <v>3.5056967572304996</v>
      </c>
      <c r="H2060" s="40">
        <v>5.1435037547577407</v>
      </c>
      <c r="I2060" s="39">
        <v>0</v>
      </c>
      <c r="J2060" s="39">
        <v>0</v>
      </c>
      <c r="K2060" s="40">
        <v>0</v>
      </c>
      <c r="L2060" s="39">
        <v>4.2818693418155132</v>
      </c>
      <c r="M2060" s="39">
        <v>4.113050120453611</v>
      </c>
      <c r="N2060" s="40">
        <v>4.210230860992211</v>
      </c>
      <c r="O2060" s="39">
        <v>0</v>
      </c>
      <c r="P2060" s="39">
        <v>0</v>
      </c>
      <c r="Q2060" s="40">
        <v>0</v>
      </c>
      <c r="R2060" s="39">
        <v>1.6236402013313851</v>
      </c>
      <c r="S2060" s="39">
        <v>2.7270248159258248</v>
      </c>
      <c r="T2060" s="40">
        <v>0</v>
      </c>
      <c r="U2060" s="1"/>
    </row>
    <row r="2061" spans="1:21" x14ac:dyDescent="0.2">
      <c r="A2061" s="35" t="s">
        <v>5442</v>
      </c>
      <c r="B2061" s="38" t="s">
        <v>5443</v>
      </c>
      <c r="C2061" s="39">
        <v>0</v>
      </c>
      <c r="D2061" s="39">
        <v>0</v>
      </c>
      <c r="E2061" s="40">
        <v>0</v>
      </c>
      <c r="F2061" s="39">
        <v>0</v>
      </c>
      <c r="G2061" s="39">
        <v>0</v>
      </c>
      <c r="H2061" s="40">
        <v>0</v>
      </c>
      <c r="I2061" s="39">
        <v>0</v>
      </c>
      <c r="J2061" s="39">
        <v>0</v>
      </c>
      <c r="K2061" s="40">
        <v>0</v>
      </c>
      <c r="L2061" s="39">
        <v>0</v>
      </c>
      <c r="M2061" s="39">
        <v>0</v>
      </c>
      <c r="N2061" s="40">
        <v>0</v>
      </c>
      <c r="O2061" s="39">
        <v>0</v>
      </c>
      <c r="P2061" s="39">
        <v>0</v>
      </c>
      <c r="Q2061" s="40">
        <v>0</v>
      </c>
      <c r="R2061" s="39">
        <v>1.6236402013313851</v>
      </c>
      <c r="S2061" s="39">
        <v>1.81801654395055</v>
      </c>
      <c r="T2061" s="40">
        <v>0</v>
      </c>
      <c r="U2061" s="1"/>
    </row>
    <row r="2062" spans="1:21" x14ac:dyDescent="0.2">
      <c r="A2062" s="35" t="s">
        <v>5444</v>
      </c>
      <c r="B2062" s="38" t="s">
        <v>6783</v>
      </c>
      <c r="C2062" s="39">
        <v>0</v>
      </c>
      <c r="D2062" s="39">
        <v>0</v>
      </c>
      <c r="E2062" s="40">
        <v>0</v>
      </c>
      <c r="F2062" s="39">
        <v>0</v>
      </c>
      <c r="G2062" s="39">
        <v>0</v>
      </c>
      <c r="H2062" s="40">
        <v>0</v>
      </c>
      <c r="I2062" s="39">
        <v>0</v>
      </c>
      <c r="J2062" s="39">
        <v>0</v>
      </c>
      <c r="K2062" s="40">
        <v>1.4276536512242131</v>
      </c>
      <c r="L2062" s="39">
        <v>0</v>
      </c>
      <c r="M2062" s="39">
        <v>0</v>
      </c>
      <c r="N2062" s="40">
        <v>0</v>
      </c>
      <c r="O2062" s="39">
        <v>0</v>
      </c>
      <c r="P2062" s="39">
        <v>0</v>
      </c>
      <c r="Q2062" s="40">
        <v>0</v>
      </c>
      <c r="R2062" s="39">
        <v>1.6236402013313851</v>
      </c>
      <c r="S2062" s="39">
        <v>0</v>
      </c>
      <c r="T2062" s="40">
        <v>0</v>
      </c>
      <c r="U2062" s="1"/>
    </row>
    <row r="2063" spans="1:21" x14ac:dyDescent="0.2">
      <c r="A2063" s="35" t="s">
        <v>5446</v>
      </c>
      <c r="B2063" s="38" t="s">
        <v>5447</v>
      </c>
      <c r="C2063" s="39">
        <v>0</v>
      </c>
      <c r="D2063" s="39">
        <v>0</v>
      </c>
      <c r="E2063" s="40">
        <v>4.1580041580041582</v>
      </c>
      <c r="F2063" s="39">
        <v>1.5145778114350623</v>
      </c>
      <c r="G2063" s="39">
        <v>0</v>
      </c>
      <c r="H2063" s="40">
        <v>0</v>
      </c>
      <c r="I2063" s="39">
        <v>2.3562676720075402</v>
      </c>
      <c r="J2063" s="39">
        <v>2.1637216011539846</v>
      </c>
      <c r="K2063" s="40">
        <v>2.1414804768363194</v>
      </c>
      <c r="L2063" s="39">
        <v>1.2233912405187179</v>
      </c>
      <c r="M2063" s="39">
        <v>2.3503143545449205</v>
      </c>
      <c r="N2063" s="40">
        <v>2.1051154304961055</v>
      </c>
      <c r="O2063" s="39">
        <v>0</v>
      </c>
      <c r="P2063" s="39">
        <v>0</v>
      </c>
      <c r="Q2063" s="40">
        <v>0</v>
      </c>
      <c r="R2063" s="39">
        <v>1.6236402013313851</v>
      </c>
      <c r="S2063" s="39">
        <v>1.81801654395055</v>
      </c>
      <c r="T2063" s="40">
        <v>1.6095284081764043</v>
      </c>
      <c r="U2063" s="1"/>
    </row>
    <row r="2064" spans="1:21" x14ac:dyDescent="0.2">
      <c r="A2064" s="35" t="s">
        <v>5448</v>
      </c>
      <c r="B2064" s="38" t="s">
        <v>5449</v>
      </c>
      <c r="C2064" s="39">
        <v>0</v>
      </c>
      <c r="D2064" s="39">
        <v>0</v>
      </c>
      <c r="E2064" s="40">
        <v>0</v>
      </c>
      <c r="F2064" s="39">
        <v>0</v>
      </c>
      <c r="G2064" s="39">
        <v>0</v>
      </c>
      <c r="H2064" s="40">
        <v>0</v>
      </c>
      <c r="I2064" s="39">
        <v>1.5708451146716933</v>
      </c>
      <c r="J2064" s="39">
        <v>0</v>
      </c>
      <c r="K2064" s="40">
        <v>0</v>
      </c>
      <c r="L2064" s="39">
        <v>0</v>
      </c>
      <c r="M2064" s="39">
        <v>0</v>
      </c>
      <c r="N2064" s="40">
        <v>0</v>
      </c>
      <c r="O2064" s="39">
        <v>0</v>
      </c>
      <c r="P2064" s="39">
        <v>0</v>
      </c>
      <c r="Q2064" s="40">
        <v>0</v>
      </c>
      <c r="R2064" s="39">
        <v>1.6236402013313851</v>
      </c>
      <c r="S2064" s="39">
        <v>0</v>
      </c>
      <c r="T2064" s="40">
        <v>0</v>
      </c>
      <c r="U2064" s="1"/>
    </row>
    <row r="2065" spans="1:21" x14ac:dyDescent="0.2">
      <c r="A2065" s="35" t="s">
        <v>5450</v>
      </c>
      <c r="B2065" s="38" t="s">
        <v>5451</v>
      </c>
      <c r="C2065" s="39">
        <v>0</v>
      </c>
      <c r="D2065" s="39">
        <v>0</v>
      </c>
      <c r="E2065" s="40">
        <v>0</v>
      </c>
      <c r="F2065" s="39">
        <v>1.5145778114350623</v>
      </c>
      <c r="G2065" s="39">
        <v>1.7528483786152498</v>
      </c>
      <c r="H2065" s="40">
        <v>0</v>
      </c>
      <c r="I2065" s="39">
        <v>0</v>
      </c>
      <c r="J2065" s="39">
        <v>0</v>
      </c>
      <c r="K2065" s="40">
        <v>0</v>
      </c>
      <c r="L2065" s="39">
        <v>2.4467824810374359</v>
      </c>
      <c r="M2065" s="39">
        <v>1.7627357659086902</v>
      </c>
      <c r="N2065" s="40">
        <v>2.8068205739948078</v>
      </c>
      <c r="O2065" s="39">
        <v>0</v>
      </c>
      <c r="P2065" s="39">
        <v>0</v>
      </c>
      <c r="Q2065" s="40">
        <v>0</v>
      </c>
      <c r="R2065" s="39">
        <v>1.6236402013313851</v>
      </c>
      <c r="S2065" s="39">
        <v>1.81801654395055</v>
      </c>
      <c r="T2065" s="40">
        <v>2.4142926122646062</v>
      </c>
      <c r="U2065" s="1"/>
    </row>
    <row r="2066" spans="1:21" x14ac:dyDescent="0.2">
      <c r="A2066" s="35" t="s">
        <v>5452</v>
      </c>
      <c r="B2066" s="38" t="s">
        <v>5453</v>
      </c>
      <c r="C2066" s="39">
        <v>0</v>
      </c>
      <c r="D2066" s="39">
        <v>0</v>
      </c>
      <c r="E2066" s="40">
        <v>0</v>
      </c>
      <c r="F2066" s="39">
        <v>0</v>
      </c>
      <c r="G2066" s="39">
        <v>0</v>
      </c>
      <c r="H2066" s="40">
        <v>0</v>
      </c>
      <c r="I2066" s="39">
        <v>1.5708451146716933</v>
      </c>
      <c r="J2066" s="39">
        <v>1.4424810674359898</v>
      </c>
      <c r="K2066" s="40">
        <v>1.4276536512242131</v>
      </c>
      <c r="L2066" s="39">
        <v>1.8350868607780768</v>
      </c>
      <c r="M2066" s="39">
        <v>1.1751571772724603</v>
      </c>
      <c r="N2066" s="40">
        <v>0</v>
      </c>
      <c r="O2066" s="39">
        <v>0</v>
      </c>
      <c r="P2066" s="39">
        <v>0</v>
      </c>
      <c r="Q2066" s="40">
        <v>0</v>
      </c>
      <c r="R2066" s="39">
        <v>1.6236402013313851</v>
      </c>
      <c r="S2066" s="39">
        <v>1.81801654395055</v>
      </c>
      <c r="T2066" s="40">
        <v>1.6095284081764043</v>
      </c>
      <c r="U2066" s="1"/>
    </row>
    <row r="2067" spans="1:21" x14ac:dyDescent="0.2">
      <c r="A2067" s="35" t="s">
        <v>5454</v>
      </c>
      <c r="B2067" s="38" t="s">
        <v>5455</v>
      </c>
      <c r="C2067" s="39">
        <v>0</v>
      </c>
      <c r="D2067" s="39">
        <v>0</v>
      </c>
      <c r="E2067" s="40">
        <v>0</v>
      </c>
      <c r="F2067" s="39">
        <v>0</v>
      </c>
      <c r="G2067" s="39">
        <v>0</v>
      </c>
      <c r="H2067" s="40">
        <v>0</v>
      </c>
      <c r="I2067" s="39">
        <v>0</v>
      </c>
      <c r="J2067" s="39">
        <v>0</v>
      </c>
      <c r="K2067" s="40">
        <v>1.4276536512242131</v>
      </c>
      <c r="L2067" s="39">
        <v>0</v>
      </c>
      <c r="M2067" s="39">
        <v>0</v>
      </c>
      <c r="N2067" s="40">
        <v>0</v>
      </c>
      <c r="O2067" s="39">
        <v>0</v>
      </c>
      <c r="P2067" s="39">
        <v>0</v>
      </c>
      <c r="Q2067" s="40">
        <v>0</v>
      </c>
      <c r="R2067" s="39">
        <v>1.6236402013313851</v>
      </c>
      <c r="S2067" s="39">
        <v>0</v>
      </c>
      <c r="T2067" s="40">
        <v>0</v>
      </c>
      <c r="U2067" s="1"/>
    </row>
    <row r="2068" spans="1:21" x14ac:dyDescent="0.2">
      <c r="A2068" s="35" t="s">
        <v>316</v>
      </c>
      <c r="B2068" s="38" t="s">
        <v>879</v>
      </c>
      <c r="C2068" s="39">
        <v>0</v>
      </c>
      <c r="D2068" s="39">
        <v>0</v>
      </c>
      <c r="E2068" s="40">
        <v>0</v>
      </c>
      <c r="F2068" s="39">
        <v>0</v>
      </c>
      <c r="G2068" s="39">
        <v>0</v>
      </c>
      <c r="H2068" s="40">
        <v>0</v>
      </c>
      <c r="I2068" s="39">
        <v>1.5708451146716933</v>
      </c>
      <c r="J2068" s="39">
        <v>1.4424810674359898</v>
      </c>
      <c r="K2068" s="40">
        <v>0</v>
      </c>
      <c r="L2068" s="39">
        <v>3.6701737215561536</v>
      </c>
      <c r="M2068" s="39">
        <v>2.3503143545449205</v>
      </c>
      <c r="N2068" s="40">
        <v>2.8068205739948078</v>
      </c>
      <c r="O2068" s="39">
        <v>0</v>
      </c>
      <c r="P2068" s="39">
        <v>0</v>
      </c>
      <c r="Q2068" s="40">
        <v>0</v>
      </c>
      <c r="R2068" s="39">
        <v>1.6236402013313851</v>
      </c>
      <c r="S2068" s="39">
        <v>1.81801654395055</v>
      </c>
      <c r="T2068" s="40">
        <v>0</v>
      </c>
      <c r="U2068" s="1"/>
    </row>
    <row r="2069" spans="1:21" x14ac:dyDescent="0.2">
      <c r="A2069" s="35" t="s">
        <v>5456</v>
      </c>
      <c r="B2069" s="38" t="s">
        <v>6784</v>
      </c>
      <c r="C2069" s="39">
        <v>0</v>
      </c>
      <c r="D2069" s="39">
        <v>0</v>
      </c>
      <c r="E2069" s="40">
        <v>0</v>
      </c>
      <c r="F2069" s="39">
        <v>0</v>
      </c>
      <c r="G2069" s="39">
        <v>0</v>
      </c>
      <c r="H2069" s="40">
        <v>0</v>
      </c>
      <c r="I2069" s="39">
        <v>0</v>
      </c>
      <c r="J2069" s="39">
        <v>0</v>
      </c>
      <c r="K2069" s="40">
        <v>0</v>
      </c>
      <c r="L2069" s="39">
        <v>0</v>
      </c>
      <c r="M2069" s="39">
        <v>0</v>
      </c>
      <c r="N2069" s="40">
        <v>0</v>
      </c>
      <c r="O2069" s="39">
        <v>0</v>
      </c>
      <c r="P2069" s="39">
        <v>0</v>
      </c>
      <c r="Q2069" s="40">
        <v>0</v>
      </c>
      <c r="R2069" s="39">
        <v>1.6236402013313851</v>
      </c>
      <c r="S2069" s="39">
        <v>0</v>
      </c>
      <c r="T2069" s="40">
        <v>0</v>
      </c>
      <c r="U2069" s="1"/>
    </row>
    <row r="2070" spans="1:21" x14ac:dyDescent="0.2">
      <c r="A2070" s="35" t="s">
        <v>5457</v>
      </c>
      <c r="B2070" s="38" t="s">
        <v>5458</v>
      </c>
      <c r="C2070" s="39">
        <v>0</v>
      </c>
      <c r="D2070" s="39">
        <v>0</v>
      </c>
      <c r="E2070" s="40">
        <v>0</v>
      </c>
      <c r="F2070" s="39">
        <v>1.5145778114350623</v>
      </c>
      <c r="G2070" s="39">
        <v>0</v>
      </c>
      <c r="H2070" s="40">
        <v>0</v>
      </c>
      <c r="I2070" s="39">
        <v>0</v>
      </c>
      <c r="J2070" s="39">
        <v>0</v>
      </c>
      <c r="K2070" s="40">
        <v>0</v>
      </c>
      <c r="L2070" s="39">
        <v>0</v>
      </c>
      <c r="M2070" s="39">
        <v>1.1751571772724603</v>
      </c>
      <c r="N2070" s="40">
        <v>0</v>
      </c>
      <c r="O2070" s="39">
        <v>0</v>
      </c>
      <c r="P2070" s="39">
        <v>0</v>
      </c>
      <c r="Q2070" s="40">
        <v>0</v>
      </c>
      <c r="R2070" s="39">
        <v>1.6236402013313851</v>
      </c>
      <c r="S2070" s="39">
        <v>7.2720661758022</v>
      </c>
      <c r="T2070" s="40">
        <v>0</v>
      </c>
      <c r="U2070" s="1"/>
    </row>
    <row r="2071" spans="1:21" x14ac:dyDescent="0.2">
      <c r="A2071" s="35" t="s">
        <v>355</v>
      </c>
      <c r="B2071" s="38" t="s">
        <v>967</v>
      </c>
      <c r="C2071" s="39">
        <v>0</v>
      </c>
      <c r="D2071" s="39">
        <v>0</v>
      </c>
      <c r="E2071" s="40">
        <v>0</v>
      </c>
      <c r="F2071" s="39">
        <v>0</v>
      </c>
      <c r="G2071" s="39">
        <v>0</v>
      </c>
      <c r="H2071" s="40">
        <v>0</v>
      </c>
      <c r="I2071" s="39">
        <v>1.5708451146716933</v>
      </c>
      <c r="J2071" s="39">
        <v>1.4424810674359898</v>
      </c>
      <c r="K2071" s="40">
        <v>1.4276536512242131</v>
      </c>
      <c r="L2071" s="39">
        <v>2.4467824810374359</v>
      </c>
      <c r="M2071" s="39">
        <v>1.7627357659086902</v>
      </c>
      <c r="N2071" s="40">
        <v>1.4034102869974039</v>
      </c>
      <c r="O2071" s="39">
        <v>0</v>
      </c>
      <c r="P2071" s="39">
        <v>0</v>
      </c>
      <c r="Q2071" s="40">
        <v>0</v>
      </c>
      <c r="R2071" s="39">
        <v>1.6236402013313851</v>
      </c>
      <c r="S2071" s="39">
        <v>2.7270248159258248</v>
      </c>
      <c r="T2071" s="40">
        <v>0</v>
      </c>
      <c r="U2071" s="1"/>
    </row>
    <row r="2072" spans="1:21" x14ac:dyDescent="0.2">
      <c r="A2072" s="35" t="s">
        <v>5459</v>
      </c>
      <c r="B2072" s="38" t="s">
        <v>6785</v>
      </c>
      <c r="C2072" s="39">
        <v>0</v>
      </c>
      <c r="D2072" s="39">
        <v>0</v>
      </c>
      <c r="E2072" s="40">
        <v>0</v>
      </c>
      <c r="F2072" s="39">
        <v>0</v>
      </c>
      <c r="G2072" s="39">
        <v>0</v>
      </c>
      <c r="H2072" s="40">
        <v>0</v>
      </c>
      <c r="I2072" s="39">
        <v>0</v>
      </c>
      <c r="J2072" s="39">
        <v>0</v>
      </c>
      <c r="K2072" s="40">
        <v>0</v>
      </c>
      <c r="L2072" s="39">
        <v>0</v>
      </c>
      <c r="M2072" s="39">
        <v>0</v>
      </c>
      <c r="N2072" s="40">
        <v>0</v>
      </c>
      <c r="O2072" s="39">
        <v>0</v>
      </c>
      <c r="P2072" s="39">
        <v>0</v>
      </c>
      <c r="Q2072" s="40">
        <v>0</v>
      </c>
      <c r="R2072" s="39">
        <v>1.6236402013313851</v>
      </c>
      <c r="S2072" s="39">
        <v>0</v>
      </c>
      <c r="T2072" s="40">
        <v>0</v>
      </c>
      <c r="U2072" s="1"/>
    </row>
    <row r="2073" spans="1:21" x14ac:dyDescent="0.2">
      <c r="A2073" s="35" t="s">
        <v>5460</v>
      </c>
      <c r="B2073" s="38" t="s">
        <v>6786</v>
      </c>
      <c r="C2073" s="39">
        <v>0</v>
      </c>
      <c r="D2073" s="39">
        <v>0</v>
      </c>
      <c r="E2073" s="40">
        <v>0</v>
      </c>
      <c r="F2073" s="39">
        <v>0</v>
      </c>
      <c r="G2073" s="39">
        <v>0</v>
      </c>
      <c r="H2073" s="40">
        <v>0</v>
      </c>
      <c r="I2073" s="39">
        <v>0</v>
      </c>
      <c r="J2073" s="39">
        <v>1.4424810674359898</v>
      </c>
      <c r="K2073" s="40">
        <v>1.4276536512242131</v>
      </c>
      <c r="L2073" s="39">
        <v>0</v>
      </c>
      <c r="M2073" s="39">
        <v>0</v>
      </c>
      <c r="N2073" s="40">
        <v>0</v>
      </c>
      <c r="O2073" s="39">
        <v>0</v>
      </c>
      <c r="P2073" s="39">
        <v>0</v>
      </c>
      <c r="Q2073" s="40">
        <v>0</v>
      </c>
      <c r="R2073" s="39">
        <v>1.6236402013313851</v>
      </c>
      <c r="S2073" s="39">
        <v>0</v>
      </c>
      <c r="T2073" s="40">
        <v>0</v>
      </c>
      <c r="U2073" s="1"/>
    </row>
    <row r="2074" spans="1:21" x14ac:dyDescent="0.2">
      <c r="A2074" s="35" t="s">
        <v>5462</v>
      </c>
      <c r="B2074" s="38" t="s">
        <v>5463</v>
      </c>
      <c r="C2074" s="39">
        <v>0</v>
      </c>
      <c r="D2074" s="39">
        <v>0</v>
      </c>
      <c r="E2074" s="40">
        <v>0</v>
      </c>
      <c r="F2074" s="39">
        <v>0</v>
      </c>
      <c r="G2074" s="39">
        <v>0</v>
      </c>
      <c r="H2074" s="40">
        <v>0</v>
      </c>
      <c r="I2074" s="39">
        <v>0</v>
      </c>
      <c r="J2074" s="39">
        <v>0</v>
      </c>
      <c r="K2074" s="40">
        <v>0</v>
      </c>
      <c r="L2074" s="39">
        <v>0</v>
      </c>
      <c r="M2074" s="39">
        <v>0</v>
      </c>
      <c r="N2074" s="40">
        <v>0</v>
      </c>
      <c r="O2074" s="39">
        <v>0</v>
      </c>
      <c r="P2074" s="39">
        <v>0</v>
      </c>
      <c r="Q2074" s="40">
        <v>0</v>
      </c>
      <c r="R2074" s="39">
        <v>1.6236402013313851</v>
      </c>
      <c r="S2074" s="39">
        <v>0</v>
      </c>
      <c r="T2074" s="40">
        <v>0</v>
      </c>
      <c r="U2074" s="1"/>
    </row>
    <row r="2075" spans="1:21" x14ac:dyDescent="0.2">
      <c r="A2075" s="35" t="s">
        <v>5464</v>
      </c>
      <c r="B2075" s="38" t="s">
        <v>5465</v>
      </c>
      <c r="C2075" s="39">
        <v>0</v>
      </c>
      <c r="D2075" s="39">
        <v>0</v>
      </c>
      <c r="E2075" s="40">
        <v>0</v>
      </c>
      <c r="F2075" s="39">
        <v>0</v>
      </c>
      <c r="G2075" s="39">
        <v>0</v>
      </c>
      <c r="H2075" s="40">
        <v>0</v>
      </c>
      <c r="I2075" s="39">
        <v>0</v>
      </c>
      <c r="J2075" s="39">
        <v>0</v>
      </c>
      <c r="K2075" s="40">
        <v>0</v>
      </c>
      <c r="L2075" s="39">
        <v>0</v>
      </c>
      <c r="M2075" s="39">
        <v>0</v>
      </c>
      <c r="N2075" s="40">
        <v>0</v>
      </c>
      <c r="O2075" s="39">
        <v>0</v>
      </c>
      <c r="P2075" s="39">
        <v>0</v>
      </c>
      <c r="Q2075" s="40">
        <v>0</v>
      </c>
      <c r="R2075" s="39">
        <v>1.6236402013313851</v>
      </c>
      <c r="S2075" s="39">
        <v>1.81801654395055</v>
      </c>
      <c r="T2075" s="40">
        <v>1.6095284081764043</v>
      </c>
      <c r="U2075" s="1"/>
    </row>
    <row r="2076" spans="1:21" x14ac:dyDescent="0.2">
      <c r="A2076" s="35" t="s">
        <v>5466</v>
      </c>
      <c r="B2076" s="38" t="s">
        <v>5467</v>
      </c>
      <c r="C2076" s="39">
        <v>0</v>
      </c>
      <c r="D2076" s="39">
        <v>0</v>
      </c>
      <c r="E2076" s="40">
        <v>0</v>
      </c>
      <c r="F2076" s="39">
        <v>0</v>
      </c>
      <c r="G2076" s="39">
        <v>0</v>
      </c>
      <c r="H2076" s="40">
        <v>0</v>
      </c>
      <c r="I2076" s="39">
        <v>0</v>
      </c>
      <c r="J2076" s="39">
        <v>0</v>
      </c>
      <c r="K2076" s="40">
        <v>0</v>
      </c>
      <c r="L2076" s="39">
        <v>0</v>
      </c>
      <c r="M2076" s="39">
        <v>1.1751571772724603</v>
      </c>
      <c r="N2076" s="40">
        <v>0</v>
      </c>
      <c r="O2076" s="39">
        <v>0</v>
      </c>
      <c r="P2076" s="39">
        <v>0</v>
      </c>
      <c r="Q2076" s="40">
        <v>0</v>
      </c>
      <c r="R2076" s="39">
        <v>1.6236402013313851</v>
      </c>
      <c r="S2076" s="39">
        <v>0</v>
      </c>
      <c r="T2076" s="40">
        <v>0</v>
      </c>
      <c r="U2076" s="1"/>
    </row>
    <row r="2077" spans="1:21" x14ac:dyDescent="0.2">
      <c r="A2077" s="35" t="s">
        <v>5468</v>
      </c>
      <c r="B2077" s="38" t="s">
        <v>5469</v>
      </c>
      <c r="C2077" s="39">
        <v>0</v>
      </c>
      <c r="D2077" s="39">
        <v>0</v>
      </c>
      <c r="E2077" s="40">
        <v>0</v>
      </c>
      <c r="F2077" s="39">
        <v>1.5145778114350623</v>
      </c>
      <c r="G2077" s="39">
        <v>0</v>
      </c>
      <c r="H2077" s="40">
        <v>0</v>
      </c>
      <c r="I2077" s="39">
        <v>0</v>
      </c>
      <c r="J2077" s="39">
        <v>0</v>
      </c>
      <c r="K2077" s="40">
        <v>0</v>
      </c>
      <c r="L2077" s="39">
        <v>1.2233912405187179</v>
      </c>
      <c r="M2077" s="39">
        <v>1.7627357659086902</v>
      </c>
      <c r="N2077" s="40">
        <v>0</v>
      </c>
      <c r="O2077" s="39">
        <v>0</v>
      </c>
      <c r="P2077" s="39">
        <v>0</v>
      </c>
      <c r="Q2077" s="40">
        <v>0</v>
      </c>
      <c r="R2077" s="39">
        <v>1.6236402013313851</v>
      </c>
      <c r="S2077" s="39">
        <v>1.81801654395055</v>
      </c>
      <c r="T2077" s="40">
        <v>0</v>
      </c>
      <c r="U2077" s="1"/>
    </row>
    <row r="2078" spans="1:21" x14ac:dyDescent="0.2">
      <c r="A2078" s="35" t="s">
        <v>5470</v>
      </c>
      <c r="B2078" s="38" t="s">
        <v>5471</v>
      </c>
      <c r="C2078" s="39">
        <v>0</v>
      </c>
      <c r="D2078" s="39">
        <v>0</v>
      </c>
      <c r="E2078" s="40">
        <v>0</v>
      </c>
      <c r="F2078" s="39">
        <v>1.5145778114350623</v>
      </c>
      <c r="G2078" s="39">
        <v>0</v>
      </c>
      <c r="H2078" s="40">
        <v>0</v>
      </c>
      <c r="I2078" s="39">
        <v>0</v>
      </c>
      <c r="J2078" s="39">
        <v>0</v>
      </c>
      <c r="K2078" s="40">
        <v>0</v>
      </c>
      <c r="L2078" s="39">
        <v>0</v>
      </c>
      <c r="M2078" s="39">
        <v>1.7627357659086902</v>
      </c>
      <c r="N2078" s="40">
        <v>1.4034102869974039</v>
      </c>
      <c r="O2078" s="39">
        <v>0</v>
      </c>
      <c r="P2078" s="39">
        <v>0</v>
      </c>
      <c r="Q2078" s="40">
        <v>0</v>
      </c>
      <c r="R2078" s="39">
        <v>1.6236402013313851</v>
      </c>
      <c r="S2078" s="39">
        <v>1.81801654395055</v>
      </c>
      <c r="T2078" s="40">
        <v>0</v>
      </c>
      <c r="U2078" s="1"/>
    </row>
    <row r="2079" spans="1:21" x14ac:dyDescent="0.2">
      <c r="A2079" s="35" t="s">
        <v>5472</v>
      </c>
      <c r="B2079" s="38" t="s">
        <v>6787</v>
      </c>
      <c r="C2079" s="39">
        <v>0</v>
      </c>
      <c r="D2079" s="39">
        <v>0</v>
      </c>
      <c r="E2079" s="40">
        <v>0</v>
      </c>
      <c r="F2079" s="39">
        <v>0</v>
      </c>
      <c r="G2079" s="39">
        <v>0</v>
      </c>
      <c r="H2079" s="40">
        <v>0</v>
      </c>
      <c r="I2079" s="39">
        <v>0</v>
      </c>
      <c r="J2079" s="39">
        <v>0</v>
      </c>
      <c r="K2079" s="40">
        <v>0</v>
      </c>
      <c r="L2079" s="39">
        <v>0</v>
      </c>
      <c r="M2079" s="39">
        <v>0</v>
      </c>
      <c r="N2079" s="40">
        <v>0</v>
      </c>
      <c r="O2079" s="39">
        <v>0</v>
      </c>
      <c r="P2079" s="39">
        <v>0</v>
      </c>
      <c r="Q2079" s="40">
        <v>0</v>
      </c>
      <c r="R2079" s="39">
        <v>1.6236402013313851</v>
      </c>
      <c r="S2079" s="39">
        <v>0</v>
      </c>
      <c r="T2079" s="40">
        <v>0</v>
      </c>
      <c r="U2079" s="1"/>
    </row>
    <row r="2080" spans="1:21" x14ac:dyDescent="0.2">
      <c r="A2080" s="35" t="s">
        <v>5473</v>
      </c>
      <c r="B2080" s="38" t="s">
        <v>6788</v>
      </c>
      <c r="C2080" s="39">
        <v>0</v>
      </c>
      <c r="D2080" s="39">
        <v>0</v>
      </c>
      <c r="E2080" s="40">
        <v>0</v>
      </c>
      <c r="F2080" s="39">
        <v>0</v>
      </c>
      <c r="G2080" s="39">
        <v>0</v>
      </c>
      <c r="H2080" s="40">
        <v>0</v>
      </c>
      <c r="I2080" s="39">
        <v>0</v>
      </c>
      <c r="J2080" s="39">
        <v>0</v>
      </c>
      <c r="K2080" s="40">
        <v>0</v>
      </c>
      <c r="L2080" s="39">
        <v>0</v>
      </c>
      <c r="M2080" s="39">
        <v>0</v>
      </c>
      <c r="N2080" s="40">
        <v>0</v>
      </c>
      <c r="O2080" s="39">
        <v>0</v>
      </c>
      <c r="P2080" s="39">
        <v>0</v>
      </c>
      <c r="Q2080" s="40">
        <v>0</v>
      </c>
      <c r="R2080" s="39">
        <v>1.6236402013313851</v>
      </c>
      <c r="S2080" s="39">
        <v>0</v>
      </c>
      <c r="T2080" s="40">
        <v>0</v>
      </c>
      <c r="U2080" s="1"/>
    </row>
    <row r="2081" spans="1:21" x14ac:dyDescent="0.2">
      <c r="A2081" s="35" t="s">
        <v>5474</v>
      </c>
      <c r="B2081" s="38" t="s">
        <v>5475</v>
      </c>
      <c r="C2081" s="39">
        <v>0</v>
      </c>
      <c r="D2081" s="39">
        <v>0</v>
      </c>
      <c r="E2081" s="40">
        <v>0</v>
      </c>
      <c r="F2081" s="39">
        <v>1.5145778114350623</v>
      </c>
      <c r="G2081" s="39">
        <v>1.7528483786152498</v>
      </c>
      <c r="H2081" s="40">
        <v>2.0574015019030965</v>
      </c>
      <c r="I2081" s="39">
        <v>0</v>
      </c>
      <c r="J2081" s="39">
        <v>0</v>
      </c>
      <c r="K2081" s="40">
        <v>0</v>
      </c>
      <c r="L2081" s="39">
        <v>1.8350868607780768</v>
      </c>
      <c r="M2081" s="39">
        <v>0</v>
      </c>
      <c r="N2081" s="40">
        <v>1.4034102869974039</v>
      </c>
      <c r="O2081" s="39">
        <v>0</v>
      </c>
      <c r="P2081" s="39">
        <v>0</v>
      </c>
      <c r="Q2081" s="40">
        <v>0</v>
      </c>
      <c r="R2081" s="39">
        <v>1.6236402013313851</v>
      </c>
      <c r="S2081" s="39">
        <v>1.81801654395055</v>
      </c>
      <c r="T2081" s="40">
        <v>0</v>
      </c>
      <c r="U2081" s="1"/>
    </row>
    <row r="2082" spans="1:21" x14ac:dyDescent="0.2">
      <c r="A2082" s="35" t="s">
        <v>5476</v>
      </c>
      <c r="B2082" s="38" t="s">
        <v>5477</v>
      </c>
      <c r="C2082" s="39">
        <v>0</v>
      </c>
      <c r="D2082" s="39">
        <v>4.7846889952153111</v>
      </c>
      <c r="E2082" s="40">
        <v>0</v>
      </c>
      <c r="F2082" s="39">
        <v>0</v>
      </c>
      <c r="G2082" s="39">
        <v>0</v>
      </c>
      <c r="H2082" s="40">
        <v>0</v>
      </c>
      <c r="I2082" s="39">
        <v>0</v>
      </c>
      <c r="J2082" s="39">
        <v>2.1637216011539846</v>
      </c>
      <c r="K2082" s="40">
        <v>0</v>
      </c>
      <c r="L2082" s="39">
        <v>1.2233912405187179</v>
      </c>
      <c r="M2082" s="39">
        <v>0</v>
      </c>
      <c r="N2082" s="40">
        <v>1.4034102869974039</v>
      </c>
      <c r="O2082" s="39">
        <v>0</v>
      </c>
      <c r="P2082" s="39">
        <v>0</v>
      </c>
      <c r="Q2082" s="40">
        <v>0</v>
      </c>
      <c r="R2082" s="39">
        <v>1.6236402013313851</v>
      </c>
      <c r="S2082" s="39">
        <v>1.81801654395055</v>
      </c>
      <c r="T2082" s="40">
        <v>0</v>
      </c>
      <c r="U2082" s="1"/>
    </row>
    <row r="2083" spans="1:21" x14ac:dyDescent="0.2">
      <c r="A2083" s="35" t="s">
        <v>5478</v>
      </c>
      <c r="B2083" s="38" t="s">
        <v>5479</v>
      </c>
      <c r="C2083" s="39">
        <v>0</v>
      </c>
      <c r="D2083" s="39">
        <v>0</v>
      </c>
      <c r="E2083" s="40">
        <v>0</v>
      </c>
      <c r="F2083" s="39">
        <v>0</v>
      </c>
      <c r="G2083" s="39">
        <v>0</v>
      </c>
      <c r="H2083" s="40">
        <v>2.0574015019030965</v>
      </c>
      <c r="I2083" s="39">
        <v>0</v>
      </c>
      <c r="J2083" s="39">
        <v>0</v>
      </c>
      <c r="K2083" s="40">
        <v>0</v>
      </c>
      <c r="L2083" s="39">
        <v>0</v>
      </c>
      <c r="M2083" s="39">
        <v>0</v>
      </c>
      <c r="N2083" s="40">
        <v>2.1051154304961055</v>
      </c>
      <c r="O2083" s="39">
        <v>0</v>
      </c>
      <c r="P2083" s="39">
        <v>0</v>
      </c>
      <c r="Q2083" s="40">
        <v>0</v>
      </c>
      <c r="R2083" s="39">
        <v>1.6236402013313851</v>
      </c>
      <c r="S2083" s="39">
        <v>0</v>
      </c>
      <c r="T2083" s="40">
        <v>0</v>
      </c>
      <c r="U2083" s="1"/>
    </row>
    <row r="2084" spans="1:21" x14ac:dyDescent="0.2">
      <c r="A2084" s="35" t="s">
        <v>5480</v>
      </c>
      <c r="B2084" s="38" t="s">
        <v>5481</v>
      </c>
      <c r="C2084" s="39">
        <v>0</v>
      </c>
      <c r="D2084" s="39">
        <v>0</v>
      </c>
      <c r="E2084" s="40">
        <v>0</v>
      </c>
      <c r="F2084" s="39">
        <v>0</v>
      </c>
      <c r="G2084" s="39">
        <v>0</v>
      </c>
      <c r="H2084" s="40">
        <v>0</v>
      </c>
      <c r="I2084" s="39">
        <v>0</v>
      </c>
      <c r="J2084" s="39">
        <v>0</v>
      </c>
      <c r="K2084" s="40">
        <v>0</v>
      </c>
      <c r="L2084" s="39">
        <v>0</v>
      </c>
      <c r="M2084" s="39">
        <v>0</v>
      </c>
      <c r="N2084" s="40">
        <v>0</v>
      </c>
      <c r="O2084" s="39">
        <v>0</v>
      </c>
      <c r="P2084" s="39">
        <v>0</v>
      </c>
      <c r="Q2084" s="40">
        <v>0</v>
      </c>
      <c r="R2084" s="39">
        <v>1.6236402013313851</v>
      </c>
      <c r="S2084" s="39">
        <v>0</v>
      </c>
      <c r="T2084" s="40">
        <v>0</v>
      </c>
      <c r="U2084" s="1"/>
    </row>
    <row r="2085" spans="1:21" x14ac:dyDescent="0.2">
      <c r="A2085" s="35" t="s">
        <v>5482</v>
      </c>
      <c r="B2085" s="38" t="s">
        <v>5483</v>
      </c>
      <c r="C2085" s="39">
        <v>0</v>
      </c>
      <c r="D2085" s="39">
        <v>0</v>
      </c>
      <c r="E2085" s="40">
        <v>0</v>
      </c>
      <c r="F2085" s="39">
        <v>1.5145778114350623</v>
      </c>
      <c r="G2085" s="39">
        <v>1.7528483786152498</v>
      </c>
      <c r="H2085" s="40">
        <v>2.0574015019030965</v>
      </c>
      <c r="I2085" s="39">
        <v>0</v>
      </c>
      <c r="J2085" s="39">
        <v>0</v>
      </c>
      <c r="K2085" s="40">
        <v>0</v>
      </c>
      <c r="L2085" s="39">
        <v>0</v>
      </c>
      <c r="M2085" s="39">
        <v>0</v>
      </c>
      <c r="N2085" s="40">
        <v>0</v>
      </c>
      <c r="O2085" s="39">
        <v>0</v>
      </c>
      <c r="P2085" s="39">
        <v>0</v>
      </c>
      <c r="Q2085" s="40">
        <v>0</v>
      </c>
      <c r="R2085" s="39">
        <v>1.6236402013313851</v>
      </c>
      <c r="S2085" s="39">
        <v>0</v>
      </c>
      <c r="T2085" s="40">
        <v>1.6095284081764043</v>
      </c>
      <c r="U2085" s="1"/>
    </row>
    <row r="2086" spans="1:21" x14ac:dyDescent="0.2">
      <c r="A2086" s="35" t="s">
        <v>5484</v>
      </c>
      <c r="B2086" s="38" t="s">
        <v>5485</v>
      </c>
      <c r="C2086" s="39">
        <v>0</v>
      </c>
      <c r="D2086" s="39">
        <v>0</v>
      </c>
      <c r="E2086" s="40">
        <v>0</v>
      </c>
      <c r="F2086" s="39">
        <v>0</v>
      </c>
      <c r="G2086" s="39">
        <v>0</v>
      </c>
      <c r="H2086" s="40">
        <v>0</v>
      </c>
      <c r="I2086" s="39">
        <v>0</v>
      </c>
      <c r="J2086" s="39">
        <v>2.1637216011539846</v>
      </c>
      <c r="K2086" s="40">
        <v>1.4276536512242131</v>
      </c>
      <c r="L2086" s="39">
        <v>1.2233912405187179</v>
      </c>
      <c r="M2086" s="39">
        <v>1.1751571772724603</v>
      </c>
      <c r="N2086" s="40">
        <v>0</v>
      </c>
      <c r="O2086" s="39">
        <v>0</v>
      </c>
      <c r="P2086" s="39">
        <v>0</v>
      </c>
      <c r="Q2086" s="40">
        <v>0</v>
      </c>
      <c r="R2086" s="39">
        <v>1.6236402013313851</v>
      </c>
      <c r="S2086" s="39">
        <v>0</v>
      </c>
      <c r="T2086" s="40">
        <v>0</v>
      </c>
      <c r="U2086" s="1"/>
    </row>
    <row r="2087" spans="1:21" x14ac:dyDescent="0.2">
      <c r="A2087" s="35" t="s">
        <v>453</v>
      </c>
      <c r="B2087" s="38" t="s">
        <v>1013</v>
      </c>
      <c r="C2087" s="39">
        <v>0</v>
      </c>
      <c r="D2087" s="39">
        <v>0</v>
      </c>
      <c r="E2087" s="40">
        <v>0</v>
      </c>
      <c r="F2087" s="39">
        <v>0</v>
      </c>
      <c r="G2087" s="39">
        <v>0</v>
      </c>
      <c r="H2087" s="40">
        <v>0</v>
      </c>
      <c r="I2087" s="39">
        <v>0</v>
      </c>
      <c r="J2087" s="39">
        <v>0</v>
      </c>
      <c r="K2087" s="40">
        <v>0</v>
      </c>
      <c r="L2087" s="39">
        <v>1.2233912405187179</v>
      </c>
      <c r="M2087" s="39">
        <v>1.7627357659086902</v>
      </c>
      <c r="N2087" s="40">
        <v>1.4034102869974039</v>
      </c>
      <c r="O2087" s="39">
        <v>0</v>
      </c>
      <c r="P2087" s="39">
        <v>0</v>
      </c>
      <c r="Q2087" s="40">
        <v>0</v>
      </c>
      <c r="R2087" s="39">
        <v>1.6236402013313851</v>
      </c>
      <c r="S2087" s="39">
        <v>0</v>
      </c>
      <c r="T2087" s="40">
        <v>0</v>
      </c>
      <c r="U2087" s="1"/>
    </row>
    <row r="2088" spans="1:21" x14ac:dyDescent="0.2">
      <c r="A2088" s="35" t="s">
        <v>5486</v>
      </c>
      <c r="B2088" s="38" t="s">
        <v>5487</v>
      </c>
      <c r="C2088" s="39">
        <v>0</v>
      </c>
      <c r="D2088" s="39">
        <v>0</v>
      </c>
      <c r="E2088" s="40">
        <v>0</v>
      </c>
      <c r="F2088" s="39">
        <v>0</v>
      </c>
      <c r="G2088" s="39">
        <v>0</v>
      </c>
      <c r="H2088" s="40">
        <v>2.0574015019030965</v>
      </c>
      <c r="I2088" s="39">
        <v>0</v>
      </c>
      <c r="J2088" s="39">
        <v>1.4424810674359898</v>
      </c>
      <c r="K2088" s="40">
        <v>0</v>
      </c>
      <c r="L2088" s="39">
        <v>0</v>
      </c>
      <c r="M2088" s="39">
        <v>1.7627357659086902</v>
      </c>
      <c r="N2088" s="40">
        <v>1.4034102869974039</v>
      </c>
      <c r="O2088" s="39">
        <v>0</v>
      </c>
      <c r="P2088" s="39">
        <v>0</v>
      </c>
      <c r="Q2088" s="40">
        <v>0</v>
      </c>
      <c r="R2088" s="39">
        <v>1.6236402013313851</v>
      </c>
      <c r="S2088" s="39">
        <v>0</v>
      </c>
      <c r="T2088" s="40">
        <v>0</v>
      </c>
      <c r="U2088" s="1"/>
    </row>
    <row r="2089" spans="1:21" x14ac:dyDescent="0.2">
      <c r="A2089" s="35" t="s">
        <v>5488</v>
      </c>
      <c r="B2089" s="38" t="s">
        <v>6789</v>
      </c>
      <c r="C2089" s="39">
        <v>0</v>
      </c>
      <c r="D2089" s="39">
        <v>0</v>
      </c>
      <c r="E2089" s="40">
        <v>0</v>
      </c>
      <c r="F2089" s="39">
        <v>0</v>
      </c>
      <c r="G2089" s="39">
        <v>0</v>
      </c>
      <c r="H2089" s="40">
        <v>0</v>
      </c>
      <c r="I2089" s="39">
        <v>0</v>
      </c>
      <c r="J2089" s="39">
        <v>0</v>
      </c>
      <c r="K2089" s="40">
        <v>0</v>
      </c>
      <c r="L2089" s="39">
        <v>0</v>
      </c>
      <c r="M2089" s="39">
        <v>0</v>
      </c>
      <c r="N2089" s="40">
        <v>0</v>
      </c>
      <c r="O2089" s="39">
        <v>0</v>
      </c>
      <c r="P2089" s="39">
        <v>0</v>
      </c>
      <c r="Q2089" s="40">
        <v>0</v>
      </c>
      <c r="R2089" s="39">
        <v>1.6236402013313851</v>
      </c>
      <c r="S2089" s="39">
        <v>1.81801654395055</v>
      </c>
      <c r="T2089" s="40">
        <v>0</v>
      </c>
      <c r="U2089" s="1"/>
    </row>
    <row r="2090" spans="1:21" x14ac:dyDescent="0.2">
      <c r="A2090" s="35" t="s">
        <v>5489</v>
      </c>
      <c r="B2090" s="38" t="s">
        <v>5490</v>
      </c>
      <c r="C2090" s="39">
        <v>0</v>
      </c>
      <c r="D2090" s="39">
        <v>0</v>
      </c>
      <c r="E2090" s="40">
        <v>0</v>
      </c>
      <c r="F2090" s="39">
        <v>0</v>
      </c>
      <c r="G2090" s="39">
        <v>0</v>
      </c>
      <c r="H2090" s="40">
        <v>0</v>
      </c>
      <c r="I2090" s="39">
        <v>0</v>
      </c>
      <c r="J2090" s="39">
        <v>0</v>
      </c>
      <c r="K2090" s="40">
        <v>0</v>
      </c>
      <c r="L2090" s="39">
        <v>1.8350868607780768</v>
      </c>
      <c r="M2090" s="39">
        <v>2.3503143545449205</v>
      </c>
      <c r="N2090" s="40">
        <v>2.1051154304961055</v>
      </c>
      <c r="O2090" s="39">
        <v>0</v>
      </c>
      <c r="P2090" s="39">
        <v>0</v>
      </c>
      <c r="Q2090" s="40">
        <v>0</v>
      </c>
      <c r="R2090" s="39">
        <v>1.6236402013313851</v>
      </c>
      <c r="S2090" s="39">
        <v>1.81801654395055</v>
      </c>
      <c r="T2090" s="40">
        <v>0</v>
      </c>
      <c r="U2090" s="1"/>
    </row>
    <row r="2091" spans="1:21" x14ac:dyDescent="0.2">
      <c r="A2091" s="35" t="s">
        <v>237</v>
      </c>
      <c r="B2091" s="38" t="s">
        <v>827</v>
      </c>
      <c r="C2091" s="39">
        <v>0</v>
      </c>
      <c r="D2091" s="39">
        <v>0</v>
      </c>
      <c r="E2091" s="40">
        <v>0</v>
      </c>
      <c r="F2091" s="39">
        <v>0</v>
      </c>
      <c r="G2091" s="39">
        <v>0</v>
      </c>
      <c r="H2091" s="40">
        <v>0</v>
      </c>
      <c r="I2091" s="39">
        <v>2.3562676720075402</v>
      </c>
      <c r="J2091" s="39">
        <v>0</v>
      </c>
      <c r="K2091" s="40">
        <v>0</v>
      </c>
      <c r="L2091" s="39">
        <v>3.6701737215561536</v>
      </c>
      <c r="M2091" s="39">
        <v>4.7006287090898411</v>
      </c>
      <c r="N2091" s="40">
        <v>3.5085257174935092</v>
      </c>
      <c r="O2091" s="39">
        <v>0</v>
      </c>
      <c r="P2091" s="39">
        <v>0</v>
      </c>
      <c r="Q2091" s="40">
        <v>0</v>
      </c>
      <c r="R2091" s="39">
        <v>1.6236402013313851</v>
      </c>
      <c r="S2091" s="39">
        <v>0</v>
      </c>
      <c r="T2091" s="40">
        <v>0</v>
      </c>
      <c r="U2091" s="1"/>
    </row>
    <row r="2092" spans="1:21" x14ac:dyDescent="0.2">
      <c r="A2092" s="35" t="s">
        <v>5491</v>
      </c>
      <c r="B2092" s="38" t="s">
        <v>5492</v>
      </c>
      <c r="C2092" s="39">
        <v>0</v>
      </c>
      <c r="D2092" s="39">
        <v>0</v>
      </c>
      <c r="E2092" s="40">
        <v>0</v>
      </c>
      <c r="F2092" s="39">
        <v>0</v>
      </c>
      <c r="G2092" s="39">
        <v>0</v>
      </c>
      <c r="H2092" s="40">
        <v>0</v>
      </c>
      <c r="I2092" s="39">
        <v>0</v>
      </c>
      <c r="J2092" s="39">
        <v>0</v>
      </c>
      <c r="K2092" s="40">
        <v>0</v>
      </c>
      <c r="L2092" s="39">
        <v>1.2233912405187179</v>
      </c>
      <c r="M2092" s="39">
        <v>1.1751571772724603</v>
      </c>
      <c r="N2092" s="40">
        <v>0</v>
      </c>
      <c r="O2092" s="39">
        <v>0</v>
      </c>
      <c r="P2092" s="39">
        <v>0</v>
      </c>
      <c r="Q2092" s="40">
        <v>0</v>
      </c>
      <c r="R2092" s="39">
        <v>1.6236402013313851</v>
      </c>
      <c r="S2092" s="39">
        <v>0</v>
      </c>
      <c r="T2092" s="40">
        <v>1.6095284081764043</v>
      </c>
      <c r="U2092" s="1"/>
    </row>
    <row r="2093" spans="1:21" x14ac:dyDescent="0.2">
      <c r="A2093" s="35" t="s">
        <v>5493</v>
      </c>
      <c r="B2093" s="38" t="s">
        <v>6790</v>
      </c>
      <c r="C2093" s="39">
        <v>0</v>
      </c>
      <c r="D2093" s="39">
        <v>0</v>
      </c>
      <c r="E2093" s="40">
        <v>0</v>
      </c>
      <c r="F2093" s="39">
        <v>0</v>
      </c>
      <c r="G2093" s="39">
        <v>0</v>
      </c>
      <c r="H2093" s="40">
        <v>0</v>
      </c>
      <c r="I2093" s="39">
        <v>0</v>
      </c>
      <c r="J2093" s="39">
        <v>0</v>
      </c>
      <c r="K2093" s="40">
        <v>0</v>
      </c>
      <c r="L2093" s="39">
        <v>0</v>
      </c>
      <c r="M2093" s="39">
        <v>0</v>
      </c>
      <c r="N2093" s="40">
        <v>0</v>
      </c>
      <c r="O2093" s="39">
        <v>0</v>
      </c>
      <c r="P2093" s="39">
        <v>0</v>
      </c>
      <c r="Q2093" s="40">
        <v>0</v>
      </c>
      <c r="R2093" s="39">
        <v>1.6236402013313851</v>
      </c>
      <c r="S2093" s="39">
        <v>0</v>
      </c>
      <c r="T2093" s="40">
        <v>4.0238210204410114</v>
      </c>
      <c r="U2093" s="1"/>
    </row>
    <row r="2094" spans="1:21" x14ac:dyDescent="0.2">
      <c r="A2094" s="35" t="s">
        <v>5494</v>
      </c>
      <c r="B2094" s="38" t="s">
        <v>5495</v>
      </c>
      <c r="C2094" s="39">
        <v>0</v>
      </c>
      <c r="D2094" s="39">
        <v>0</v>
      </c>
      <c r="E2094" s="40">
        <v>0</v>
      </c>
      <c r="F2094" s="39">
        <v>0</v>
      </c>
      <c r="G2094" s="39">
        <v>0</v>
      </c>
      <c r="H2094" s="40">
        <v>0</v>
      </c>
      <c r="I2094" s="39">
        <v>0</v>
      </c>
      <c r="J2094" s="39">
        <v>0</v>
      </c>
      <c r="K2094" s="40">
        <v>0</v>
      </c>
      <c r="L2094" s="39">
        <v>0</v>
      </c>
      <c r="M2094" s="39">
        <v>1.1751571772724603</v>
      </c>
      <c r="N2094" s="40">
        <v>0</v>
      </c>
      <c r="O2094" s="39">
        <v>0</v>
      </c>
      <c r="P2094" s="39">
        <v>0</v>
      </c>
      <c r="Q2094" s="40">
        <v>0</v>
      </c>
      <c r="R2094" s="39">
        <v>1.6236402013313851</v>
      </c>
      <c r="S2094" s="39">
        <v>2.7270248159258248</v>
      </c>
      <c r="T2094" s="40">
        <v>0</v>
      </c>
      <c r="U2094" s="1"/>
    </row>
    <row r="2095" spans="1:21" x14ac:dyDescent="0.2">
      <c r="A2095" s="35" t="s">
        <v>5496</v>
      </c>
      <c r="B2095" s="38" t="s">
        <v>5497</v>
      </c>
      <c r="C2095" s="39">
        <v>0</v>
      </c>
      <c r="D2095" s="39">
        <v>0</v>
      </c>
      <c r="E2095" s="40">
        <v>0</v>
      </c>
      <c r="F2095" s="39">
        <v>0</v>
      </c>
      <c r="G2095" s="39">
        <v>0</v>
      </c>
      <c r="H2095" s="40">
        <v>0</v>
      </c>
      <c r="I2095" s="39">
        <v>0</v>
      </c>
      <c r="J2095" s="39">
        <v>0</v>
      </c>
      <c r="K2095" s="40">
        <v>0</v>
      </c>
      <c r="L2095" s="39">
        <v>0</v>
      </c>
      <c r="M2095" s="39">
        <v>0</v>
      </c>
      <c r="N2095" s="40">
        <v>1.4034102869974039</v>
      </c>
      <c r="O2095" s="39">
        <v>0</v>
      </c>
      <c r="P2095" s="39">
        <v>0</v>
      </c>
      <c r="Q2095" s="40">
        <v>0</v>
      </c>
      <c r="R2095" s="39">
        <v>1.6236402013313851</v>
      </c>
      <c r="S2095" s="39">
        <v>1.81801654395055</v>
      </c>
      <c r="T2095" s="40">
        <v>0</v>
      </c>
      <c r="U2095" s="1"/>
    </row>
    <row r="2096" spans="1:21" x14ac:dyDescent="0.2">
      <c r="A2096" s="35" t="s">
        <v>5498</v>
      </c>
      <c r="B2096" s="38" t="s">
        <v>5499</v>
      </c>
      <c r="C2096" s="39">
        <v>0</v>
      </c>
      <c r="D2096" s="39">
        <v>0</v>
      </c>
      <c r="E2096" s="40">
        <v>0</v>
      </c>
      <c r="F2096" s="39">
        <v>0</v>
      </c>
      <c r="G2096" s="39">
        <v>0</v>
      </c>
      <c r="H2096" s="40">
        <v>0</v>
      </c>
      <c r="I2096" s="39">
        <v>0</v>
      </c>
      <c r="J2096" s="39">
        <v>0</v>
      </c>
      <c r="K2096" s="40">
        <v>0</v>
      </c>
      <c r="L2096" s="39">
        <v>0</v>
      </c>
      <c r="M2096" s="39">
        <v>0</v>
      </c>
      <c r="N2096" s="40">
        <v>0</v>
      </c>
      <c r="O2096" s="39">
        <v>0</v>
      </c>
      <c r="P2096" s="39">
        <v>0</v>
      </c>
      <c r="Q2096" s="40">
        <v>0</v>
      </c>
      <c r="R2096" s="39">
        <v>1.6236402013313851</v>
      </c>
      <c r="S2096" s="39">
        <v>0</v>
      </c>
      <c r="T2096" s="40">
        <v>0</v>
      </c>
      <c r="U2096" s="1"/>
    </row>
    <row r="2097" spans="1:21" x14ac:dyDescent="0.2">
      <c r="A2097" s="35" t="s">
        <v>5500</v>
      </c>
      <c r="B2097" s="38" t="s">
        <v>5501</v>
      </c>
      <c r="C2097" s="39">
        <v>0</v>
      </c>
      <c r="D2097" s="39">
        <v>0</v>
      </c>
      <c r="E2097" s="40">
        <v>0</v>
      </c>
      <c r="F2097" s="39">
        <v>0</v>
      </c>
      <c r="G2097" s="39">
        <v>0</v>
      </c>
      <c r="H2097" s="40">
        <v>0</v>
      </c>
      <c r="I2097" s="39">
        <v>2.3562676720075402</v>
      </c>
      <c r="J2097" s="39">
        <v>2.1637216011539846</v>
      </c>
      <c r="K2097" s="40">
        <v>0</v>
      </c>
      <c r="L2097" s="39">
        <v>1.2233912405187179</v>
      </c>
      <c r="M2097" s="39">
        <v>1.1751571772724603</v>
      </c>
      <c r="N2097" s="40">
        <v>0</v>
      </c>
      <c r="O2097" s="39">
        <v>0</v>
      </c>
      <c r="P2097" s="39">
        <v>0</v>
      </c>
      <c r="Q2097" s="40">
        <v>0</v>
      </c>
      <c r="R2097" s="39">
        <v>1.6236402013313851</v>
      </c>
      <c r="S2097" s="39">
        <v>0</v>
      </c>
      <c r="T2097" s="40">
        <v>0</v>
      </c>
      <c r="U2097" s="1"/>
    </row>
    <row r="2098" spans="1:21" x14ac:dyDescent="0.2">
      <c r="A2098" s="35" t="s">
        <v>356</v>
      </c>
      <c r="B2098" s="38" t="s">
        <v>968</v>
      </c>
      <c r="C2098" s="39">
        <v>0</v>
      </c>
      <c r="D2098" s="39">
        <v>0</v>
      </c>
      <c r="E2098" s="40">
        <v>0</v>
      </c>
      <c r="F2098" s="39">
        <v>0</v>
      </c>
      <c r="G2098" s="39">
        <v>0</v>
      </c>
      <c r="H2098" s="40">
        <v>0</v>
      </c>
      <c r="I2098" s="39">
        <v>1.5708451146716933</v>
      </c>
      <c r="J2098" s="39">
        <v>1.4424810674359898</v>
      </c>
      <c r="K2098" s="40">
        <v>1.4276536512242131</v>
      </c>
      <c r="L2098" s="39">
        <v>1.8350868607780768</v>
      </c>
      <c r="M2098" s="39">
        <v>1.1751571772724603</v>
      </c>
      <c r="N2098" s="40">
        <v>2.1051154304961055</v>
      </c>
      <c r="O2098" s="39">
        <v>0</v>
      </c>
      <c r="P2098" s="39">
        <v>0</v>
      </c>
      <c r="Q2098" s="40">
        <v>0</v>
      </c>
      <c r="R2098" s="39">
        <v>1.6236402013313851</v>
      </c>
      <c r="S2098" s="39">
        <v>0</v>
      </c>
      <c r="T2098" s="40">
        <v>1.6095284081764043</v>
      </c>
      <c r="U2098" s="1"/>
    </row>
    <row r="2099" spans="1:21" x14ac:dyDescent="0.2">
      <c r="A2099" s="35" t="s">
        <v>189</v>
      </c>
      <c r="B2099" s="38" t="s">
        <v>770</v>
      </c>
      <c r="C2099" s="39">
        <v>0</v>
      </c>
      <c r="D2099" s="39">
        <v>0</v>
      </c>
      <c r="E2099" s="40">
        <v>0</v>
      </c>
      <c r="F2099" s="39">
        <v>0</v>
      </c>
      <c r="G2099" s="39">
        <v>0</v>
      </c>
      <c r="H2099" s="40">
        <v>0</v>
      </c>
      <c r="I2099" s="39">
        <v>2.3562676720075402</v>
      </c>
      <c r="J2099" s="39">
        <v>2.1637216011539846</v>
      </c>
      <c r="K2099" s="40">
        <v>1.4276536512242131</v>
      </c>
      <c r="L2099" s="39">
        <v>4.2818693418155132</v>
      </c>
      <c r="M2099" s="39">
        <v>3.5254715318173804</v>
      </c>
      <c r="N2099" s="40">
        <v>3.5085257174935092</v>
      </c>
      <c r="O2099" s="39">
        <v>0</v>
      </c>
      <c r="P2099" s="39">
        <v>0</v>
      </c>
      <c r="Q2099" s="40">
        <v>0</v>
      </c>
      <c r="R2099" s="39">
        <v>1.6236402013313851</v>
      </c>
      <c r="S2099" s="39">
        <v>0</v>
      </c>
      <c r="T2099" s="40">
        <v>1.6095284081764043</v>
      </c>
      <c r="U2099" s="1"/>
    </row>
    <row r="2100" spans="1:21" x14ac:dyDescent="0.2">
      <c r="A2100" s="35" t="s">
        <v>5502</v>
      </c>
      <c r="B2100" s="38" t="s">
        <v>5503</v>
      </c>
      <c r="C2100" s="39">
        <v>12.569130216189041</v>
      </c>
      <c r="D2100" s="39">
        <v>11.961722488038276</v>
      </c>
      <c r="E2100" s="40">
        <v>16.632016632016633</v>
      </c>
      <c r="F2100" s="39">
        <v>5.3010223400227181</v>
      </c>
      <c r="G2100" s="39">
        <v>4.3821209465381248</v>
      </c>
      <c r="H2100" s="40">
        <v>5.1435037547577407</v>
      </c>
      <c r="I2100" s="39">
        <v>6.2833804586867732</v>
      </c>
      <c r="J2100" s="39">
        <v>2.1637216011539846</v>
      </c>
      <c r="K2100" s="40">
        <v>2.8553073024484261</v>
      </c>
      <c r="L2100" s="39">
        <v>1.8350868607780768</v>
      </c>
      <c r="M2100" s="39">
        <v>3.5254715318173804</v>
      </c>
      <c r="N2100" s="40">
        <v>3.5085257174935092</v>
      </c>
      <c r="O2100" s="39">
        <v>0</v>
      </c>
      <c r="P2100" s="39">
        <v>0</v>
      </c>
      <c r="Q2100" s="40">
        <v>0</v>
      </c>
      <c r="R2100" s="39">
        <v>1.6236402013313851</v>
      </c>
      <c r="S2100" s="39">
        <v>3.6360330879011</v>
      </c>
      <c r="T2100" s="40">
        <v>0</v>
      </c>
      <c r="U2100" s="1"/>
    </row>
    <row r="2101" spans="1:21" x14ac:dyDescent="0.2">
      <c r="A2101" s="35" t="s">
        <v>5504</v>
      </c>
      <c r="B2101" s="38" t="s">
        <v>5505</v>
      </c>
      <c r="C2101" s="39">
        <v>0</v>
      </c>
      <c r="D2101" s="39">
        <v>0</v>
      </c>
      <c r="E2101" s="40">
        <v>0</v>
      </c>
      <c r="F2101" s="39">
        <v>0</v>
      </c>
      <c r="G2101" s="39">
        <v>1.7528483786152498</v>
      </c>
      <c r="H2101" s="40">
        <v>0</v>
      </c>
      <c r="I2101" s="39">
        <v>0</v>
      </c>
      <c r="J2101" s="39">
        <v>0</v>
      </c>
      <c r="K2101" s="40">
        <v>0</v>
      </c>
      <c r="L2101" s="39">
        <v>0</v>
      </c>
      <c r="M2101" s="39">
        <v>1.1751571772724603</v>
      </c>
      <c r="N2101" s="40">
        <v>0</v>
      </c>
      <c r="O2101" s="39">
        <v>0</v>
      </c>
      <c r="P2101" s="39">
        <v>0</v>
      </c>
      <c r="Q2101" s="40">
        <v>0</v>
      </c>
      <c r="R2101" s="39">
        <v>1.6236402013313851</v>
      </c>
      <c r="S2101" s="39">
        <v>1.81801654395055</v>
      </c>
      <c r="T2101" s="40">
        <v>2.4142926122646062</v>
      </c>
      <c r="U2101" s="1"/>
    </row>
    <row r="2102" spans="1:21" x14ac:dyDescent="0.2">
      <c r="A2102" s="35" t="s">
        <v>280</v>
      </c>
      <c r="B2102" s="38" t="s">
        <v>928</v>
      </c>
      <c r="C2102" s="39">
        <v>0</v>
      </c>
      <c r="D2102" s="39">
        <v>0</v>
      </c>
      <c r="E2102" s="40">
        <v>0</v>
      </c>
      <c r="F2102" s="39">
        <v>0</v>
      </c>
      <c r="G2102" s="39">
        <v>0</v>
      </c>
      <c r="H2102" s="40">
        <v>0</v>
      </c>
      <c r="I2102" s="39">
        <v>1.5708451146716933</v>
      </c>
      <c r="J2102" s="39">
        <v>1.4424810674359898</v>
      </c>
      <c r="K2102" s="40">
        <v>1.4276536512242131</v>
      </c>
      <c r="L2102" s="39">
        <v>2.4467824810374359</v>
      </c>
      <c r="M2102" s="39">
        <v>1.7627357659086902</v>
      </c>
      <c r="N2102" s="40">
        <v>2.8068205739948078</v>
      </c>
      <c r="O2102" s="39">
        <v>0</v>
      </c>
      <c r="P2102" s="39">
        <v>0</v>
      </c>
      <c r="Q2102" s="40">
        <v>0</v>
      </c>
      <c r="R2102" s="39">
        <v>1.6236402013313851</v>
      </c>
      <c r="S2102" s="39">
        <v>0</v>
      </c>
      <c r="T2102" s="40">
        <v>1.6095284081764043</v>
      </c>
      <c r="U2102" s="1"/>
    </row>
    <row r="2103" spans="1:21" x14ac:dyDescent="0.2">
      <c r="A2103" s="35" t="s">
        <v>454</v>
      </c>
      <c r="B2103" s="38" t="s">
        <v>1014</v>
      </c>
      <c r="C2103" s="39">
        <v>0</v>
      </c>
      <c r="D2103" s="39">
        <v>0</v>
      </c>
      <c r="E2103" s="40">
        <v>0</v>
      </c>
      <c r="F2103" s="39">
        <v>0</v>
      </c>
      <c r="G2103" s="39">
        <v>0</v>
      </c>
      <c r="H2103" s="40">
        <v>0</v>
      </c>
      <c r="I2103" s="39">
        <v>0</v>
      </c>
      <c r="J2103" s="39">
        <v>0</v>
      </c>
      <c r="K2103" s="40">
        <v>0</v>
      </c>
      <c r="L2103" s="39">
        <v>1.2233912405187179</v>
      </c>
      <c r="M2103" s="39">
        <v>1.7627357659086902</v>
      </c>
      <c r="N2103" s="40">
        <v>1.4034102869974039</v>
      </c>
      <c r="O2103" s="39">
        <v>0</v>
      </c>
      <c r="P2103" s="39">
        <v>0</v>
      </c>
      <c r="Q2103" s="40">
        <v>0</v>
      </c>
      <c r="R2103" s="39">
        <v>1.6236402013313851</v>
      </c>
      <c r="S2103" s="39">
        <v>0</v>
      </c>
      <c r="T2103" s="40">
        <v>0</v>
      </c>
      <c r="U2103" s="1"/>
    </row>
    <row r="2104" spans="1:21" x14ac:dyDescent="0.2">
      <c r="A2104" s="35" t="s">
        <v>5506</v>
      </c>
      <c r="B2104" s="38" t="s">
        <v>5507</v>
      </c>
      <c r="C2104" s="39">
        <v>0</v>
      </c>
      <c r="D2104" s="39">
        <v>0</v>
      </c>
      <c r="E2104" s="40">
        <v>0</v>
      </c>
      <c r="F2104" s="39">
        <v>0</v>
      </c>
      <c r="G2104" s="39">
        <v>0</v>
      </c>
      <c r="H2104" s="40">
        <v>2.0574015019030965</v>
      </c>
      <c r="I2104" s="39">
        <v>0</v>
      </c>
      <c r="J2104" s="39">
        <v>1.4424810674359898</v>
      </c>
      <c r="K2104" s="40">
        <v>0</v>
      </c>
      <c r="L2104" s="39">
        <v>0</v>
      </c>
      <c r="M2104" s="39">
        <v>1.1751571772724603</v>
      </c>
      <c r="N2104" s="40">
        <v>0</v>
      </c>
      <c r="O2104" s="39">
        <v>0</v>
      </c>
      <c r="P2104" s="39">
        <v>0</v>
      </c>
      <c r="Q2104" s="40">
        <v>0</v>
      </c>
      <c r="R2104" s="39">
        <v>1.6236402013313851</v>
      </c>
      <c r="S2104" s="39">
        <v>0</v>
      </c>
      <c r="T2104" s="40">
        <v>0</v>
      </c>
      <c r="U2104" s="1"/>
    </row>
    <row r="2105" spans="1:21" x14ac:dyDescent="0.2">
      <c r="A2105" s="35" t="s">
        <v>5508</v>
      </c>
      <c r="B2105" s="38" t="s">
        <v>5509</v>
      </c>
      <c r="C2105" s="39">
        <v>0</v>
      </c>
      <c r="D2105" s="39">
        <v>0</v>
      </c>
      <c r="E2105" s="40">
        <v>0</v>
      </c>
      <c r="F2105" s="39">
        <v>0</v>
      </c>
      <c r="G2105" s="39">
        <v>0</v>
      </c>
      <c r="H2105" s="40">
        <v>0</v>
      </c>
      <c r="I2105" s="39">
        <v>0</v>
      </c>
      <c r="J2105" s="39">
        <v>0</v>
      </c>
      <c r="K2105" s="40">
        <v>0</v>
      </c>
      <c r="L2105" s="39">
        <v>0</v>
      </c>
      <c r="M2105" s="39">
        <v>0</v>
      </c>
      <c r="N2105" s="40">
        <v>0</v>
      </c>
      <c r="O2105" s="39">
        <v>0</v>
      </c>
      <c r="P2105" s="39">
        <v>0</v>
      </c>
      <c r="Q2105" s="40">
        <v>0</v>
      </c>
      <c r="R2105" s="39">
        <v>1.6236402013313851</v>
      </c>
      <c r="S2105" s="39">
        <v>2.7270248159258248</v>
      </c>
      <c r="T2105" s="40">
        <v>0</v>
      </c>
      <c r="U2105" s="1"/>
    </row>
    <row r="2106" spans="1:21" x14ac:dyDescent="0.2">
      <c r="A2106" s="35" t="s">
        <v>5510</v>
      </c>
      <c r="B2106" s="38" t="s">
        <v>5511</v>
      </c>
      <c r="C2106" s="39">
        <v>0</v>
      </c>
      <c r="D2106" s="39">
        <v>0</v>
      </c>
      <c r="E2106" s="40">
        <v>0</v>
      </c>
      <c r="F2106" s="39">
        <v>0</v>
      </c>
      <c r="G2106" s="39">
        <v>0</v>
      </c>
      <c r="H2106" s="40">
        <v>0</v>
      </c>
      <c r="I2106" s="39">
        <v>3.1416902293433866</v>
      </c>
      <c r="J2106" s="39">
        <v>3.6062026685899751</v>
      </c>
      <c r="K2106" s="40">
        <v>1.4276536512242131</v>
      </c>
      <c r="L2106" s="39">
        <v>1.8350868607780768</v>
      </c>
      <c r="M2106" s="39">
        <v>2.3503143545449205</v>
      </c>
      <c r="N2106" s="40">
        <v>2.1051154304961055</v>
      </c>
      <c r="O2106" s="39">
        <v>0</v>
      </c>
      <c r="P2106" s="39">
        <v>0</v>
      </c>
      <c r="Q2106" s="40">
        <v>0</v>
      </c>
      <c r="R2106" s="39">
        <v>1.6236402013313851</v>
      </c>
      <c r="S2106" s="39">
        <v>1.81801654395055</v>
      </c>
      <c r="T2106" s="40">
        <v>0</v>
      </c>
      <c r="U2106" s="1"/>
    </row>
    <row r="2107" spans="1:21" x14ac:dyDescent="0.2">
      <c r="A2107" s="35" t="s">
        <v>5512</v>
      </c>
      <c r="B2107" s="38" t="s">
        <v>6791</v>
      </c>
      <c r="C2107" s="39">
        <v>0</v>
      </c>
      <c r="D2107" s="39">
        <v>0</v>
      </c>
      <c r="E2107" s="40">
        <v>0</v>
      </c>
      <c r="F2107" s="39">
        <v>0</v>
      </c>
      <c r="G2107" s="39">
        <v>0</v>
      </c>
      <c r="H2107" s="40">
        <v>0</v>
      </c>
      <c r="I2107" s="39">
        <v>0</v>
      </c>
      <c r="J2107" s="39">
        <v>0</v>
      </c>
      <c r="K2107" s="40">
        <v>0</v>
      </c>
      <c r="L2107" s="39">
        <v>0</v>
      </c>
      <c r="M2107" s="39">
        <v>0</v>
      </c>
      <c r="N2107" s="40">
        <v>0</v>
      </c>
      <c r="O2107" s="39">
        <v>0</v>
      </c>
      <c r="P2107" s="39">
        <v>0</v>
      </c>
      <c r="Q2107" s="40">
        <v>0</v>
      </c>
      <c r="R2107" s="39">
        <v>1.6236402013313851</v>
      </c>
      <c r="S2107" s="39">
        <v>3.6360330879011</v>
      </c>
      <c r="T2107" s="40">
        <v>0</v>
      </c>
      <c r="U2107" s="1"/>
    </row>
    <row r="2108" spans="1:21" x14ac:dyDescent="0.2">
      <c r="A2108" s="35" t="s">
        <v>5513</v>
      </c>
      <c r="B2108" s="38" t="s">
        <v>5514</v>
      </c>
      <c r="C2108" s="39">
        <v>0</v>
      </c>
      <c r="D2108" s="39">
        <v>0</v>
      </c>
      <c r="E2108" s="40">
        <v>0</v>
      </c>
      <c r="F2108" s="39">
        <v>1.5145778114350623</v>
      </c>
      <c r="G2108" s="39">
        <v>0</v>
      </c>
      <c r="H2108" s="40">
        <v>0</v>
      </c>
      <c r="I2108" s="39">
        <v>1.5708451146716933</v>
      </c>
      <c r="J2108" s="39">
        <v>2.1637216011539846</v>
      </c>
      <c r="K2108" s="40">
        <v>1.4276536512242131</v>
      </c>
      <c r="L2108" s="39">
        <v>2.4467824810374359</v>
      </c>
      <c r="M2108" s="39">
        <v>2.3503143545449205</v>
      </c>
      <c r="N2108" s="40">
        <v>2.8068205739948078</v>
      </c>
      <c r="O2108" s="39">
        <v>0</v>
      </c>
      <c r="P2108" s="39">
        <v>0</v>
      </c>
      <c r="Q2108" s="40">
        <v>0</v>
      </c>
      <c r="R2108" s="39">
        <v>1.6236402013313851</v>
      </c>
      <c r="S2108" s="39">
        <v>0</v>
      </c>
      <c r="T2108" s="40">
        <v>0</v>
      </c>
      <c r="U2108" s="1"/>
    </row>
    <row r="2109" spans="1:21" x14ac:dyDescent="0.2">
      <c r="A2109" s="35" t="s">
        <v>83</v>
      </c>
      <c r="B2109" s="38" t="s">
        <v>644</v>
      </c>
      <c r="C2109" s="39">
        <v>0</v>
      </c>
      <c r="D2109" s="39">
        <v>0</v>
      </c>
      <c r="E2109" s="40">
        <v>0</v>
      </c>
      <c r="F2109" s="39">
        <v>0</v>
      </c>
      <c r="G2109" s="39">
        <v>0</v>
      </c>
      <c r="H2109" s="40">
        <v>0</v>
      </c>
      <c r="I2109" s="39">
        <v>6.2833804586867732</v>
      </c>
      <c r="J2109" s="39">
        <v>3.6062026685899751</v>
      </c>
      <c r="K2109" s="40">
        <v>5.7106146048968522</v>
      </c>
      <c r="L2109" s="39">
        <v>6.1169562025935891</v>
      </c>
      <c r="M2109" s="39">
        <v>5.8757858863623014</v>
      </c>
      <c r="N2109" s="40">
        <v>7.0170514349870183</v>
      </c>
      <c r="O2109" s="39">
        <v>0</v>
      </c>
      <c r="P2109" s="39">
        <v>0</v>
      </c>
      <c r="Q2109" s="40">
        <v>0</v>
      </c>
      <c r="R2109" s="39">
        <v>1.6236402013313851</v>
      </c>
      <c r="S2109" s="39">
        <v>0</v>
      </c>
      <c r="T2109" s="40">
        <v>0</v>
      </c>
      <c r="U2109" s="1"/>
    </row>
    <row r="2110" spans="1:21" x14ac:dyDescent="0.2">
      <c r="A2110" s="35" t="s">
        <v>5515</v>
      </c>
      <c r="B2110" s="38" t="s">
        <v>5516</v>
      </c>
      <c r="C2110" s="39">
        <v>0</v>
      </c>
      <c r="D2110" s="39">
        <v>0</v>
      </c>
      <c r="E2110" s="40">
        <v>0</v>
      </c>
      <c r="F2110" s="39">
        <v>3.0291556228701246</v>
      </c>
      <c r="G2110" s="39">
        <v>1.7528483786152498</v>
      </c>
      <c r="H2110" s="40">
        <v>3.0861022528546447</v>
      </c>
      <c r="I2110" s="39">
        <v>0</v>
      </c>
      <c r="J2110" s="39">
        <v>0</v>
      </c>
      <c r="K2110" s="40">
        <v>0</v>
      </c>
      <c r="L2110" s="39">
        <v>0</v>
      </c>
      <c r="M2110" s="39">
        <v>0</v>
      </c>
      <c r="N2110" s="40">
        <v>0</v>
      </c>
      <c r="O2110" s="39">
        <v>0</v>
      </c>
      <c r="P2110" s="39">
        <v>0</v>
      </c>
      <c r="Q2110" s="40">
        <v>0</v>
      </c>
      <c r="R2110" s="39">
        <v>1.6236402013313851</v>
      </c>
      <c r="S2110" s="39">
        <v>1.81801654395055</v>
      </c>
      <c r="T2110" s="40">
        <v>0</v>
      </c>
      <c r="U2110" s="1"/>
    </row>
    <row r="2111" spans="1:21" x14ac:dyDescent="0.2">
      <c r="A2111" s="35" t="s">
        <v>5517</v>
      </c>
      <c r="B2111" s="38" t="s">
        <v>5518</v>
      </c>
      <c r="C2111" s="39">
        <v>0</v>
      </c>
      <c r="D2111" s="39">
        <v>0</v>
      </c>
      <c r="E2111" s="40">
        <v>0</v>
      </c>
      <c r="F2111" s="39">
        <v>0</v>
      </c>
      <c r="G2111" s="39">
        <v>0</v>
      </c>
      <c r="H2111" s="40">
        <v>0</v>
      </c>
      <c r="I2111" s="39">
        <v>0</v>
      </c>
      <c r="J2111" s="39">
        <v>0</v>
      </c>
      <c r="K2111" s="40">
        <v>0</v>
      </c>
      <c r="L2111" s="39">
        <v>0</v>
      </c>
      <c r="M2111" s="39">
        <v>0</v>
      </c>
      <c r="N2111" s="40">
        <v>0</v>
      </c>
      <c r="O2111" s="39">
        <v>0</v>
      </c>
      <c r="P2111" s="39">
        <v>0</v>
      </c>
      <c r="Q2111" s="40">
        <v>0</v>
      </c>
      <c r="R2111" s="39">
        <v>1.6236402013313851</v>
      </c>
      <c r="S2111" s="39">
        <v>0</v>
      </c>
      <c r="T2111" s="40">
        <v>0</v>
      </c>
      <c r="U2111" s="1"/>
    </row>
    <row r="2112" spans="1:21" x14ac:dyDescent="0.2">
      <c r="A2112" s="35" t="s">
        <v>5519</v>
      </c>
      <c r="B2112" s="38" t="s">
        <v>5520</v>
      </c>
      <c r="C2112" s="39">
        <v>0</v>
      </c>
      <c r="D2112" s="39">
        <v>0</v>
      </c>
      <c r="E2112" s="40">
        <v>0</v>
      </c>
      <c r="F2112" s="39">
        <v>0</v>
      </c>
      <c r="G2112" s="39">
        <v>0</v>
      </c>
      <c r="H2112" s="40">
        <v>0</v>
      </c>
      <c r="I2112" s="39">
        <v>0</v>
      </c>
      <c r="J2112" s="39">
        <v>1.4424810674359898</v>
      </c>
      <c r="K2112" s="40">
        <v>1.4276536512242131</v>
      </c>
      <c r="L2112" s="39">
        <v>1.2233912405187179</v>
      </c>
      <c r="M2112" s="39">
        <v>1.1751571772724603</v>
      </c>
      <c r="N2112" s="40">
        <v>0</v>
      </c>
      <c r="O2112" s="39">
        <v>0</v>
      </c>
      <c r="P2112" s="39">
        <v>0</v>
      </c>
      <c r="Q2112" s="40">
        <v>0</v>
      </c>
      <c r="R2112" s="39">
        <v>1.6236402013313851</v>
      </c>
      <c r="S2112" s="39">
        <v>2.7270248159258248</v>
      </c>
      <c r="T2112" s="40">
        <v>0</v>
      </c>
      <c r="U2112" s="1"/>
    </row>
    <row r="2113" spans="1:21" x14ac:dyDescent="0.2">
      <c r="A2113" s="35" t="s">
        <v>190</v>
      </c>
      <c r="B2113" s="38" t="s">
        <v>771</v>
      </c>
      <c r="C2113" s="39">
        <v>0</v>
      </c>
      <c r="D2113" s="39">
        <v>0</v>
      </c>
      <c r="E2113" s="40">
        <v>0</v>
      </c>
      <c r="F2113" s="39">
        <v>0</v>
      </c>
      <c r="G2113" s="39">
        <v>0</v>
      </c>
      <c r="H2113" s="40">
        <v>0</v>
      </c>
      <c r="I2113" s="39">
        <v>2.3562676720075402</v>
      </c>
      <c r="J2113" s="39">
        <v>2.1637216011539846</v>
      </c>
      <c r="K2113" s="40">
        <v>1.4276536512242131</v>
      </c>
      <c r="L2113" s="39">
        <v>1.2233912405187179</v>
      </c>
      <c r="M2113" s="39">
        <v>0</v>
      </c>
      <c r="N2113" s="40">
        <v>0</v>
      </c>
      <c r="O2113" s="39">
        <v>0</v>
      </c>
      <c r="P2113" s="39">
        <v>0</v>
      </c>
      <c r="Q2113" s="40">
        <v>0</v>
      </c>
      <c r="R2113" s="39">
        <v>1.6236402013313851</v>
      </c>
      <c r="S2113" s="39">
        <v>0</v>
      </c>
      <c r="T2113" s="40">
        <v>0</v>
      </c>
      <c r="U2113" s="1"/>
    </row>
    <row r="2114" spans="1:21" x14ac:dyDescent="0.2">
      <c r="A2114" s="35" t="s">
        <v>100</v>
      </c>
      <c r="B2114" s="38" t="s">
        <v>744</v>
      </c>
      <c r="C2114" s="39">
        <v>0</v>
      </c>
      <c r="D2114" s="39">
        <v>0</v>
      </c>
      <c r="E2114" s="40">
        <v>0</v>
      </c>
      <c r="F2114" s="39">
        <v>0</v>
      </c>
      <c r="G2114" s="39">
        <v>0</v>
      </c>
      <c r="H2114" s="40">
        <v>0</v>
      </c>
      <c r="I2114" s="39">
        <v>1.5708451146716933</v>
      </c>
      <c r="J2114" s="39">
        <v>2.1637216011539846</v>
      </c>
      <c r="K2114" s="40">
        <v>2.8553073024484261</v>
      </c>
      <c r="L2114" s="39">
        <v>2.4467824810374359</v>
      </c>
      <c r="M2114" s="39">
        <v>1.7627357659086902</v>
      </c>
      <c r="N2114" s="40">
        <v>3.5085257174935092</v>
      </c>
      <c r="O2114" s="39">
        <v>0</v>
      </c>
      <c r="P2114" s="39">
        <v>0</v>
      </c>
      <c r="Q2114" s="40">
        <v>0</v>
      </c>
      <c r="R2114" s="39">
        <v>1.6236402013313851</v>
      </c>
      <c r="S2114" s="39">
        <v>0</v>
      </c>
      <c r="T2114" s="40">
        <v>0</v>
      </c>
      <c r="U2114" s="1"/>
    </row>
    <row r="2115" spans="1:21" x14ac:dyDescent="0.2">
      <c r="A2115" s="35" t="s">
        <v>5521</v>
      </c>
      <c r="B2115" s="38" t="s">
        <v>5522</v>
      </c>
      <c r="C2115" s="39">
        <v>0</v>
      </c>
      <c r="D2115" s="39">
        <v>0</v>
      </c>
      <c r="E2115" s="40">
        <v>0</v>
      </c>
      <c r="F2115" s="39">
        <v>0</v>
      </c>
      <c r="G2115" s="39">
        <v>0</v>
      </c>
      <c r="H2115" s="40">
        <v>0</v>
      </c>
      <c r="I2115" s="39">
        <v>0</v>
      </c>
      <c r="J2115" s="39">
        <v>0</v>
      </c>
      <c r="K2115" s="40">
        <v>0</v>
      </c>
      <c r="L2115" s="39">
        <v>0</v>
      </c>
      <c r="M2115" s="39">
        <v>0</v>
      </c>
      <c r="N2115" s="40">
        <v>0</v>
      </c>
      <c r="O2115" s="39">
        <v>0</v>
      </c>
      <c r="P2115" s="39">
        <v>0</v>
      </c>
      <c r="Q2115" s="40">
        <v>0</v>
      </c>
      <c r="R2115" s="39">
        <v>1.6236402013313851</v>
      </c>
      <c r="S2115" s="39">
        <v>3.6360330879011</v>
      </c>
      <c r="T2115" s="40">
        <v>0</v>
      </c>
      <c r="U2115" s="1"/>
    </row>
    <row r="2116" spans="1:21" x14ac:dyDescent="0.2">
      <c r="A2116" s="35" t="s">
        <v>5523</v>
      </c>
      <c r="B2116" s="38" t="s">
        <v>6792</v>
      </c>
      <c r="C2116" s="39">
        <v>0</v>
      </c>
      <c r="D2116" s="39">
        <v>0</v>
      </c>
      <c r="E2116" s="40">
        <v>0</v>
      </c>
      <c r="F2116" s="39">
        <v>0</v>
      </c>
      <c r="G2116" s="39">
        <v>0</v>
      </c>
      <c r="H2116" s="40">
        <v>0</v>
      </c>
      <c r="I2116" s="39">
        <v>0</v>
      </c>
      <c r="J2116" s="39">
        <v>0</v>
      </c>
      <c r="K2116" s="40">
        <v>0</v>
      </c>
      <c r="L2116" s="39">
        <v>0</v>
      </c>
      <c r="M2116" s="39">
        <v>0</v>
      </c>
      <c r="N2116" s="40">
        <v>0</v>
      </c>
      <c r="O2116" s="39">
        <v>0</v>
      </c>
      <c r="P2116" s="39">
        <v>0</v>
      </c>
      <c r="Q2116" s="40">
        <v>0</v>
      </c>
      <c r="R2116" s="39">
        <v>1.6236402013313851</v>
      </c>
      <c r="S2116" s="39">
        <v>2.7270248159258248</v>
      </c>
      <c r="T2116" s="40">
        <v>0</v>
      </c>
      <c r="U2116" s="1"/>
    </row>
    <row r="2117" spans="1:21" x14ac:dyDescent="0.2">
      <c r="A2117" s="35" t="s">
        <v>317</v>
      </c>
      <c r="B2117" s="38" t="s">
        <v>880</v>
      </c>
      <c r="C2117" s="39">
        <v>0</v>
      </c>
      <c r="D2117" s="39">
        <v>0</v>
      </c>
      <c r="E2117" s="40">
        <v>0</v>
      </c>
      <c r="F2117" s="39">
        <v>0</v>
      </c>
      <c r="G2117" s="39">
        <v>0</v>
      </c>
      <c r="H2117" s="40">
        <v>0</v>
      </c>
      <c r="I2117" s="39">
        <v>0</v>
      </c>
      <c r="J2117" s="39">
        <v>2.1637216011539846</v>
      </c>
      <c r="K2117" s="40">
        <v>2.1414804768363194</v>
      </c>
      <c r="L2117" s="39">
        <v>3.6701737215561536</v>
      </c>
      <c r="M2117" s="39">
        <v>2.9378929431811507</v>
      </c>
      <c r="N2117" s="40">
        <v>2.1051154304961055</v>
      </c>
      <c r="O2117" s="39">
        <v>0</v>
      </c>
      <c r="P2117" s="39">
        <v>0</v>
      </c>
      <c r="Q2117" s="40">
        <v>0</v>
      </c>
      <c r="R2117" s="39">
        <v>1.6236402013313851</v>
      </c>
      <c r="S2117" s="39">
        <v>0</v>
      </c>
      <c r="T2117" s="40">
        <v>0</v>
      </c>
      <c r="U2117" s="1"/>
    </row>
    <row r="2118" spans="1:21" x14ac:dyDescent="0.2">
      <c r="A2118" s="35" t="s">
        <v>455</v>
      </c>
      <c r="B2118" s="38" t="s">
        <v>1015</v>
      </c>
      <c r="C2118" s="39">
        <v>0</v>
      </c>
      <c r="D2118" s="39">
        <v>0</v>
      </c>
      <c r="E2118" s="40">
        <v>0</v>
      </c>
      <c r="F2118" s="39">
        <v>0</v>
      </c>
      <c r="G2118" s="39">
        <v>0</v>
      </c>
      <c r="H2118" s="40">
        <v>0</v>
      </c>
      <c r="I2118" s="39">
        <v>1.5708451146716933</v>
      </c>
      <c r="J2118" s="39">
        <v>0</v>
      </c>
      <c r="K2118" s="40">
        <v>2.8553073024484261</v>
      </c>
      <c r="L2118" s="39">
        <v>1.2233912405187179</v>
      </c>
      <c r="M2118" s="39">
        <v>2.3503143545449205</v>
      </c>
      <c r="N2118" s="40">
        <v>1.4034102869974039</v>
      </c>
      <c r="O2118" s="39">
        <v>0</v>
      </c>
      <c r="P2118" s="39">
        <v>0</v>
      </c>
      <c r="Q2118" s="40">
        <v>0</v>
      </c>
      <c r="R2118" s="39">
        <v>1.6236402013313851</v>
      </c>
      <c r="S2118" s="39">
        <v>0</v>
      </c>
      <c r="T2118" s="40">
        <v>0</v>
      </c>
      <c r="U2118" s="1"/>
    </row>
    <row r="2119" spans="1:21" x14ac:dyDescent="0.2">
      <c r="A2119" s="35" t="s">
        <v>5524</v>
      </c>
      <c r="B2119" s="38" t="s">
        <v>5525</v>
      </c>
      <c r="C2119" s="39">
        <v>5.0276520864756158</v>
      </c>
      <c r="D2119" s="39">
        <v>0</v>
      </c>
      <c r="E2119" s="40">
        <v>0</v>
      </c>
      <c r="F2119" s="39">
        <v>1.5145778114350623</v>
      </c>
      <c r="G2119" s="39">
        <v>0</v>
      </c>
      <c r="H2119" s="40">
        <v>0</v>
      </c>
      <c r="I2119" s="39">
        <v>0</v>
      </c>
      <c r="J2119" s="39">
        <v>0</v>
      </c>
      <c r="K2119" s="40">
        <v>0</v>
      </c>
      <c r="L2119" s="39">
        <v>0</v>
      </c>
      <c r="M2119" s="39">
        <v>0</v>
      </c>
      <c r="N2119" s="40">
        <v>0</v>
      </c>
      <c r="O2119" s="39">
        <v>0</v>
      </c>
      <c r="P2119" s="39">
        <v>0</v>
      </c>
      <c r="Q2119" s="40">
        <v>0</v>
      </c>
      <c r="R2119" s="39">
        <v>1.6236402013313851</v>
      </c>
      <c r="S2119" s="39">
        <v>0</v>
      </c>
      <c r="T2119" s="40">
        <v>0</v>
      </c>
      <c r="U2119" s="1"/>
    </row>
    <row r="2120" spans="1:21" x14ac:dyDescent="0.2">
      <c r="A2120" s="35" t="s">
        <v>5526</v>
      </c>
      <c r="B2120" s="38" t="s">
        <v>5527</v>
      </c>
      <c r="C2120" s="39">
        <v>0</v>
      </c>
      <c r="D2120" s="39">
        <v>0</v>
      </c>
      <c r="E2120" s="40">
        <v>0</v>
      </c>
      <c r="F2120" s="39">
        <v>0</v>
      </c>
      <c r="G2120" s="39">
        <v>0</v>
      </c>
      <c r="H2120" s="40">
        <v>0</v>
      </c>
      <c r="I2120" s="39">
        <v>0</v>
      </c>
      <c r="J2120" s="39">
        <v>0</v>
      </c>
      <c r="K2120" s="40">
        <v>0</v>
      </c>
      <c r="L2120" s="39">
        <v>0</v>
      </c>
      <c r="M2120" s="39">
        <v>0</v>
      </c>
      <c r="N2120" s="40">
        <v>0</v>
      </c>
      <c r="O2120" s="39">
        <v>0</v>
      </c>
      <c r="P2120" s="39">
        <v>0</v>
      </c>
      <c r="Q2120" s="40">
        <v>0</v>
      </c>
      <c r="R2120" s="39">
        <v>1.6236402013313851</v>
      </c>
      <c r="S2120" s="39">
        <v>1.81801654395055</v>
      </c>
      <c r="T2120" s="40">
        <v>0</v>
      </c>
      <c r="U2120" s="1"/>
    </row>
    <row r="2121" spans="1:21" x14ac:dyDescent="0.2">
      <c r="A2121" s="35" t="s">
        <v>5528</v>
      </c>
      <c r="B2121" s="38" t="s">
        <v>5529</v>
      </c>
      <c r="C2121" s="39">
        <v>0</v>
      </c>
      <c r="D2121" s="39">
        <v>0</v>
      </c>
      <c r="E2121" s="40">
        <v>0</v>
      </c>
      <c r="F2121" s="39">
        <v>0</v>
      </c>
      <c r="G2121" s="39">
        <v>0</v>
      </c>
      <c r="H2121" s="40">
        <v>0</v>
      </c>
      <c r="I2121" s="39">
        <v>1.5708451146716933</v>
      </c>
      <c r="J2121" s="39">
        <v>0</v>
      </c>
      <c r="K2121" s="40">
        <v>0</v>
      </c>
      <c r="L2121" s="39">
        <v>0</v>
      </c>
      <c r="M2121" s="39">
        <v>0</v>
      </c>
      <c r="N2121" s="40">
        <v>0</v>
      </c>
      <c r="O2121" s="39">
        <v>0</v>
      </c>
      <c r="P2121" s="39">
        <v>0</v>
      </c>
      <c r="Q2121" s="40">
        <v>0</v>
      </c>
      <c r="R2121" s="39">
        <v>1.6236402013313851</v>
      </c>
      <c r="S2121" s="39">
        <v>0</v>
      </c>
      <c r="T2121" s="40">
        <v>0</v>
      </c>
      <c r="U2121" s="1"/>
    </row>
    <row r="2122" spans="1:21" x14ac:dyDescent="0.2">
      <c r="A2122" s="35" t="s">
        <v>5530</v>
      </c>
      <c r="B2122" s="38" t="s">
        <v>5531</v>
      </c>
      <c r="C2122" s="39">
        <v>0</v>
      </c>
      <c r="D2122" s="39">
        <v>0</v>
      </c>
      <c r="E2122" s="40">
        <v>0</v>
      </c>
      <c r="F2122" s="39">
        <v>1.5145778114350623</v>
      </c>
      <c r="G2122" s="39">
        <v>1.7528483786152498</v>
      </c>
      <c r="H2122" s="40">
        <v>2.0574015019030965</v>
      </c>
      <c r="I2122" s="39">
        <v>0</v>
      </c>
      <c r="J2122" s="39">
        <v>0</v>
      </c>
      <c r="K2122" s="40">
        <v>0</v>
      </c>
      <c r="L2122" s="39">
        <v>0</v>
      </c>
      <c r="M2122" s="39">
        <v>0</v>
      </c>
      <c r="N2122" s="40">
        <v>0</v>
      </c>
      <c r="O2122" s="39">
        <v>0</v>
      </c>
      <c r="P2122" s="39">
        <v>0</v>
      </c>
      <c r="Q2122" s="40">
        <v>0</v>
      </c>
      <c r="R2122" s="39">
        <v>1.6236402013313851</v>
      </c>
      <c r="S2122" s="39">
        <v>0</v>
      </c>
      <c r="T2122" s="40">
        <v>1.6095284081764043</v>
      </c>
      <c r="U2122" s="1"/>
    </row>
    <row r="2123" spans="1:21" x14ac:dyDescent="0.2">
      <c r="A2123" s="35" t="s">
        <v>5532</v>
      </c>
      <c r="B2123" s="38" t="s">
        <v>5533</v>
      </c>
      <c r="C2123" s="39">
        <v>5.0276520864756158</v>
      </c>
      <c r="D2123" s="39">
        <v>4.7846889952153111</v>
      </c>
      <c r="E2123" s="40">
        <v>8.3160083160083165</v>
      </c>
      <c r="F2123" s="39">
        <v>0</v>
      </c>
      <c r="G2123" s="39">
        <v>0</v>
      </c>
      <c r="H2123" s="40">
        <v>0</v>
      </c>
      <c r="I2123" s="39">
        <v>0</v>
      </c>
      <c r="J2123" s="39">
        <v>2.1637216011539846</v>
      </c>
      <c r="K2123" s="40">
        <v>0</v>
      </c>
      <c r="L2123" s="39">
        <v>0</v>
      </c>
      <c r="M2123" s="39">
        <v>0</v>
      </c>
      <c r="N2123" s="40">
        <v>0</v>
      </c>
      <c r="O2123" s="39">
        <v>0</v>
      </c>
      <c r="P2123" s="39">
        <v>0</v>
      </c>
      <c r="Q2123" s="40">
        <v>0</v>
      </c>
      <c r="R2123" s="39">
        <v>1.6236402013313851</v>
      </c>
      <c r="S2123" s="39">
        <v>1.81801654395055</v>
      </c>
      <c r="T2123" s="40">
        <v>0</v>
      </c>
      <c r="U2123" s="1"/>
    </row>
    <row r="2124" spans="1:21" x14ac:dyDescent="0.2">
      <c r="A2124" s="35" t="s">
        <v>5534</v>
      </c>
      <c r="B2124" s="38" t="s">
        <v>5535</v>
      </c>
      <c r="C2124" s="39">
        <v>0</v>
      </c>
      <c r="D2124" s="39">
        <v>0</v>
      </c>
      <c r="E2124" s="40">
        <v>0</v>
      </c>
      <c r="F2124" s="39">
        <v>0</v>
      </c>
      <c r="G2124" s="39">
        <v>0</v>
      </c>
      <c r="H2124" s="40">
        <v>0</v>
      </c>
      <c r="I2124" s="39">
        <v>0</v>
      </c>
      <c r="J2124" s="39">
        <v>0</v>
      </c>
      <c r="K2124" s="40">
        <v>0</v>
      </c>
      <c r="L2124" s="39">
        <v>1.2233912405187179</v>
      </c>
      <c r="M2124" s="39">
        <v>1.7627357659086902</v>
      </c>
      <c r="N2124" s="40">
        <v>0</v>
      </c>
      <c r="O2124" s="39">
        <v>0</v>
      </c>
      <c r="P2124" s="39">
        <v>0</v>
      </c>
      <c r="Q2124" s="40">
        <v>0</v>
      </c>
      <c r="R2124" s="39">
        <v>1.6236402013313851</v>
      </c>
      <c r="S2124" s="39">
        <v>1.81801654395055</v>
      </c>
      <c r="T2124" s="40">
        <v>0</v>
      </c>
      <c r="U2124" s="1"/>
    </row>
    <row r="2125" spans="1:21" x14ac:dyDescent="0.2">
      <c r="A2125" s="35" t="s">
        <v>5536</v>
      </c>
      <c r="B2125" s="38" t="s">
        <v>5537</v>
      </c>
      <c r="C2125" s="39">
        <v>0</v>
      </c>
      <c r="D2125" s="39">
        <v>0</v>
      </c>
      <c r="E2125" s="40">
        <v>0</v>
      </c>
      <c r="F2125" s="39">
        <v>0</v>
      </c>
      <c r="G2125" s="39">
        <v>0</v>
      </c>
      <c r="H2125" s="40">
        <v>0</v>
      </c>
      <c r="I2125" s="39">
        <v>0</v>
      </c>
      <c r="J2125" s="39">
        <v>0</v>
      </c>
      <c r="K2125" s="40">
        <v>0</v>
      </c>
      <c r="L2125" s="39">
        <v>0</v>
      </c>
      <c r="M2125" s="39">
        <v>0</v>
      </c>
      <c r="N2125" s="40">
        <v>0</v>
      </c>
      <c r="O2125" s="39">
        <v>0</v>
      </c>
      <c r="P2125" s="39">
        <v>0</v>
      </c>
      <c r="Q2125" s="40">
        <v>0</v>
      </c>
      <c r="R2125" s="39">
        <v>1.6236402013313851</v>
      </c>
      <c r="S2125" s="39">
        <v>0</v>
      </c>
      <c r="T2125" s="40">
        <v>0</v>
      </c>
      <c r="U2125" s="1"/>
    </row>
    <row r="2126" spans="1:21" x14ac:dyDescent="0.2">
      <c r="A2126" s="35" t="s">
        <v>5538</v>
      </c>
      <c r="B2126" s="38" t="s">
        <v>5539</v>
      </c>
      <c r="C2126" s="39">
        <v>0</v>
      </c>
      <c r="D2126" s="39">
        <v>0</v>
      </c>
      <c r="E2126" s="40">
        <v>0</v>
      </c>
      <c r="F2126" s="39">
        <v>0</v>
      </c>
      <c r="G2126" s="39">
        <v>0</v>
      </c>
      <c r="H2126" s="40">
        <v>0</v>
      </c>
      <c r="I2126" s="39">
        <v>0</v>
      </c>
      <c r="J2126" s="39">
        <v>0</v>
      </c>
      <c r="K2126" s="40">
        <v>0</v>
      </c>
      <c r="L2126" s="39">
        <v>0</v>
      </c>
      <c r="M2126" s="39">
        <v>0</v>
      </c>
      <c r="N2126" s="40">
        <v>0</v>
      </c>
      <c r="O2126" s="39">
        <v>0</v>
      </c>
      <c r="P2126" s="39">
        <v>0</v>
      </c>
      <c r="Q2126" s="40">
        <v>0</v>
      </c>
      <c r="R2126" s="39">
        <v>1.6236402013313851</v>
      </c>
      <c r="S2126" s="39">
        <v>0</v>
      </c>
      <c r="T2126" s="40">
        <v>0</v>
      </c>
      <c r="U2126" s="1"/>
    </row>
    <row r="2127" spans="1:21" x14ac:dyDescent="0.2">
      <c r="A2127" s="35" t="s">
        <v>5540</v>
      </c>
      <c r="B2127" s="38" t="s">
        <v>5541</v>
      </c>
      <c r="C2127" s="39">
        <v>0</v>
      </c>
      <c r="D2127" s="39">
        <v>0</v>
      </c>
      <c r="E2127" s="40">
        <v>0</v>
      </c>
      <c r="F2127" s="39">
        <v>0</v>
      </c>
      <c r="G2127" s="39">
        <v>0</v>
      </c>
      <c r="H2127" s="40">
        <v>0</v>
      </c>
      <c r="I2127" s="39">
        <v>1.5708451146716933</v>
      </c>
      <c r="J2127" s="39">
        <v>1.4424810674359898</v>
      </c>
      <c r="K2127" s="40">
        <v>1.4276536512242131</v>
      </c>
      <c r="L2127" s="39">
        <v>0</v>
      </c>
      <c r="M2127" s="39">
        <v>0</v>
      </c>
      <c r="N2127" s="40">
        <v>1.4034102869974039</v>
      </c>
      <c r="O2127" s="39">
        <v>0</v>
      </c>
      <c r="P2127" s="39">
        <v>0</v>
      </c>
      <c r="Q2127" s="40">
        <v>0</v>
      </c>
      <c r="R2127" s="39">
        <v>1.6236402013313851</v>
      </c>
      <c r="S2127" s="39">
        <v>0</v>
      </c>
      <c r="T2127" s="40">
        <v>0</v>
      </c>
      <c r="U2127" s="1"/>
    </row>
    <row r="2128" spans="1:21" x14ac:dyDescent="0.2">
      <c r="A2128" s="35" t="s">
        <v>5542</v>
      </c>
      <c r="B2128" s="38" t="s">
        <v>5543</v>
      </c>
      <c r="C2128" s="39">
        <v>0</v>
      </c>
      <c r="D2128" s="39">
        <v>0</v>
      </c>
      <c r="E2128" s="40">
        <v>0</v>
      </c>
      <c r="F2128" s="39">
        <v>1.5145778114350623</v>
      </c>
      <c r="G2128" s="39">
        <v>0</v>
      </c>
      <c r="H2128" s="40">
        <v>0</v>
      </c>
      <c r="I2128" s="39">
        <v>2.3562676720075402</v>
      </c>
      <c r="J2128" s="39">
        <v>2.1637216011539846</v>
      </c>
      <c r="K2128" s="40">
        <v>2.1414804768363194</v>
      </c>
      <c r="L2128" s="39">
        <v>1.2233912405187179</v>
      </c>
      <c r="M2128" s="39">
        <v>1.7627357659086902</v>
      </c>
      <c r="N2128" s="40">
        <v>1.4034102869974039</v>
      </c>
      <c r="O2128" s="39">
        <v>0</v>
      </c>
      <c r="P2128" s="39">
        <v>0</v>
      </c>
      <c r="Q2128" s="40">
        <v>0</v>
      </c>
      <c r="R2128" s="39">
        <v>1.6236402013313851</v>
      </c>
      <c r="S2128" s="39">
        <v>0</v>
      </c>
      <c r="T2128" s="40">
        <v>0</v>
      </c>
      <c r="U2128" s="1"/>
    </row>
    <row r="2129" spans="1:21" x14ac:dyDescent="0.2">
      <c r="A2129" s="35" t="s">
        <v>5544</v>
      </c>
      <c r="B2129" s="38" t="s">
        <v>5545</v>
      </c>
      <c r="C2129" s="39">
        <v>0</v>
      </c>
      <c r="D2129" s="39">
        <v>0</v>
      </c>
      <c r="E2129" s="40">
        <v>0</v>
      </c>
      <c r="F2129" s="39">
        <v>2.2718667171525935</v>
      </c>
      <c r="G2129" s="39">
        <v>0</v>
      </c>
      <c r="H2129" s="40">
        <v>0</v>
      </c>
      <c r="I2129" s="39">
        <v>0</v>
      </c>
      <c r="J2129" s="39">
        <v>1.4424810674359898</v>
      </c>
      <c r="K2129" s="40">
        <v>0</v>
      </c>
      <c r="L2129" s="39">
        <v>1.2233912405187179</v>
      </c>
      <c r="M2129" s="39">
        <v>1.1751571772724603</v>
      </c>
      <c r="N2129" s="40">
        <v>0</v>
      </c>
      <c r="O2129" s="39">
        <v>0</v>
      </c>
      <c r="P2129" s="39">
        <v>0</v>
      </c>
      <c r="Q2129" s="40">
        <v>0</v>
      </c>
      <c r="R2129" s="39">
        <v>1.6236402013313851</v>
      </c>
      <c r="S2129" s="39">
        <v>2.7270248159258248</v>
      </c>
      <c r="T2129" s="40">
        <v>1.6095284081764043</v>
      </c>
      <c r="U2129" s="1"/>
    </row>
    <row r="2130" spans="1:21" x14ac:dyDescent="0.2">
      <c r="A2130" s="35" t="s">
        <v>5546</v>
      </c>
      <c r="B2130" s="38" t="s">
        <v>5547</v>
      </c>
      <c r="C2130" s="39">
        <v>0</v>
      </c>
      <c r="D2130" s="39">
        <v>7.1770334928229662</v>
      </c>
      <c r="E2130" s="40">
        <v>0</v>
      </c>
      <c r="F2130" s="39">
        <v>0</v>
      </c>
      <c r="G2130" s="39">
        <v>0</v>
      </c>
      <c r="H2130" s="40">
        <v>0</v>
      </c>
      <c r="I2130" s="39">
        <v>0</v>
      </c>
      <c r="J2130" s="39">
        <v>0</v>
      </c>
      <c r="K2130" s="40">
        <v>0</v>
      </c>
      <c r="L2130" s="39">
        <v>0</v>
      </c>
      <c r="M2130" s="39">
        <v>0</v>
      </c>
      <c r="N2130" s="40">
        <v>0</v>
      </c>
      <c r="O2130" s="39">
        <v>0</v>
      </c>
      <c r="P2130" s="39">
        <v>0</v>
      </c>
      <c r="Q2130" s="40">
        <v>0</v>
      </c>
      <c r="R2130" s="39">
        <v>1.6236402013313851</v>
      </c>
      <c r="S2130" s="39">
        <v>0</v>
      </c>
      <c r="T2130" s="40">
        <v>0</v>
      </c>
      <c r="U2130" s="1"/>
    </row>
    <row r="2131" spans="1:21" x14ac:dyDescent="0.2">
      <c r="A2131" s="35" t="s">
        <v>5548</v>
      </c>
      <c r="B2131" s="38" t="s">
        <v>5549</v>
      </c>
      <c r="C2131" s="39">
        <v>0</v>
      </c>
      <c r="D2131" s="39">
        <v>0</v>
      </c>
      <c r="E2131" s="40">
        <v>0</v>
      </c>
      <c r="F2131" s="39">
        <v>0</v>
      </c>
      <c r="G2131" s="39">
        <v>0</v>
      </c>
      <c r="H2131" s="40">
        <v>0</v>
      </c>
      <c r="I2131" s="39">
        <v>0</v>
      </c>
      <c r="J2131" s="39">
        <v>0</v>
      </c>
      <c r="K2131" s="40">
        <v>0</v>
      </c>
      <c r="L2131" s="39">
        <v>0</v>
      </c>
      <c r="M2131" s="39">
        <v>0</v>
      </c>
      <c r="N2131" s="40">
        <v>0</v>
      </c>
      <c r="O2131" s="39">
        <v>0</v>
      </c>
      <c r="P2131" s="39">
        <v>0</v>
      </c>
      <c r="Q2131" s="40">
        <v>0</v>
      </c>
      <c r="R2131" s="39">
        <v>1.6236402013313851</v>
      </c>
      <c r="S2131" s="39">
        <v>3.6360330879011</v>
      </c>
      <c r="T2131" s="40">
        <v>0</v>
      </c>
      <c r="U2131" s="1"/>
    </row>
    <row r="2132" spans="1:21" x14ac:dyDescent="0.2">
      <c r="A2132" s="35" t="s">
        <v>5550</v>
      </c>
      <c r="B2132" s="38" t="s">
        <v>5551</v>
      </c>
      <c r="C2132" s="39">
        <v>0</v>
      </c>
      <c r="D2132" s="39">
        <v>0</v>
      </c>
      <c r="E2132" s="40">
        <v>0</v>
      </c>
      <c r="F2132" s="39">
        <v>0</v>
      </c>
      <c r="G2132" s="39">
        <v>1.7528483786152498</v>
      </c>
      <c r="H2132" s="40">
        <v>0</v>
      </c>
      <c r="I2132" s="39">
        <v>1.5708451146716933</v>
      </c>
      <c r="J2132" s="39">
        <v>0</v>
      </c>
      <c r="K2132" s="40">
        <v>1.4276536512242131</v>
      </c>
      <c r="L2132" s="39">
        <v>1.2233912405187179</v>
      </c>
      <c r="M2132" s="39">
        <v>1.1751571772724603</v>
      </c>
      <c r="N2132" s="40">
        <v>0</v>
      </c>
      <c r="O2132" s="39">
        <v>0</v>
      </c>
      <c r="P2132" s="39">
        <v>0</v>
      </c>
      <c r="Q2132" s="40">
        <v>0</v>
      </c>
      <c r="R2132" s="39">
        <v>1.6236402013313851</v>
      </c>
      <c r="S2132" s="39">
        <v>0</v>
      </c>
      <c r="T2132" s="40">
        <v>0</v>
      </c>
      <c r="U2132" s="1"/>
    </row>
    <row r="2133" spans="1:21" x14ac:dyDescent="0.2">
      <c r="A2133" s="35" t="s">
        <v>5552</v>
      </c>
      <c r="B2133" s="38" t="s">
        <v>5553</v>
      </c>
      <c r="C2133" s="39">
        <v>0</v>
      </c>
      <c r="D2133" s="39">
        <v>0</v>
      </c>
      <c r="E2133" s="40">
        <v>0</v>
      </c>
      <c r="F2133" s="39">
        <v>0</v>
      </c>
      <c r="G2133" s="39">
        <v>0</v>
      </c>
      <c r="H2133" s="40">
        <v>0</v>
      </c>
      <c r="I2133" s="39">
        <v>0</v>
      </c>
      <c r="J2133" s="39">
        <v>0</v>
      </c>
      <c r="K2133" s="40">
        <v>0</v>
      </c>
      <c r="L2133" s="39">
        <v>0</v>
      </c>
      <c r="M2133" s="39">
        <v>0</v>
      </c>
      <c r="N2133" s="40">
        <v>1.4034102869974039</v>
      </c>
      <c r="O2133" s="39">
        <v>0</v>
      </c>
      <c r="P2133" s="39">
        <v>0</v>
      </c>
      <c r="Q2133" s="40">
        <v>0</v>
      </c>
      <c r="R2133" s="39">
        <v>1.6236402013313851</v>
      </c>
      <c r="S2133" s="39">
        <v>0</v>
      </c>
      <c r="T2133" s="40">
        <v>0</v>
      </c>
      <c r="U2133" s="1"/>
    </row>
    <row r="2134" spans="1:21" x14ac:dyDescent="0.2">
      <c r="A2134" s="35" t="s">
        <v>5554</v>
      </c>
      <c r="B2134" s="38" t="s">
        <v>6793</v>
      </c>
      <c r="C2134" s="39">
        <v>0</v>
      </c>
      <c r="D2134" s="39">
        <v>0</v>
      </c>
      <c r="E2134" s="40">
        <v>0</v>
      </c>
      <c r="F2134" s="39">
        <v>0</v>
      </c>
      <c r="G2134" s="39">
        <v>0</v>
      </c>
      <c r="H2134" s="40">
        <v>0</v>
      </c>
      <c r="I2134" s="39">
        <v>0</v>
      </c>
      <c r="J2134" s="39">
        <v>0</v>
      </c>
      <c r="K2134" s="40">
        <v>0</v>
      </c>
      <c r="L2134" s="39">
        <v>0</v>
      </c>
      <c r="M2134" s="39">
        <v>0</v>
      </c>
      <c r="N2134" s="40">
        <v>0</v>
      </c>
      <c r="O2134" s="39">
        <v>0</v>
      </c>
      <c r="P2134" s="39">
        <v>0</v>
      </c>
      <c r="Q2134" s="40">
        <v>0</v>
      </c>
      <c r="R2134" s="39">
        <v>1.6236402013313851</v>
      </c>
      <c r="S2134" s="39">
        <v>0</v>
      </c>
      <c r="T2134" s="40">
        <v>0</v>
      </c>
      <c r="U2134" s="1"/>
    </row>
    <row r="2135" spans="1:21" x14ac:dyDescent="0.2">
      <c r="A2135" s="35" t="s">
        <v>5555</v>
      </c>
      <c r="B2135" s="38" t="s">
        <v>5556</v>
      </c>
      <c r="C2135" s="39">
        <v>0</v>
      </c>
      <c r="D2135" s="39">
        <v>0</v>
      </c>
      <c r="E2135" s="40">
        <v>0</v>
      </c>
      <c r="F2135" s="39">
        <v>0</v>
      </c>
      <c r="G2135" s="39">
        <v>0</v>
      </c>
      <c r="H2135" s="40">
        <v>2.0574015019030965</v>
      </c>
      <c r="I2135" s="39">
        <v>0</v>
      </c>
      <c r="J2135" s="39">
        <v>0</v>
      </c>
      <c r="K2135" s="40">
        <v>0</v>
      </c>
      <c r="L2135" s="39">
        <v>0</v>
      </c>
      <c r="M2135" s="39">
        <v>0</v>
      </c>
      <c r="N2135" s="40">
        <v>0</v>
      </c>
      <c r="O2135" s="39">
        <v>0</v>
      </c>
      <c r="P2135" s="39">
        <v>0</v>
      </c>
      <c r="Q2135" s="40">
        <v>0</v>
      </c>
      <c r="R2135" s="39">
        <v>1.6236402013313851</v>
      </c>
      <c r="S2135" s="39">
        <v>0</v>
      </c>
      <c r="T2135" s="40">
        <v>0</v>
      </c>
      <c r="U2135" s="1"/>
    </row>
    <row r="2136" spans="1:21" x14ac:dyDescent="0.2">
      <c r="A2136" s="35" t="s">
        <v>5557</v>
      </c>
      <c r="B2136" s="38" t="s">
        <v>2475</v>
      </c>
      <c r="C2136" s="39">
        <v>0</v>
      </c>
      <c r="D2136" s="39">
        <v>0</v>
      </c>
      <c r="E2136" s="40">
        <v>0</v>
      </c>
      <c r="F2136" s="39">
        <v>0</v>
      </c>
      <c r="G2136" s="39">
        <v>0</v>
      </c>
      <c r="H2136" s="40">
        <v>0</v>
      </c>
      <c r="I2136" s="39">
        <v>0</v>
      </c>
      <c r="J2136" s="39">
        <v>0</v>
      </c>
      <c r="K2136" s="40">
        <v>0</v>
      </c>
      <c r="L2136" s="39">
        <v>0</v>
      </c>
      <c r="M2136" s="39">
        <v>0</v>
      </c>
      <c r="N2136" s="40">
        <v>0</v>
      </c>
      <c r="O2136" s="39">
        <v>0</v>
      </c>
      <c r="P2136" s="39">
        <v>0</v>
      </c>
      <c r="Q2136" s="40">
        <v>0</v>
      </c>
      <c r="R2136" s="39">
        <v>4.0591005033284624</v>
      </c>
      <c r="S2136" s="39">
        <v>1.81801654395055</v>
      </c>
      <c r="T2136" s="40">
        <v>0</v>
      </c>
      <c r="U2136" s="1"/>
    </row>
    <row r="2137" spans="1:21" x14ac:dyDescent="0.2">
      <c r="A2137" s="35" t="s">
        <v>5558</v>
      </c>
      <c r="B2137" s="38" t="s">
        <v>5559</v>
      </c>
      <c r="C2137" s="39">
        <v>7.5414781297134246</v>
      </c>
      <c r="D2137" s="39">
        <v>4.7846889952153111</v>
      </c>
      <c r="E2137" s="40">
        <v>6.2370062370062378</v>
      </c>
      <c r="F2137" s="39">
        <v>6.0583112457402493</v>
      </c>
      <c r="G2137" s="39">
        <v>7.0113935144609991</v>
      </c>
      <c r="H2137" s="40">
        <v>6.1722045057092894</v>
      </c>
      <c r="I2137" s="39">
        <v>2.3562676720075402</v>
      </c>
      <c r="J2137" s="39">
        <v>1.4424810674359898</v>
      </c>
      <c r="K2137" s="40">
        <v>0</v>
      </c>
      <c r="L2137" s="39">
        <v>0</v>
      </c>
      <c r="M2137" s="39">
        <v>0</v>
      </c>
      <c r="N2137" s="40">
        <v>0</v>
      </c>
      <c r="O2137" s="39">
        <v>0</v>
      </c>
      <c r="P2137" s="39">
        <v>0</v>
      </c>
      <c r="Q2137" s="40">
        <v>0</v>
      </c>
      <c r="R2137" s="39">
        <v>2.4354603019970775</v>
      </c>
      <c r="S2137" s="39">
        <v>5.4540496318516496</v>
      </c>
      <c r="T2137" s="40">
        <v>1.6095284081764043</v>
      </c>
      <c r="U2137" s="1"/>
    </row>
    <row r="2138" spans="1:21" x14ac:dyDescent="0.2">
      <c r="A2138" s="35" t="s">
        <v>5560</v>
      </c>
      <c r="B2138" s="38" t="s">
        <v>5561</v>
      </c>
      <c r="C2138" s="39">
        <v>0</v>
      </c>
      <c r="D2138" s="39">
        <v>0</v>
      </c>
      <c r="E2138" s="40">
        <v>0</v>
      </c>
      <c r="F2138" s="39">
        <v>1.5145778114350623</v>
      </c>
      <c r="G2138" s="39">
        <v>1.7528483786152498</v>
      </c>
      <c r="H2138" s="40">
        <v>0</v>
      </c>
      <c r="I2138" s="39">
        <v>0</v>
      </c>
      <c r="J2138" s="39">
        <v>0</v>
      </c>
      <c r="K2138" s="40">
        <v>0</v>
      </c>
      <c r="L2138" s="39">
        <v>0</v>
      </c>
      <c r="M2138" s="39">
        <v>0</v>
      </c>
      <c r="N2138" s="40">
        <v>0</v>
      </c>
      <c r="O2138" s="39">
        <v>0</v>
      </c>
      <c r="P2138" s="39">
        <v>0</v>
      </c>
      <c r="Q2138" s="40">
        <v>0</v>
      </c>
      <c r="R2138" s="39">
        <v>1.6236402013313851</v>
      </c>
      <c r="S2138" s="39">
        <v>0</v>
      </c>
      <c r="T2138" s="40">
        <v>0</v>
      </c>
      <c r="U2138" s="1"/>
    </row>
    <row r="2139" spans="1:21" x14ac:dyDescent="0.2">
      <c r="A2139" s="35" t="s">
        <v>5562</v>
      </c>
      <c r="B2139" s="38" t="s">
        <v>5563</v>
      </c>
      <c r="C2139" s="39">
        <v>0</v>
      </c>
      <c r="D2139" s="39">
        <v>0</v>
      </c>
      <c r="E2139" s="40">
        <v>0</v>
      </c>
      <c r="F2139" s="39">
        <v>0</v>
      </c>
      <c r="G2139" s="39">
        <v>0</v>
      </c>
      <c r="H2139" s="40">
        <v>0</v>
      </c>
      <c r="I2139" s="39">
        <v>0</v>
      </c>
      <c r="J2139" s="39">
        <v>0</v>
      </c>
      <c r="K2139" s="40">
        <v>0</v>
      </c>
      <c r="L2139" s="39">
        <v>0</v>
      </c>
      <c r="M2139" s="39">
        <v>0</v>
      </c>
      <c r="N2139" s="40">
        <v>0</v>
      </c>
      <c r="O2139" s="39">
        <v>0</v>
      </c>
      <c r="P2139" s="39">
        <v>0</v>
      </c>
      <c r="Q2139" s="40">
        <v>0</v>
      </c>
      <c r="R2139" s="39">
        <v>1.6236402013313851</v>
      </c>
      <c r="S2139" s="39">
        <v>1.81801654395055</v>
      </c>
      <c r="T2139" s="40">
        <v>0</v>
      </c>
      <c r="U2139" s="1"/>
    </row>
    <row r="2140" spans="1:21" x14ac:dyDescent="0.2">
      <c r="A2140" s="35" t="s">
        <v>5564</v>
      </c>
      <c r="B2140" s="38" t="s">
        <v>5565</v>
      </c>
      <c r="C2140" s="39">
        <v>7.5414781297134246</v>
      </c>
      <c r="D2140" s="39">
        <v>4.7846889952153111</v>
      </c>
      <c r="E2140" s="40">
        <v>8.3160083160083165</v>
      </c>
      <c r="F2140" s="39">
        <v>1.5145778114350623</v>
      </c>
      <c r="G2140" s="39">
        <v>1.7528483786152498</v>
      </c>
      <c r="H2140" s="40">
        <v>0</v>
      </c>
      <c r="I2140" s="39">
        <v>0</v>
      </c>
      <c r="J2140" s="39">
        <v>0</v>
      </c>
      <c r="K2140" s="40">
        <v>0</v>
      </c>
      <c r="L2140" s="39">
        <v>0</v>
      </c>
      <c r="M2140" s="39">
        <v>0</v>
      </c>
      <c r="N2140" s="40">
        <v>0</v>
      </c>
      <c r="O2140" s="39">
        <v>0</v>
      </c>
      <c r="P2140" s="39">
        <v>0</v>
      </c>
      <c r="Q2140" s="40">
        <v>0</v>
      </c>
      <c r="R2140" s="39">
        <v>1.6236402013313851</v>
      </c>
      <c r="S2140" s="39">
        <v>3.6360330879011</v>
      </c>
      <c r="T2140" s="40">
        <v>0</v>
      </c>
      <c r="U2140" s="1"/>
    </row>
    <row r="2141" spans="1:21" x14ac:dyDescent="0.2">
      <c r="A2141" s="35" t="s">
        <v>5566</v>
      </c>
      <c r="B2141" s="38" t="s">
        <v>5567</v>
      </c>
      <c r="C2141" s="39">
        <v>7.5414781297134246</v>
      </c>
      <c r="D2141" s="39">
        <v>7.1770334928229662</v>
      </c>
      <c r="E2141" s="40">
        <v>8.3160083160083165</v>
      </c>
      <c r="F2141" s="39">
        <v>0</v>
      </c>
      <c r="G2141" s="39">
        <v>0</v>
      </c>
      <c r="H2141" s="40">
        <v>0</v>
      </c>
      <c r="I2141" s="39">
        <v>2.3562676720075402</v>
      </c>
      <c r="J2141" s="39">
        <v>0</v>
      </c>
      <c r="K2141" s="40">
        <v>0</v>
      </c>
      <c r="L2141" s="39">
        <v>5.5052605823342304</v>
      </c>
      <c r="M2141" s="39">
        <v>2.9378929431811507</v>
      </c>
      <c r="N2141" s="40">
        <v>11.227282295979231</v>
      </c>
      <c r="O2141" s="39">
        <v>0</v>
      </c>
      <c r="P2141" s="39">
        <v>0</v>
      </c>
      <c r="Q2141" s="40">
        <v>0</v>
      </c>
      <c r="R2141" s="39">
        <v>1.6236402013313851</v>
      </c>
      <c r="S2141" s="39">
        <v>1.81801654395055</v>
      </c>
      <c r="T2141" s="40">
        <v>0</v>
      </c>
      <c r="U2141" s="1"/>
    </row>
    <row r="2142" spans="1:21" x14ac:dyDescent="0.2">
      <c r="A2142" s="35" t="s">
        <v>5568</v>
      </c>
      <c r="B2142" s="38" t="s">
        <v>5569</v>
      </c>
      <c r="C2142" s="39">
        <v>0</v>
      </c>
      <c r="D2142" s="39">
        <v>0</v>
      </c>
      <c r="E2142" s="40">
        <v>0</v>
      </c>
      <c r="F2142" s="39">
        <v>0</v>
      </c>
      <c r="G2142" s="39">
        <v>0</v>
      </c>
      <c r="H2142" s="40">
        <v>0</v>
      </c>
      <c r="I2142" s="39">
        <v>1.5708451146716933</v>
      </c>
      <c r="J2142" s="39">
        <v>1.4424810674359898</v>
      </c>
      <c r="K2142" s="40">
        <v>1.4276536512242131</v>
      </c>
      <c r="L2142" s="39">
        <v>0</v>
      </c>
      <c r="M2142" s="39">
        <v>1.1751571772724603</v>
      </c>
      <c r="N2142" s="40">
        <v>0</v>
      </c>
      <c r="O2142" s="39">
        <v>0</v>
      </c>
      <c r="P2142" s="39">
        <v>0</v>
      </c>
      <c r="Q2142" s="40">
        <v>0</v>
      </c>
      <c r="R2142" s="39">
        <v>1.6236402013313851</v>
      </c>
      <c r="S2142" s="39">
        <v>1.81801654395055</v>
      </c>
      <c r="T2142" s="40">
        <v>1.6095284081764043</v>
      </c>
      <c r="U2142" s="1"/>
    </row>
    <row r="2143" spans="1:21" x14ac:dyDescent="0.2">
      <c r="A2143" s="35" t="s">
        <v>5570</v>
      </c>
      <c r="B2143" s="38" t="s">
        <v>5571</v>
      </c>
      <c r="C2143" s="39">
        <v>0</v>
      </c>
      <c r="D2143" s="39">
        <v>0</v>
      </c>
      <c r="E2143" s="40">
        <v>0</v>
      </c>
      <c r="F2143" s="39">
        <v>1.5145778114350623</v>
      </c>
      <c r="G2143" s="39">
        <v>0</v>
      </c>
      <c r="H2143" s="40">
        <v>0</v>
      </c>
      <c r="I2143" s="39">
        <v>0</v>
      </c>
      <c r="J2143" s="39">
        <v>0</v>
      </c>
      <c r="K2143" s="40">
        <v>1.4276536512242131</v>
      </c>
      <c r="L2143" s="39">
        <v>0</v>
      </c>
      <c r="M2143" s="39">
        <v>1.1751571772724603</v>
      </c>
      <c r="N2143" s="40">
        <v>0</v>
      </c>
      <c r="O2143" s="39">
        <v>0</v>
      </c>
      <c r="P2143" s="39">
        <v>0</v>
      </c>
      <c r="Q2143" s="40">
        <v>0</v>
      </c>
      <c r="R2143" s="39">
        <v>1.6236402013313851</v>
      </c>
      <c r="S2143" s="39">
        <v>0</v>
      </c>
      <c r="T2143" s="40">
        <v>0</v>
      </c>
      <c r="U2143" s="1"/>
    </row>
    <row r="2144" spans="1:21" x14ac:dyDescent="0.2">
      <c r="A2144" s="35" t="s">
        <v>5572</v>
      </c>
      <c r="B2144" s="38" t="s">
        <v>5573</v>
      </c>
      <c r="C2144" s="39">
        <v>0</v>
      </c>
      <c r="D2144" s="39">
        <v>0</v>
      </c>
      <c r="E2144" s="40">
        <v>0</v>
      </c>
      <c r="F2144" s="39">
        <v>0</v>
      </c>
      <c r="G2144" s="39">
        <v>0</v>
      </c>
      <c r="H2144" s="40">
        <v>0</v>
      </c>
      <c r="I2144" s="39">
        <v>0</v>
      </c>
      <c r="J2144" s="39">
        <v>1.4424810674359898</v>
      </c>
      <c r="K2144" s="40">
        <v>1.4276536512242131</v>
      </c>
      <c r="L2144" s="39">
        <v>0</v>
      </c>
      <c r="M2144" s="39">
        <v>0</v>
      </c>
      <c r="N2144" s="40">
        <v>0</v>
      </c>
      <c r="O2144" s="39">
        <v>0</v>
      </c>
      <c r="P2144" s="39">
        <v>0</v>
      </c>
      <c r="Q2144" s="40">
        <v>0</v>
      </c>
      <c r="R2144" s="39">
        <v>1.6236402013313851</v>
      </c>
      <c r="S2144" s="39">
        <v>0</v>
      </c>
      <c r="T2144" s="40">
        <v>0</v>
      </c>
      <c r="U2144" s="1"/>
    </row>
    <row r="2145" spans="1:21" x14ac:dyDescent="0.2">
      <c r="A2145" s="35" t="s">
        <v>5574</v>
      </c>
      <c r="B2145" s="38" t="s">
        <v>6794</v>
      </c>
      <c r="C2145" s="39">
        <v>0</v>
      </c>
      <c r="D2145" s="39">
        <v>0</v>
      </c>
      <c r="E2145" s="40">
        <v>0</v>
      </c>
      <c r="F2145" s="39">
        <v>0</v>
      </c>
      <c r="G2145" s="39">
        <v>0</v>
      </c>
      <c r="H2145" s="40">
        <v>0</v>
      </c>
      <c r="I2145" s="39">
        <v>0</v>
      </c>
      <c r="J2145" s="39">
        <v>0</v>
      </c>
      <c r="K2145" s="40">
        <v>0</v>
      </c>
      <c r="L2145" s="39">
        <v>0</v>
      </c>
      <c r="M2145" s="39">
        <v>0</v>
      </c>
      <c r="N2145" s="40">
        <v>0</v>
      </c>
      <c r="O2145" s="39">
        <v>0</v>
      </c>
      <c r="P2145" s="39">
        <v>0</v>
      </c>
      <c r="Q2145" s="40">
        <v>0</v>
      </c>
      <c r="R2145" s="39">
        <v>1.6236402013313851</v>
      </c>
      <c r="S2145" s="39">
        <v>2.7270248159258248</v>
      </c>
      <c r="T2145" s="40">
        <v>0</v>
      </c>
      <c r="U2145" s="1"/>
    </row>
    <row r="2146" spans="1:21" x14ac:dyDescent="0.2">
      <c r="A2146" s="35" t="s">
        <v>5575</v>
      </c>
      <c r="B2146" s="38" t="s">
        <v>2413</v>
      </c>
      <c r="C2146" s="39">
        <v>0</v>
      </c>
      <c r="D2146" s="39">
        <v>0</v>
      </c>
      <c r="E2146" s="40">
        <v>0</v>
      </c>
      <c r="F2146" s="39">
        <v>0</v>
      </c>
      <c r="G2146" s="39">
        <v>0</v>
      </c>
      <c r="H2146" s="40">
        <v>0</v>
      </c>
      <c r="I2146" s="39">
        <v>0</v>
      </c>
      <c r="J2146" s="39">
        <v>0</v>
      </c>
      <c r="K2146" s="40">
        <v>0</v>
      </c>
      <c r="L2146" s="39">
        <v>0</v>
      </c>
      <c r="M2146" s="39">
        <v>0</v>
      </c>
      <c r="N2146" s="40">
        <v>0</v>
      </c>
      <c r="O2146" s="39">
        <v>0</v>
      </c>
      <c r="P2146" s="39">
        <v>0</v>
      </c>
      <c r="Q2146" s="40">
        <v>0</v>
      </c>
      <c r="R2146" s="39">
        <v>1.6236402013313851</v>
      </c>
      <c r="S2146" s="39">
        <v>0</v>
      </c>
      <c r="T2146" s="40">
        <v>0</v>
      </c>
      <c r="U2146" s="1"/>
    </row>
    <row r="2147" spans="1:21" x14ac:dyDescent="0.2">
      <c r="A2147" s="35" t="s">
        <v>5576</v>
      </c>
      <c r="B2147" s="38" t="s">
        <v>5577</v>
      </c>
      <c r="C2147" s="39">
        <v>0</v>
      </c>
      <c r="D2147" s="39">
        <v>0</v>
      </c>
      <c r="E2147" s="40">
        <v>0</v>
      </c>
      <c r="F2147" s="39">
        <v>0</v>
      </c>
      <c r="G2147" s="39">
        <v>0</v>
      </c>
      <c r="H2147" s="40">
        <v>0</v>
      </c>
      <c r="I2147" s="39">
        <v>0</v>
      </c>
      <c r="J2147" s="39">
        <v>0</v>
      </c>
      <c r="K2147" s="40">
        <v>0</v>
      </c>
      <c r="L2147" s="39">
        <v>0</v>
      </c>
      <c r="M2147" s="39">
        <v>1.1751571772724603</v>
      </c>
      <c r="N2147" s="40">
        <v>0</v>
      </c>
      <c r="O2147" s="39">
        <v>0</v>
      </c>
      <c r="P2147" s="39">
        <v>0</v>
      </c>
      <c r="Q2147" s="40">
        <v>0</v>
      </c>
      <c r="R2147" s="39">
        <v>1.6236402013313851</v>
      </c>
      <c r="S2147" s="39">
        <v>0</v>
      </c>
      <c r="T2147" s="40">
        <v>0</v>
      </c>
      <c r="U2147" s="1"/>
    </row>
    <row r="2148" spans="1:21" x14ac:dyDescent="0.2">
      <c r="A2148" s="35" t="s">
        <v>5578</v>
      </c>
      <c r="B2148" s="38" t="s">
        <v>6795</v>
      </c>
      <c r="C2148" s="39">
        <v>0</v>
      </c>
      <c r="D2148" s="39">
        <v>0</v>
      </c>
      <c r="E2148" s="40">
        <v>0</v>
      </c>
      <c r="F2148" s="39">
        <v>0</v>
      </c>
      <c r="G2148" s="39">
        <v>0</v>
      </c>
      <c r="H2148" s="40">
        <v>0</v>
      </c>
      <c r="I2148" s="39">
        <v>0</v>
      </c>
      <c r="J2148" s="39">
        <v>0</v>
      </c>
      <c r="K2148" s="40">
        <v>0</v>
      </c>
      <c r="L2148" s="39">
        <v>0</v>
      </c>
      <c r="M2148" s="39">
        <v>0</v>
      </c>
      <c r="N2148" s="40">
        <v>0</v>
      </c>
      <c r="O2148" s="39">
        <v>0</v>
      </c>
      <c r="P2148" s="39">
        <v>0</v>
      </c>
      <c r="Q2148" s="40">
        <v>0</v>
      </c>
      <c r="R2148" s="39">
        <v>1.6236402013313851</v>
      </c>
      <c r="S2148" s="39">
        <v>0</v>
      </c>
      <c r="T2148" s="40">
        <v>0</v>
      </c>
      <c r="U2148" s="1"/>
    </row>
    <row r="2149" spans="1:21" x14ac:dyDescent="0.2">
      <c r="A2149" s="35" t="s">
        <v>5579</v>
      </c>
      <c r="B2149" s="38" t="s">
        <v>5580</v>
      </c>
      <c r="C2149" s="39">
        <v>0</v>
      </c>
      <c r="D2149" s="39">
        <v>0</v>
      </c>
      <c r="E2149" s="40">
        <v>0</v>
      </c>
      <c r="F2149" s="39">
        <v>0</v>
      </c>
      <c r="G2149" s="39">
        <v>0</v>
      </c>
      <c r="H2149" s="40">
        <v>0</v>
      </c>
      <c r="I2149" s="39">
        <v>0</v>
      </c>
      <c r="J2149" s="39">
        <v>0</v>
      </c>
      <c r="K2149" s="40">
        <v>0</v>
      </c>
      <c r="L2149" s="39">
        <v>0</v>
      </c>
      <c r="M2149" s="39">
        <v>1.7627357659086902</v>
      </c>
      <c r="N2149" s="40">
        <v>0</v>
      </c>
      <c r="O2149" s="39">
        <v>0</v>
      </c>
      <c r="P2149" s="39">
        <v>0</v>
      </c>
      <c r="Q2149" s="40">
        <v>0</v>
      </c>
      <c r="R2149" s="39">
        <v>1.6236402013313851</v>
      </c>
      <c r="S2149" s="39">
        <v>0</v>
      </c>
      <c r="T2149" s="40">
        <v>0</v>
      </c>
      <c r="U2149" s="1"/>
    </row>
    <row r="2150" spans="1:21" x14ac:dyDescent="0.2">
      <c r="A2150" s="35" t="s">
        <v>5581</v>
      </c>
      <c r="B2150" s="38" t="s">
        <v>5582</v>
      </c>
      <c r="C2150" s="39">
        <v>0</v>
      </c>
      <c r="D2150" s="39">
        <v>0</v>
      </c>
      <c r="E2150" s="40">
        <v>0</v>
      </c>
      <c r="F2150" s="39">
        <v>1.5145778114350623</v>
      </c>
      <c r="G2150" s="39">
        <v>1.7528483786152498</v>
      </c>
      <c r="H2150" s="40">
        <v>0</v>
      </c>
      <c r="I2150" s="39">
        <v>0</v>
      </c>
      <c r="J2150" s="39">
        <v>0</v>
      </c>
      <c r="K2150" s="40">
        <v>0</v>
      </c>
      <c r="L2150" s="39">
        <v>0</v>
      </c>
      <c r="M2150" s="39">
        <v>0</v>
      </c>
      <c r="N2150" s="40">
        <v>0</v>
      </c>
      <c r="O2150" s="39">
        <v>0</v>
      </c>
      <c r="P2150" s="39">
        <v>0</v>
      </c>
      <c r="Q2150" s="40">
        <v>0</v>
      </c>
      <c r="R2150" s="39">
        <v>1.6236402013313851</v>
      </c>
      <c r="S2150" s="39">
        <v>3.6360330879011</v>
      </c>
      <c r="T2150" s="40">
        <v>0</v>
      </c>
      <c r="U2150" s="1"/>
    </row>
    <row r="2151" spans="1:21" x14ac:dyDescent="0.2">
      <c r="A2151" s="35" t="s">
        <v>5583</v>
      </c>
      <c r="B2151" s="38" t="s">
        <v>5584</v>
      </c>
      <c r="C2151" s="39">
        <v>0</v>
      </c>
      <c r="D2151" s="39">
        <v>7.1770334928229662</v>
      </c>
      <c r="E2151" s="40">
        <v>4.1580041580041582</v>
      </c>
      <c r="F2151" s="39">
        <v>0</v>
      </c>
      <c r="G2151" s="39">
        <v>0</v>
      </c>
      <c r="H2151" s="40">
        <v>0</v>
      </c>
      <c r="I2151" s="39">
        <v>0</v>
      </c>
      <c r="J2151" s="39">
        <v>0</v>
      </c>
      <c r="K2151" s="40">
        <v>0</v>
      </c>
      <c r="L2151" s="39">
        <v>0</v>
      </c>
      <c r="M2151" s="39">
        <v>0</v>
      </c>
      <c r="N2151" s="40">
        <v>0</v>
      </c>
      <c r="O2151" s="39">
        <v>0</v>
      </c>
      <c r="P2151" s="39">
        <v>0</v>
      </c>
      <c r="Q2151" s="40">
        <v>0</v>
      </c>
      <c r="R2151" s="39">
        <v>1.6236402013313851</v>
      </c>
      <c r="S2151" s="39">
        <v>2.7270248159258248</v>
      </c>
      <c r="T2151" s="40">
        <v>0</v>
      </c>
      <c r="U2151" s="1"/>
    </row>
    <row r="2152" spans="1:21" x14ac:dyDescent="0.2">
      <c r="A2152" s="35" t="s">
        <v>5585</v>
      </c>
      <c r="B2152" s="38" t="s">
        <v>5586</v>
      </c>
      <c r="C2152" s="39">
        <v>0</v>
      </c>
      <c r="D2152" s="39">
        <v>0</v>
      </c>
      <c r="E2152" s="40">
        <v>0</v>
      </c>
      <c r="F2152" s="39">
        <v>0</v>
      </c>
      <c r="G2152" s="39">
        <v>1.7528483786152498</v>
      </c>
      <c r="H2152" s="40">
        <v>2.0574015019030965</v>
      </c>
      <c r="I2152" s="39">
        <v>0</v>
      </c>
      <c r="J2152" s="39">
        <v>0</v>
      </c>
      <c r="K2152" s="40">
        <v>0</v>
      </c>
      <c r="L2152" s="39">
        <v>0</v>
      </c>
      <c r="M2152" s="39">
        <v>0</v>
      </c>
      <c r="N2152" s="40">
        <v>0</v>
      </c>
      <c r="O2152" s="39">
        <v>0</v>
      </c>
      <c r="P2152" s="39">
        <v>0</v>
      </c>
      <c r="Q2152" s="40">
        <v>0</v>
      </c>
      <c r="R2152" s="39">
        <v>1.6236402013313851</v>
      </c>
      <c r="S2152" s="39">
        <v>0</v>
      </c>
      <c r="T2152" s="40">
        <v>1.6095284081764043</v>
      </c>
      <c r="U2152" s="1"/>
    </row>
    <row r="2153" spans="1:21" x14ac:dyDescent="0.2">
      <c r="A2153" s="35" t="s">
        <v>5587</v>
      </c>
      <c r="B2153" s="38" t="s">
        <v>5588</v>
      </c>
      <c r="C2153" s="39">
        <v>0</v>
      </c>
      <c r="D2153" s="39">
        <v>0</v>
      </c>
      <c r="E2153" s="40">
        <v>0</v>
      </c>
      <c r="F2153" s="39">
        <v>0</v>
      </c>
      <c r="G2153" s="39">
        <v>2.6292725679228743</v>
      </c>
      <c r="H2153" s="40">
        <v>5.1435037547577407</v>
      </c>
      <c r="I2153" s="39">
        <v>0</v>
      </c>
      <c r="J2153" s="39">
        <v>0</v>
      </c>
      <c r="K2153" s="40">
        <v>0</v>
      </c>
      <c r="L2153" s="39">
        <v>0</v>
      </c>
      <c r="M2153" s="39">
        <v>0</v>
      </c>
      <c r="N2153" s="40">
        <v>0</v>
      </c>
      <c r="O2153" s="39">
        <v>0</v>
      </c>
      <c r="P2153" s="39">
        <v>0</v>
      </c>
      <c r="Q2153" s="40">
        <v>0</v>
      </c>
      <c r="R2153" s="39">
        <v>1.6236402013313851</v>
      </c>
      <c r="S2153" s="39">
        <v>3.6360330879011</v>
      </c>
      <c r="T2153" s="40">
        <v>0</v>
      </c>
      <c r="U2153" s="1"/>
    </row>
    <row r="2154" spans="1:21" x14ac:dyDescent="0.2">
      <c r="A2154" s="35" t="s">
        <v>456</v>
      </c>
      <c r="B2154" s="38" t="s">
        <v>913</v>
      </c>
      <c r="C2154" s="39">
        <v>0</v>
      </c>
      <c r="D2154" s="39">
        <v>0</v>
      </c>
      <c r="E2154" s="40">
        <v>0</v>
      </c>
      <c r="F2154" s="39">
        <v>0</v>
      </c>
      <c r="G2154" s="39">
        <v>0</v>
      </c>
      <c r="H2154" s="40">
        <v>0</v>
      </c>
      <c r="I2154" s="39">
        <v>0</v>
      </c>
      <c r="J2154" s="39">
        <v>1.4424810674359898</v>
      </c>
      <c r="K2154" s="40">
        <v>0</v>
      </c>
      <c r="L2154" s="39">
        <v>1.8350868607780768</v>
      </c>
      <c r="M2154" s="39">
        <v>4.113050120453611</v>
      </c>
      <c r="N2154" s="40">
        <v>2.1051154304961055</v>
      </c>
      <c r="O2154" s="39">
        <v>0</v>
      </c>
      <c r="P2154" s="39">
        <v>0</v>
      </c>
      <c r="Q2154" s="40">
        <v>0</v>
      </c>
      <c r="R2154" s="39">
        <v>1.6236402013313851</v>
      </c>
      <c r="S2154" s="39">
        <v>0</v>
      </c>
      <c r="T2154" s="40">
        <v>1.6095284081764043</v>
      </c>
      <c r="U2154" s="1"/>
    </row>
    <row r="2155" spans="1:21" x14ac:dyDescent="0.2">
      <c r="A2155" s="35" t="s">
        <v>5589</v>
      </c>
      <c r="B2155" s="38" t="s">
        <v>6796</v>
      </c>
      <c r="C2155" s="39">
        <v>0</v>
      </c>
      <c r="D2155" s="39">
        <v>0</v>
      </c>
      <c r="E2155" s="40">
        <v>0</v>
      </c>
      <c r="F2155" s="39">
        <v>0</v>
      </c>
      <c r="G2155" s="39">
        <v>0</v>
      </c>
      <c r="H2155" s="40">
        <v>0</v>
      </c>
      <c r="I2155" s="39">
        <v>0</v>
      </c>
      <c r="J2155" s="39">
        <v>0</v>
      </c>
      <c r="K2155" s="40">
        <v>0</v>
      </c>
      <c r="L2155" s="39">
        <v>0</v>
      </c>
      <c r="M2155" s="39">
        <v>0</v>
      </c>
      <c r="N2155" s="40">
        <v>0</v>
      </c>
      <c r="O2155" s="39">
        <v>0</v>
      </c>
      <c r="P2155" s="39">
        <v>0</v>
      </c>
      <c r="Q2155" s="40">
        <v>0</v>
      </c>
      <c r="R2155" s="39">
        <v>1.6236402013313851</v>
      </c>
      <c r="S2155" s="39">
        <v>0</v>
      </c>
      <c r="T2155" s="40">
        <v>0</v>
      </c>
      <c r="U2155" s="1"/>
    </row>
    <row r="2156" spans="1:21" x14ac:dyDescent="0.2">
      <c r="A2156" s="35" t="s">
        <v>5590</v>
      </c>
      <c r="B2156" s="38" t="s">
        <v>5591</v>
      </c>
      <c r="C2156" s="39">
        <v>0</v>
      </c>
      <c r="D2156" s="39">
        <v>0</v>
      </c>
      <c r="E2156" s="40">
        <v>4.1580041580041582</v>
      </c>
      <c r="F2156" s="39">
        <v>0</v>
      </c>
      <c r="G2156" s="39">
        <v>0</v>
      </c>
      <c r="H2156" s="40">
        <v>0</v>
      </c>
      <c r="I2156" s="39">
        <v>0</v>
      </c>
      <c r="J2156" s="39">
        <v>0</v>
      </c>
      <c r="K2156" s="40">
        <v>0</v>
      </c>
      <c r="L2156" s="39">
        <v>0</v>
      </c>
      <c r="M2156" s="39">
        <v>1.1751571772724603</v>
      </c>
      <c r="N2156" s="40">
        <v>0</v>
      </c>
      <c r="O2156" s="39">
        <v>0</v>
      </c>
      <c r="P2156" s="39">
        <v>0</v>
      </c>
      <c r="Q2156" s="40">
        <v>0</v>
      </c>
      <c r="R2156" s="39">
        <v>1.6236402013313851</v>
      </c>
      <c r="S2156" s="39">
        <v>9.0900827197527505</v>
      </c>
      <c r="T2156" s="40">
        <v>0</v>
      </c>
      <c r="U2156" s="1"/>
    </row>
    <row r="2157" spans="1:21" x14ac:dyDescent="0.2">
      <c r="A2157" s="35" t="s">
        <v>5592</v>
      </c>
      <c r="B2157" s="38" t="s">
        <v>6797</v>
      </c>
      <c r="C2157" s="39">
        <v>0</v>
      </c>
      <c r="D2157" s="39">
        <v>0</v>
      </c>
      <c r="E2157" s="40">
        <v>0</v>
      </c>
      <c r="F2157" s="39">
        <v>0</v>
      </c>
      <c r="G2157" s="39">
        <v>0</v>
      </c>
      <c r="H2157" s="40">
        <v>0</v>
      </c>
      <c r="I2157" s="39">
        <v>0</v>
      </c>
      <c r="J2157" s="39">
        <v>0</v>
      </c>
      <c r="K2157" s="40">
        <v>0</v>
      </c>
      <c r="L2157" s="39">
        <v>0</v>
      </c>
      <c r="M2157" s="39">
        <v>0</v>
      </c>
      <c r="N2157" s="40">
        <v>0</v>
      </c>
      <c r="O2157" s="39">
        <v>0</v>
      </c>
      <c r="P2157" s="39">
        <v>0</v>
      </c>
      <c r="Q2157" s="40">
        <v>0</v>
      </c>
      <c r="R2157" s="39">
        <v>1.6236402013313851</v>
      </c>
      <c r="S2157" s="39">
        <v>0</v>
      </c>
      <c r="T2157" s="40">
        <v>0</v>
      </c>
      <c r="U2157" s="1"/>
    </row>
    <row r="2158" spans="1:21" x14ac:dyDescent="0.2">
      <c r="A2158" s="35" t="s">
        <v>191</v>
      </c>
      <c r="B2158" s="38" t="s">
        <v>772</v>
      </c>
      <c r="C2158" s="39">
        <v>0</v>
      </c>
      <c r="D2158" s="39">
        <v>0</v>
      </c>
      <c r="E2158" s="40">
        <v>0</v>
      </c>
      <c r="F2158" s="39">
        <v>0</v>
      </c>
      <c r="G2158" s="39">
        <v>0</v>
      </c>
      <c r="H2158" s="40">
        <v>0</v>
      </c>
      <c r="I2158" s="39">
        <v>2.3562676720075402</v>
      </c>
      <c r="J2158" s="39">
        <v>1.4424810674359898</v>
      </c>
      <c r="K2158" s="40">
        <v>2.1414804768363194</v>
      </c>
      <c r="L2158" s="39">
        <v>1.8350868607780768</v>
      </c>
      <c r="M2158" s="39">
        <v>2.3503143545449205</v>
      </c>
      <c r="N2158" s="40">
        <v>2.1051154304961055</v>
      </c>
      <c r="O2158" s="39">
        <v>0</v>
      </c>
      <c r="P2158" s="39">
        <v>0</v>
      </c>
      <c r="Q2158" s="40">
        <v>0</v>
      </c>
      <c r="R2158" s="39">
        <v>1.6236402013313851</v>
      </c>
      <c r="S2158" s="39">
        <v>2.7270248159258248</v>
      </c>
      <c r="T2158" s="40">
        <v>0</v>
      </c>
      <c r="U2158" s="1"/>
    </row>
    <row r="2159" spans="1:21" x14ac:dyDescent="0.2">
      <c r="A2159" s="35" t="s">
        <v>5593</v>
      </c>
      <c r="B2159" s="38" t="s">
        <v>6798</v>
      </c>
      <c r="C2159" s="39">
        <v>0</v>
      </c>
      <c r="D2159" s="39">
        <v>0</v>
      </c>
      <c r="E2159" s="40">
        <v>0</v>
      </c>
      <c r="F2159" s="39">
        <v>0</v>
      </c>
      <c r="G2159" s="39">
        <v>0</v>
      </c>
      <c r="H2159" s="40">
        <v>0</v>
      </c>
      <c r="I2159" s="39">
        <v>0</v>
      </c>
      <c r="J2159" s="39">
        <v>0</v>
      </c>
      <c r="K2159" s="40">
        <v>0</v>
      </c>
      <c r="L2159" s="39">
        <v>0</v>
      </c>
      <c r="M2159" s="39">
        <v>0</v>
      </c>
      <c r="N2159" s="40">
        <v>0</v>
      </c>
      <c r="O2159" s="39">
        <v>0</v>
      </c>
      <c r="P2159" s="39">
        <v>0</v>
      </c>
      <c r="Q2159" s="40">
        <v>0</v>
      </c>
      <c r="R2159" s="39">
        <v>1.6236402013313851</v>
      </c>
      <c r="S2159" s="39">
        <v>0</v>
      </c>
      <c r="T2159" s="40">
        <v>0</v>
      </c>
      <c r="U2159" s="1"/>
    </row>
    <row r="2160" spans="1:21" x14ac:dyDescent="0.2">
      <c r="A2160" s="35" t="s">
        <v>5594</v>
      </c>
      <c r="B2160" s="38" t="s">
        <v>2587</v>
      </c>
      <c r="C2160" s="39">
        <v>0</v>
      </c>
      <c r="D2160" s="39">
        <v>0</v>
      </c>
      <c r="E2160" s="40">
        <v>0</v>
      </c>
      <c r="F2160" s="39">
        <v>0</v>
      </c>
      <c r="G2160" s="39">
        <v>0</v>
      </c>
      <c r="H2160" s="40">
        <v>0</v>
      </c>
      <c r="I2160" s="39">
        <v>0</v>
      </c>
      <c r="J2160" s="39">
        <v>0</v>
      </c>
      <c r="K2160" s="40">
        <v>0</v>
      </c>
      <c r="L2160" s="39">
        <v>0</v>
      </c>
      <c r="M2160" s="39">
        <v>0</v>
      </c>
      <c r="N2160" s="40">
        <v>0</v>
      </c>
      <c r="O2160" s="39">
        <v>0</v>
      </c>
      <c r="P2160" s="39">
        <v>0</v>
      </c>
      <c r="Q2160" s="40">
        <v>0</v>
      </c>
      <c r="R2160" s="39">
        <v>1.6236402013313851</v>
      </c>
      <c r="S2160" s="39">
        <v>0</v>
      </c>
      <c r="T2160" s="40">
        <v>0</v>
      </c>
      <c r="U2160" s="1"/>
    </row>
    <row r="2161" spans="1:21" x14ac:dyDescent="0.2">
      <c r="A2161" s="35" t="s">
        <v>5595</v>
      </c>
      <c r="B2161" s="38" t="s">
        <v>6799</v>
      </c>
      <c r="C2161" s="39">
        <v>0</v>
      </c>
      <c r="D2161" s="39">
        <v>0</v>
      </c>
      <c r="E2161" s="40">
        <v>0</v>
      </c>
      <c r="F2161" s="39">
        <v>0</v>
      </c>
      <c r="G2161" s="39">
        <v>0</v>
      </c>
      <c r="H2161" s="40">
        <v>0</v>
      </c>
      <c r="I2161" s="39">
        <v>0</v>
      </c>
      <c r="J2161" s="39">
        <v>0</v>
      </c>
      <c r="K2161" s="40">
        <v>0</v>
      </c>
      <c r="L2161" s="39">
        <v>0</v>
      </c>
      <c r="M2161" s="39">
        <v>0</v>
      </c>
      <c r="N2161" s="40">
        <v>0</v>
      </c>
      <c r="O2161" s="39">
        <v>0</v>
      </c>
      <c r="P2161" s="39">
        <v>0</v>
      </c>
      <c r="Q2161" s="40">
        <v>0</v>
      </c>
      <c r="R2161" s="39">
        <v>1.6236402013313851</v>
      </c>
      <c r="S2161" s="39">
        <v>1.81801654395055</v>
      </c>
      <c r="T2161" s="40">
        <v>0</v>
      </c>
      <c r="U2161" s="1"/>
    </row>
    <row r="2162" spans="1:21" x14ac:dyDescent="0.2">
      <c r="A2162" s="35" t="s">
        <v>5596</v>
      </c>
      <c r="B2162" s="38" t="s">
        <v>5597</v>
      </c>
      <c r="C2162" s="39">
        <v>0</v>
      </c>
      <c r="D2162" s="39">
        <v>0</v>
      </c>
      <c r="E2162" s="40">
        <v>0</v>
      </c>
      <c r="F2162" s="39">
        <v>0</v>
      </c>
      <c r="G2162" s="39">
        <v>0</v>
      </c>
      <c r="H2162" s="40">
        <v>0</v>
      </c>
      <c r="I2162" s="39">
        <v>0</v>
      </c>
      <c r="J2162" s="39">
        <v>0</v>
      </c>
      <c r="K2162" s="40">
        <v>0</v>
      </c>
      <c r="L2162" s="39">
        <v>0</v>
      </c>
      <c r="M2162" s="39">
        <v>0</v>
      </c>
      <c r="N2162" s="40">
        <v>0</v>
      </c>
      <c r="O2162" s="39">
        <v>0</v>
      </c>
      <c r="P2162" s="39">
        <v>0</v>
      </c>
      <c r="Q2162" s="40">
        <v>0</v>
      </c>
      <c r="R2162" s="39">
        <v>1.6236402013313851</v>
      </c>
      <c r="S2162" s="39">
        <v>0</v>
      </c>
      <c r="T2162" s="40">
        <v>0</v>
      </c>
      <c r="U2162" s="1"/>
    </row>
    <row r="2163" spans="1:21" x14ac:dyDescent="0.2">
      <c r="A2163" s="35" t="s">
        <v>265</v>
      </c>
      <c r="B2163" s="38" t="s">
        <v>901</v>
      </c>
      <c r="C2163" s="39">
        <v>0</v>
      </c>
      <c r="D2163" s="39">
        <v>0</v>
      </c>
      <c r="E2163" s="40">
        <v>0</v>
      </c>
      <c r="F2163" s="39">
        <v>0</v>
      </c>
      <c r="G2163" s="39">
        <v>0</v>
      </c>
      <c r="H2163" s="40">
        <v>0</v>
      </c>
      <c r="I2163" s="39">
        <v>0</v>
      </c>
      <c r="J2163" s="39">
        <v>2.1637216011539846</v>
      </c>
      <c r="K2163" s="40">
        <v>0</v>
      </c>
      <c r="L2163" s="39">
        <v>3.0584781012967945</v>
      </c>
      <c r="M2163" s="39">
        <v>2.3503143545449205</v>
      </c>
      <c r="N2163" s="40">
        <v>2.8068205739948078</v>
      </c>
      <c r="O2163" s="39">
        <v>0</v>
      </c>
      <c r="P2163" s="39">
        <v>0</v>
      </c>
      <c r="Q2163" s="40">
        <v>0</v>
      </c>
      <c r="R2163" s="39">
        <v>1.6236402013313851</v>
      </c>
      <c r="S2163" s="39">
        <v>0</v>
      </c>
      <c r="T2163" s="40">
        <v>0</v>
      </c>
      <c r="U2163" s="1"/>
    </row>
    <row r="2164" spans="1:21" x14ac:dyDescent="0.2">
      <c r="A2164" s="35" t="s">
        <v>5598</v>
      </c>
      <c r="B2164" s="38" t="s">
        <v>5599</v>
      </c>
      <c r="C2164" s="39">
        <v>0</v>
      </c>
      <c r="D2164" s="39">
        <v>0</v>
      </c>
      <c r="E2164" s="40">
        <v>0</v>
      </c>
      <c r="F2164" s="39">
        <v>0</v>
      </c>
      <c r="G2164" s="39">
        <v>1.7528483786152498</v>
      </c>
      <c r="H2164" s="40">
        <v>0</v>
      </c>
      <c r="I2164" s="39">
        <v>0</v>
      </c>
      <c r="J2164" s="39">
        <v>0</v>
      </c>
      <c r="K2164" s="40">
        <v>0</v>
      </c>
      <c r="L2164" s="39">
        <v>0</v>
      </c>
      <c r="M2164" s="39">
        <v>0</v>
      </c>
      <c r="N2164" s="40">
        <v>0</v>
      </c>
      <c r="O2164" s="39">
        <v>0</v>
      </c>
      <c r="P2164" s="39">
        <v>0</v>
      </c>
      <c r="Q2164" s="40">
        <v>0</v>
      </c>
      <c r="R2164" s="39">
        <v>1.6236402013313851</v>
      </c>
      <c r="S2164" s="39">
        <v>0</v>
      </c>
      <c r="T2164" s="40">
        <v>0</v>
      </c>
      <c r="U2164" s="1"/>
    </row>
    <row r="2165" spans="1:21" x14ac:dyDescent="0.2">
      <c r="A2165" s="35" t="s">
        <v>457</v>
      </c>
      <c r="B2165" s="38" t="s">
        <v>1016</v>
      </c>
      <c r="C2165" s="39">
        <v>0</v>
      </c>
      <c r="D2165" s="39">
        <v>0</v>
      </c>
      <c r="E2165" s="40">
        <v>0</v>
      </c>
      <c r="F2165" s="39">
        <v>0</v>
      </c>
      <c r="G2165" s="39">
        <v>0</v>
      </c>
      <c r="H2165" s="40">
        <v>0</v>
      </c>
      <c r="I2165" s="39">
        <v>0</v>
      </c>
      <c r="J2165" s="39">
        <v>0</v>
      </c>
      <c r="K2165" s="40">
        <v>1.4276536512242131</v>
      </c>
      <c r="L2165" s="39">
        <v>1.2233912405187179</v>
      </c>
      <c r="M2165" s="39">
        <v>1.1751571772724603</v>
      </c>
      <c r="N2165" s="40">
        <v>2.1051154304961055</v>
      </c>
      <c r="O2165" s="39">
        <v>0</v>
      </c>
      <c r="P2165" s="39">
        <v>0</v>
      </c>
      <c r="Q2165" s="40">
        <v>0</v>
      </c>
      <c r="R2165" s="39">
        <v>0</v>
      </c>
      <c r="S2165" s="39">
        <v>3.6360330879011</v>
      </c>
      <c r="T2165" s="40">
        <v>2.4142926122646062</v>
      </c>
      <c r="U2165" s="1"/>
    </row>
    <row r="2166" spans="1:21" x14ac:dyDescent="0.2">
      <c r="A2166" s="35" t="s">
        <v>5600</v>
      </c>
      <c r="B2166" s="38" t="s">
        <v>6800</v>
      </c>
      <c r="C2166" s="39">
        <v>0</v>
      </c>
      <c r="D2166" s="39">
        <v>0</v>
      </c>
      <c r="E2166" s="40">
        <v>0</v>
      </c>
      <c r="F2166" s="39">
        <v>0</v>
      </c>
      <c r="G2166" s="39">
        <v>0</v>
      </c>
      <c r="H2166" s="40">
        <v>0</v>
      </c>
      <c r="I2166" s="39">
        <v>0</v>
      </c>
      <c r="J2166" s="39">
        <v>0</v>
      </c>
      <c r="K2166" s="40">
        <v>0</v>
      </c>
      <c r="L2166" s="39">
        <v>0</v>
      </c>
      <c r="M2166" s="39">
        <v>0</v>
      </c>
      <c r="N2166" s="40">
        <v>0</v>
      </c>
      <c r="O2166" s="39">
        <v>0</v>
      </c>
      <c r="P2166" s="39">
        <v>0</v>
      </c>
      <c r="Q2166" s="40">
        <v>0</v>
      </c>
      <c r="R2166" s="39">
        <v>0</v>
      </c>
      <c r="S2166" s="39">
        <v>3.6360330879011</v>
      </c>
      <c r="T2166" s="40">
        <v>0</v>
      </c>
      <c r="U2166" s="1"/>
    </row>
    <row r="2167" spans="1:21" x14ac:dyDescent="0.2">
      <c r="A2167" s="35" t="s">
        <v>5601</v>
      </c>
      <c r="B2167" s="38" t="s">
        <v>5602</v>
      </c>
      <c r="C2167" s="39">
        <v>0</v>
      </c>
      <c r="D2167" s="39">
        <v>4.7846889952153111</v>
      </c>
      <c r="E2167" s="40">
        <v>0</v>
      </c>
      <c r="F2167" s="39">
        <v>0</v>
      </c>
      <c r="G2167" s="39">
        <v>0</v>
      </c>
      <c r="H2167" s="40">
        <v>0</v>
      </c>
      <c r="I2167" s="39">
        <v>0</v>
      </c>
      <c r="J2167" s="39">
        <v>0</v>
      </c>
      <c r="K2167" s="40">
        <v>0</v>
      </c>
      <c r="L2167" s="39">
        <v>0</v>
      </c>
      <c r="M2167" s="39">
        <v>0</v>
      </c>
      <c r="N2167" s="40">
        <v>0</v>
      </c>
      <c r="O2167" s="39">
        <v>0</v>
      </c>
      <c r="P2167" s="39">
        <v>0</v>
      </c>
      <c r="Q2167" s="40">
        <v>0</v>
      </c>
      <c r="R2167" s="39">
        <v>0</v>
      </c>
      <c r="S2167" s="39">
        <v>3.6360330879011</v>
      </c>
      <c r="T2167" s="40">
        <v>0</v>
      </c>
      <c r="U2167" s="1"/>
    </row>
    <row r="2168" spans="1:21" x14ac:dyDescent="0.2">
      <c r="A2168" s="35" t="s">
        <v>5603</v>
      </c>
      <c r="B2168" s="38" t="s">
        <v>5604</v>
      </c>
      <c r="C2168" s="39">
        <v>0</v>
      </c>
      <c r="D2168" s="39">
        <v>0</v>
      </c>
      <c r="E2168" s="40">
        <v>0</v>
      </c>
      <c r="F2168" s="39">
        <v>0</v>
      </c>
      <c r="G2168" s="39">
        <v>0</v>
      </c>
      <c r="H2168" s="40">
        <v>0</v>
      </c>
      <c r="I2168" s="39">
        <v>0</v>
      </c>
      <c r="J2168" s="39">
        <v>0</v>
      </c>
      <c r="K2168" s="40">
        <v>0</v>
      </c>
      <c r="L2168" s="39">
        <v>1.2233912405187179</v>
      </c>
      <c r="M2168" s="39">
        <v>0</v>
      </c>
      <c r="N2168" s="40">
        <v>1.4034102869974039</v>
      </c>
      <c r="O2168" s="39">
        <v>0</v>
      </c>
      <c r="P2168" s="39">
        <v>0</v>
      </c>
      <c r="Q2168" s="40">
        <v>0</v>
      </c>
      <c r="R2168" s="39">
        <v>0</v>
      </c>
      <c r="S2168" s="39">
        <v>5.4540496318516496</v>
      </c>
      <c r="T2168" s="40">
        <v>0</v>
      </c>
      <c r="U2168" s="1"/>
    </row>
    <row r="2169" spans="1:21" x14ac:dyDescent="0.2">
      <c r="A2169" s="35" t="s">
        <v>5605</v>
      </c>
      <c r="B2169" s="38" t="s">
        <v>1144</v>
      </c>
      <c r="C2169" s="39">
        <v>17.596782302664657</v>
      </c>
      <c r="D2169" s="39">
        <v>21.531100478468897</v>
      </c>
      <c r="E2169" s="40">
        <v>66.528066528066532</v>
      </c>
      <c r="F2169" s="39">
        <v>1.5145778114350623</v>
      </c>
      <c r="G2169" s="39">
        <v>0</v>
      </c>
      <c r="H2169" s="40">
        <v>0</v>
      </c>
      <c r="I2169" s="39">
        <v>0</v>
      </c>
      <c r="J2169" s="39">
        <v>0</v>
      </c>
      <c r="K2169" s="40">
        <v>0</v>
      </c>
      <c r="L2169" s="39">
        <v>0</v>
      </c>
      <c r="M2169" s="39">
        <v>0</v>
      </c>
      <c r="N2169" s="40">
        <v>0</v>
      </c>
      <c r="O2169" s="39">
        <v>0</v>
      </c>
      <c r="P2169" s="39">
        <v>0</v>
      </c>
      <c r="Q2169" s="40">
        <v>0</v>
      </c>
      <c r="R2169" s="39">
        <v>0</v>
      </c>
      <c r="S2169" s="39">
        <v>4.5450413598763753</v>
      </c>
      <c r="T2169" s="40">
        <v>0</v>
      </c>
      <c r="U2169" s="1"/>
    </row>
    <row r="2170" spans="1:21" x14ac:dyDescent="0.2">
      <c r="A2170" s="35" t="s">
        <v>5607</v>
      </c>
      <c r="B2170" s="38" t="s">
        <v>6801</v>
      </c>
      <c r="C2170" s="39">
        <v>0</v>
      </c>
      <c r="D2170" s="39">
        <v>0</v>
      </c>
      <c r="E2170" s="40">
        <v>0</v>
      </c>
      <c r="F2170" s="39">
        <v>0</v>
      </c>
      <c r="G2170" s="39">
        <v>0</v>
      </c>
      <c r="H2170" s="40">
        <v>0</v>
      </c>
      <c r="I2170" s="39">
        <v>0</v>
      </c>
      <c r="J2170" s="39">
        <v>0</v>
      </c>
      <c r="K2170" s="40">
        <v>0</v>
      </c>
      <c r="L2170" s="39">
        <v>0</v>
      </c>
      <c r="M2170" s="39">
        <v>0</v>
      </c>
      <c r="N2170" s="40">
        <v>0</v>
      </c>
      <c r="O2170" s="39">
        <v>0</v>
      </c>
      <c r="P2170" s="39">
        <v>0</v>
      </c>
      <c r="Q2170" s="40">
        <v>0</v>
      </c>
      <c r="R2170" s="39">
        <v>0</v>
      </c>
      <c r="S2170" s="39">
        <v>3.6360330879011</v>
      </c>
      <c r="T2170" s="40">
        <v>0</v>
      </c>
      <c r="U2170" s="1"/>
    </row>
    <row r="2171" spans="1:21" x14ac:dyDescent="0.2">
      <c r="A2171" s="35" t="s">
        <v>5608</v>
      </c>
      <c r="B2171" s="38" t="s">
        <v>5609</v>
      </c>
      <c r="C2171" s="39">
        <v>0</v>
      </c>
      <c r="D2171" s="39">
        <v>0</v>
      </c>
      <c r="E2171" s="40">
        <v>0</v>
      </c>
      <c r="F2171" s="39">
        <v>1.5145778114350623</v>
      </c>
      <c r="G2171" s="39">
        <v>0</v>
      </c>
      <c r="H2171" s="40">
        <v>0</v>
      </c>
      <c r="I2171" s="39">
        <v>0</v>
      </c>
      <c r="J2171" s="39">
        <v>0</v>
      </c>
      <c r="K2171" s="40">
        <v>2.1414804768363194</v>
      </c>
      <c r="L2171" s="39">
        <v>1.8350868607780768</v>
      </c>
      <c r="M2171" s="39">
        <v>1.7627357659086902</v>
      </c>
      <c r="N2171" s="40">
        <v>1.4034102869974039</v>
      </c>
      <c r="O2171" s="39">
        <v>0</v>
      </c>
      <c r="P2171" s="39">
        <v>0</v>
      </c>
      <c r="Q2171" s="40">
        <v>0</v>
      </c>
      <c r="R2171" s="39">
        <v>0</v>
      </c>
      <c r="S2171" s="39">
        <v>2.7270248159258248</v>
      </c>
      <c r="T2171" s="40">
        <v>0</v>
      </c>
      <c r="U2171" s="1"/>
    </row>
    <row r="2172" spans="1:21" x14ac:dyDescent="0.2">
      <c r="A2172" s="35" t="s">
        <v>5610</v>
      </c>
      <c r="B2172" s="38" t="s">
        <v>5611</v>
      </c>
      <c r="C2172" s="39">
        <v>0</v>
      </c>
      <c r="D2172" s="39">
        <v>0</v>
      </c>
      <c r="E2172" s="40">
        <v>4.1580041580041582</v>
      </c>
      <c r="F2172" s="39">
        <v>0</v>
      </c>
      <c r="G2172" s="39">
        <v>0</v>
      </c>
      <c r="H2172" s="40">
        <v>0</v>
      </c>
      <c r="I2172" s="39">
        <v>0</v>
      </c>
      <c r="J2172" s="39">
        <v>0</v>
      </c>
      <c r="K2172" s="40">
        <v>0</v>
      </c>
      <c r="L2172" s="39">
        <v>0</v>
      </c>
      <c r="M2172" s="39">
        <v>0</v>
      </c>
      <c r="N2172" s="40">
        <v>0</v>
      </c>
      <c r="O2172" s="39">
        <v>0</v>
      </c>
      <c r="P2172" s="39">
        <v>0</v>
      </c>
      <c r="Q2172" s="40">
        <v>0</v>
      </c>
      <c r="R2172" s="39">
        <v>0</v>
      </c>
      <c r="S2172" s="39">
        <v>2.7270248159258248</v>
      </c>
      <c r="T2172" s="40">
        <v>2.4142926122646062</v>
      </c>
      <c r="U2172" s="1"/>
    </row>
    <row r="2173" spans="1:21" x14ac:dyDescent="0.2">
      <c r="A2173" s="35" t="s">
        <v>5612</v>
      </c>
      <c r="B2173" s="38" t="s">
        <v>5613</v>
      </c>
      <c r="C2173" s="39">
        <v>0</v>
      </c>
      <c r="D2173" s="39">
        <v>0</v>
      </c>
      <c r="E2173" s="40">
        <v>0</v>
      </c>
      <c r="F2173" s="39">
        <v>2.2718667171525935</v>
      </c>
      <c r="G2173" s="39">
        <v>1.7528483786152498</v>
      </c>
      <c r="H2173" s="40">
        <v>4.1148030038061929</v>
      </c>
      <c r="I2173" s="39">
        <v>0</v>
      </c>
      <c r="J2173" s="39">
        <v>0</v>
      </c>
      <c r="K2173" s="40">
        <v>2.8553073024484261</v>
      </c>
      <c r="L2173" s="39">
        <v>1.2233912405187179</v>
      </c>
      <c r="M2173" s="39">
        <v>0</v>
      </c>
      <c r="N2173" s="40">
        <v>0</v>
      </c>
      <c r="O2173" s="39">
        <v>0</v>
      </c>
      <c r="P2173" s="39">
        <v>0</v>
      </c>
      <c r="Q2173" s="40">
        <v>0</v>
      </c>
      <c r="R2173" s="39">
        <v>0</v>
      </c>
      <c r="S2173" s="39">
        <v>2.7270248159258248</v>
      </c>
      <c r="T2173" s="40">
        <v>1.6095284081764043</v>
      </c>
      <c r="U2173" s="1"/>
    </row>
    <row r="2174" spans="1:21" x14ac:dyDescent="0.2">
      <c r="A2174" s="35" t="s">
        <v>5614</v>
      </c>
      <c r="B2174" s="38" t="s">
        <v>5615</v>
      </c>
      <c r="C2174" s="39">
        <v>0</v>
      </c>
      <c r="D2174" s="39">
        <v>7.1770334928229662</v>
      </c>
      <c r="E2174" s="40">
        <v>10.395010395010395</v>
      </c>
      <c r="F2174" s="39">
        <v>0</v>
      </c>
      <c r="G2174" s="39">
        <v>0</v>
      </c>
      <c r="H2174" s="40">
        <v>0</v>
      </c>
      <c r="I2174" s="39">
        <v>0</v>
      </c>
      <c r="J2174" s="39">
        <v>0</v>
      </c>
      <c r="K2174" s="40">
        <v>0</v>
      </c>
      <c r="L2174" s="39">
        <v>0</v>
      </c>
      <c r="M2174" s="39">
        <v>0</v>
      </c>
      <c r="N2174" s="40">
        <v>0</v>
      </c>
      <c r="O2174" s="39">
        <v>0</v>
      </c>
      <c r="P2174" s="39">
        <v>0</v>
      </c>
      <c r="Q2174" s="40">
        <v>0</v>
      </c>
      <c r="R2174" s="39">
        <v>0</v>
      </c>
      <c r="S2174" s="39">
        <v>2.7270248159258248</v>
      </c>
      <c r="T2174" s="40">
        <v>0</v>
      </c>
      <c r="U2174" s="1"/>
    </row>
    <row r="2175" spans="1:21" x14ac:dyDescent="0.2">
      <c r="A2175" s="35" t="s">
        <v>5616</v>
      </c>
      <c r="B2175" s="38" t="s">
        <v>5617</v>
      </c>
      <c r="C2175" s="39">
        <v>0</v>
      </c>
      <c r="D2175" s="39">
        <v>0</v>
      </c>
      <c r="E2175" s="40">
        <v>0</v>
      </c>
      <c r="F2175" s="39">
        <v>6.8156001514577804</v>
      </c>
      <c r="G2175" s="39">
        <v>10.517090271691497</v>
      </c>
      <c r="H2175" s="40">
        <v>8.2296060076123858</v>
      </c>
      <c r="I2175" s="39">
        <v>0</v>
      </c>
      <c r="J2175" s="39">
        <v>0</v>
      </c>
      <c r="K2175" s="40">
        <v>0</v>
      </c>
      <c r="L2175" s="39">
        <v>0</v>
      </c>
      <c r="M2175" s="39">
        <v>0</v>
      </c>
      <c r="N2175" s="40">
        <v>0</v>
      </c>
      <c r="O2175" s="39">
        <v>0</v>
      </c>
      <c r="P2175" s="39">
        <v>0</v>
      </c>
      <c r="Q2175" s="40">
        <v>0</v>
      </c>
      <c r="R2175" s="39">
        <v>0</v>
      </c>
      <c r="S2175" s="39">
        <v>2.7270248159258248</v>
      </c>
      <c r="T2175" s="40">
        <v>1.6095284081764043</v>
      </c>
      <c r="U2175" s="1"/>
    </row>
    <row r="2176" spans="1:21" x14ac:dyDescent="0.2">
      <c r="A2176" s="35" t="s">
        <v>5618</v>
      </c>
      <c r="B2176" s="38" t="s">
        <v>6802</v>
      </c>
      <c r="C2176" s="39">
        <v>0</v>
      </c>
      <c r="D2176" s="39">
        <v>0</v>
      </c>
      <c r="E2176" s="40">
        <v>0</v>
      </c>
      <c r="F2176" s="39">
        <v>0</v>
      </c>
      <c r="G2176" s="39">
        <v>0</v>
      </c>
      <c r="H2176" s="40">
        <v>0</v>
      </c>
      <c r="I2176" s="39">
        <v>0</v>
      </c>
      <c r="J2176" s="39">
        <v>0</v>
      </c>
      <c r="K2176" s="40">
        <v>0</v>
      </c>
      <c r="L2176" s="39">
        <v>0</v>
      </c>
      <c r="M2176" s="39">
        <v>0</v>
      </c>
      <c r="N2176" s="40">
        <v>0</v>
      </c>
      <c r="O2176" s="39">
        <v>0</v>
      </c>
      <c r="P2176" s="39">
        <v>0</v>
      </c>
      <c r="Q2176" s="40">
        <v>0</v>
      </c>
      <c r="R2176" s="39">
        <v>0</v>
      </c>
      <c r="S2176" s="39">
        <v>2.7270248159258248</v>
      </c>
      <c r="T2176" s="40">
        <v>0</v>
      </c>
      <c r="U2176" s="1"/>
    </row>
    <row r="2177" spans="1:21" x14ac:dyDescent="0.2">
      <c r="A2177" s="35" t="s">
        <v>5619</v>
      </c>
      <c r="B2177" s="38" t="s">
        <v>6803</v>
      </c>
      <c r="C2177" s="39">
        <v>0</v>
      </c>
      <c r="D2177" s="39">
        <v>0</v>
      </c>
      <c r="E2177" s="40">
        <v>0</v>
      </c>
      <c r="F2177" s="39">
        <v>0</v>
      </c>
      <c r="G2177" s="39">
        <v>0</v>
      </c>
      <c r="H2177" s="40">
        <v>0</v>
      </c>
      <c r="I2177" s="39">
        <v>0</v>
      </c>
      <c r="J2177" s="39">
        <v>0</v>
      </c>
      <c r="K2177" s="40">
        <v>0</v>
      </c>
      <c r="L2177" s="39">
        <v>0</v>
      </c>
      <c r="M2177" s="39">
        <v>0</v>
      </c>
      <c r="N2177" s="40">
        <v>0</v>
      </c>
      <c r="O2177" s="39">
        <v>0</v>
      </c>
      <c r="P2177" s="39">
        <v>0</v>
      </c>
      <c r="Q2177" s="40">
        <v>0</v>
      </c>
      <c r="R2177" s="39">
        <v>0</v>
      </c>
      <c r="S2177" s="39">
        <v>2.7270248159258248</v>
      </c>
      <c r="T2177" s="40">
        <v>0</v>
      </c>
      <c r="U2177" s="1"/>
    </row>
    <row r="2178" spans="1:21" x14ac:dyDescent="0.2">
      <c r="A2178" s="35" t="s">
        <v>5620</v>
      </c>
      <c r="B2178" s="38" t="s">
        <v>5621</v>
      </c>
      <c r="C2178" s="39">
        <v>0</v>
      </c>
      <c r="D2178" s="39">
        <v>0</v>
      </c>
      <c r="E2178" s="40">
        <v>0</v>
      </c>
      <c r="F2178" s="39">
        <v>0</v>
      </c>
      <c r="G2178" s="39">
        <v>0</v>
      </c>
      <c r="H2178" s="40">
        <v>0</v>
      </c>
      <c r="I2178" s="39">
        <v>0</v>
      </c>
      <c r="J2178" s="39">
        <v>0</v>
      </c>
      <c r="K2178" s="40">
        <v>0</v>
      </c>
      <c r="L2178" s="39">
        <v>0</v>
      </c>
      <c r="M2178" s="39">
        <v>0</v>
      </c>
      <c r="N2178" s="40">
        <v>0</v>
      </c>
      <c r="O2178" s="39">
        <v>0</v>
      </c>
      <c r="P2178" s="39">
        <v>0</v>
      </c>
      <c r="Q2178" s="40">
        <v>0</v>
      </c>
      <c r="R2178" s="39">
        <v>0</v>
      </c>
      <c r="S2178" s="39">
        <v>2.7270248159258248</v>
      </c>
      <c r="T2178" s="40">
        <v>0</v>
      </c>
      <c r="U2178" s="1"/>
    </row>
    <row r="2179" spans="1:21" x14ac:dyDescent="0.2">
      <c r="A2179" s="35" t="s">
        <v>5622</v>
      </c>
      <c r="B2179" s="38" t="s">
        <v>5623</v>
      </c>
      <c r="C2179" s="39">
        <v>0</v>
      </c>
      <c r="D2179" s="39">
        <v>0</v>
      </c>
      <c r="E2179" s="40">
        <v>0</v>
      </c>
      <c r="F2179" s="39">
        <v>0</v>
      </c>
      <c r="G2179" s="39">
        <v>0</v>
      </c>
      <c r="H2179" s="40">
        <v>0</v>
      </c>
      <c r="I2179" s="39">
        <v>0</v>
      </c>
      <c r="J2179" s="39">
        <v>0</v>
      </c>
      <c r="K2179" s="40">
        <v>0</v>
      </c>
      <c r="L2179" s="39">
        <v>0</v>
      </c>
      <c r="M2179" s="39">
        <v>1.7627357659086902</v>
      </c>
      <c r="N2179" s="40">
        <v>1.4034102869974039</v>
      </c>
      <c r="O2179" s="39">
        <v>0</v>
      </c>
      <c r="P2179" s="39">
        <v>0</v>
      </c>
      <c r="Q2179" s="40">
        <v>0</v>
      </c>
      <c r="R2179" s="39">
        <v>0</v>
      </c>
      <c r="S2179" s="39">
        <v>2.7270248159258248</v>
      </c>
      <c r="T2179" s="40">
        <v>0</v>
      </c>
      <c r="U2179" s="1"/>
    </row>
    <row r="2180" spans="1:21" x14ac:dyDescent="0.2">
      <c r="A2180" s="35" t="s">
        <v>5624</v>
      </c>
      <c r="B2180" s="38" t="s">
        <v>5625</v>
      </c>
      <c r="C2180" s="39">
        <v>0</v>
      </c>
      <c r="D2180" s="39">
        <v>0</v>
      </c>
      <c r="E2180" s="40">
        <v>0</v>
      </c>
      <c r="F2180" s="39">
        <v>0</v>
      </c>
      <c r="G2180" s="39">
        <v>1.7528483786152498</v>
      </c>
      <c r="H2180" s="40">
        <v>2.0574015019030965</v>
      </c>
      <c r="I2180" s="39">
        <v>0</v>
      </c>
      <c r="J2180" s="39">
        <v>1.4424810674359898</v>
      </c>
      <c r="K2180" s="40">
        <v>0</v>
      </c>
      <c r="L2180" s="39">
        <v>0</v>
      </c>
      <c r="M2180" s="39">
        <v>0</v>
      </c>
      <c r="N2180" s="40">
        <v>0</v>
      </c>
      <c r="O2180" s="39">
        <v>0</v>
      </c>
      <c r="P2180" s="39">
        <v>0</v>
      </c>
      <c r="Q2180" s="40">
        <v>0</v>
      </c>
      <c r="R2180" s="39">
        <v>0</v>
      </c>
      <c r="S2180" s="39">
        <v>2.7270248159258248</v>
      </c>
      <c r="T2180" s="40">
        <v>0</v>
      </c>
      <c r="U2180" s="1"/>
    </row>
    <row r="2181" spans="1:21" x14ac:dyDescent="0.2">
      <c r="A2181" s="35" t="s">
        <v>5626</v>
      </c>
      <c r="B2181" s="38" t="s">
        <v>5627</v>
      </c>
      <c r="C2181" s="39">
        <v>0</v>
      </c>
      <c r="D2181" s="39">
        <v>0</v>
      </c>
      <c r="E2181" s="40">
        <v>0</v>
      </c>
      <c r="F2181" s="39">
        <v>0</v>
      </c>
      <c r="G2181" s="39">
        <v>1.7528483786152498</v>
      </c>
      <c r="H2181" s="40">
        <v>2.0574015019030965</v>
      </c>
      <c r="I2181" s="39">
        <v>0</v>
      </c>
      <c r="J2181" s="39">
        <v>0</v>
      </c>
      <c r="K2181" s="40">
        <v>1.4276536512242131</v>
      </c>
      <c r="L2181" s="39">
        <v>1.2233912405187179</v>
      </c>
      <c r="M2181" s="39">
        <v>1.7627357659086902</v>
      </c>
      <c r="N2181" s="40">
        <v>1.4034102869974039</v>
      </c>
      <c r="O2181" s="39">
        <v>0</v>
      </c>
      <c r="P2181" s="39">
        <v>0</v>
      </c>
      <c r="Q2181" s="40">
        <v>0</v>
      </c>
      <c r="R2181" s="39">
        <v>0</v>
      </c>
      <c r="S2181" s="39">
        <v>2.7270248159258248</v>
      </c>
      <c r="T2181" s="40">
        <v>0</v>
      </c>
      <c r="U2181" s="1"/>
    </row>
    <row r="2182" spans="1:21" x14ac:dyDescent="0.2">
      <c r="A2182" s="35" t="s">
        <v>5628</v>
      </c>
      <c r="B2182" s="38" t="s">
        <v>5629</v>
      </c>
      <c r="C2182" s="39">
        <v>0</v>
      </c>
      <c r="D2182" s="39">
        <v>0</v>
      </c>
      <c r="E2182" s="40">
        <v>0</v>
      </c>
      <c r="F2182" s="39">
        <v>0</v>
      </c>
      <c r="G2182" s="39">
        <v>0</v>
      </c>
      <c r="H2182" s="40">
        <v>2.0574015019030965</v>
      </c>
      <c r="I2182" s="39">
        <v>2.3562676720075402</v>
      </c>
      <c r="J2182" s="39">
        <v>0</v>
      </c>
      <c r="K2182" s="40">
        <v>1.4276536512242131</v>
      </c>
      <c r="L2182" s="39">
        <v>1.2233912405187179</v>
      </c>
      <c r="M2182" s="39">
        <v>0</v>
      </c>
      <c r="N2182" s="40">
        <v>0</v>
      </c>
      <c r="O2182" s="39">
        <v>0</v>
      </c>
      <c r="P2182" s="39">
        <v>0</v>
      </c>
      <c r="Q2182" s="40">
        <v>0</v>
      </c>
      <c r="R2182" s="39">
        <v>0</v>
      </c>
      <c r="S2182" s="39">
        <v>2.7270248159258248</v>
      </c>
      <c r="T2182" s="40">
        <v>0</v>
      </c>
      <c r="U2182" s="1"/>
    </row>
    <row r="2183" spans="1:21" x14ac:dyDescent="0.2">
      <c r="A2183" s="35" t="s">
        <v>5630</v>
      </c>
      <c r="B2183" s="38" t="s">
        <v>5631</v>
      </c>
      <c r="C2183" s="39">
        <v>0</v>
      </c>
      <c r="D2183" s="39">
        <v>0</v>
      </c>
      <c r="E2183" s="40">
        <v>0</v>
      </c>
      <c r="F2183" s="39">
        <v>0</v>
      </c>
      <c r="G2183" s="39">
        <v>0</v>
      </c>
      <c r="H2183" s="40">
        <v>0</v>
      </c>
      <c r="I2183" s="39">
        <v>0</v>
      </c>
      <c r="J2183" s="39">
        <v>0</v>
      </c>
      <c r="K2183" s="40">
        <v>0</v>
      </c>
      <c r="L2183" s="39">
        <v>0</v>
      </c>
      <c r="M2183" s="39">
        <v>0</v>
      </c>
      <c r="N2183" s="40">
        <v>0</v>
      </c>
      <c r="O2183" s="39">
        <v>0</v>
      </c>
      <c r="P2183" s="39">
        <v>0</v>
      </c>
      <c r="Q2183" s="40">
        <v>0</v>
      </c>
      <c r="R2183" s="39">
        <v>0</v>
      </c>
      <c r="S2183" s="39">
        <v>2.7270248159258248</v>
      </c>
      <c r="T2183" s="40">
        <v>0</v>
      </c>
      <c r="U2183" s="1"/>
    </row>
    <row r="2184" spans="1:21" x14ac:dyDescent="0.2">
      <c r="A2184" s="35" t="s">
        <v>5632</v>
      </c>
      <c r="B2184" s="38" t="s">
        <v>5633</v>
      </c>
      <c r="C2184" s="39">
        <v>7.5414781297134246</v>
      </c>
      <c r="D2184" s="39">
        <v>21.531100478468897</v>
      </c>
      <c r="E2184" s="40">
        <v>16.632016632016633</v>
      </c>
      <c r="F2184" s="39">
        <v>0</v>
      </c>
      <c r="G2184" s="39">
        <v>0</v>
      </c>
      <c r="H2184" s="40">
        <v>0</v>
      </c>
      <c r="I2184" s="39">
        <v>0</v>
      </c>
      <c r="J2184" s="39">
        <v>0</v>
      </c>
      <c r="K2184" s="40">
        <v>0</v>
      </c>
      <c r="L2184" s="39">
        <v>1.8350868607780768</v>
      </c>
      <c r="M2184" s="39">
        <v>0</v>
      </c>
      <c r="N2184" s="40">
        <v>1.4034102869974039</v>
      </c>
      <c r="O2184" s="39">
        <v>0</v>
      </c>
      <c r="P2184" s="39">
        <v>0</v>
      </c>
      <c r="Q2184" s="40">
        <v>0</v>
      </c>
      <c r="R2184" s="39">
        <v>0</v>
      </c>
      <c r="S2184" s="39">
        <v>4.5450413598763753</v>
      </c>
      <c r="T2184" s="40">
        <v>0</v>
      </c>
      <c r="U2184" s="1"/>
    </row>
    <row r="2185" spans="1:21" x14ac:dyDescent="0.2">
      <c r="A2185" s="35" t="s">
        <v>5634</v>
      </c>
      <c r="B2185" s="38" t="s">
        <v>5635</v>
      </c>
      <c r="C2185" s="39">
        <v>0</v>
      </c>
      <c r="D2185" s="39">
        <v>0</v>
      </c>
      <c r="E2185" s="40">
        <v>4.1580041580041582</v>
      </c>
      <c r="F2185" s="39">
        <v>0</v>
      </c>
      <c r="G2185" s="39">
        <v>0</v>
      </c>
      <c r="H2185" s="40">
        <v>0</v>
      </c>
      <c r="I2185" s="39">
        <v>1.5708451146716933</v>
      </c>
      <c r="J2185" s="39">
        <v>1.4424810674359898</v>
      </c>
      <c r="K2185" s="40">
        <v>0</v>
      </c>
      <c r="L2185" s="39">
        <v>0</v>
      </c>
      <c r="M2185" s="39">
        <v>0</v>
      </c>
      <c r="N2185" s="40">
        <v>0</v>
      </c>
      <c r="O2185" s="39">
        <v>0</v>
      </c>
      <c r="P2185" s="39">
        <v>0</v>
      </c>
      <c r="Q2185" s="40">
        <v>0</v>
      </c>
      <c r="R2185" s="39">
        <v>0</v>
      </c>
      <c r="S2185" s="39">
        <v>4.5450413598763753</v>
      </c>
      <c r="T2185" s="40">
        <v>0</v>
      </c>
      <c r="U2185" s="1"/>
    </row>
    <row r="2186" spans="1:21" x14ac:dyDescent="0.2">
      <c r="A2186" s="35" t="s">
        <v>5636</v>
      </c>
      <c r="B2186" s="38" t="s">
        <v>5637</v>
      </c>
      <c r="C2186" s="39">
        <v>7.5414781297134246</v>
      </c>
      <c r="D2186" s="39">
        <v>0</v>
      </c>
      <c r="E2186" s="40">
        <v>6.2370062370062378</v>
      </c>
      <c r="F2186" s="39">
        <v>3.0291556228701246</v>
      </c>
      <c r="G2186" s="39">
        <v>3.5056967572304996</v>
      </c>
      <c r="H2186" s="40">
        <v>4.1148030038061929</v>
      </c>
      <c r="I2186" s="39">
        <v>1.5708451146716933</v>
      </c>
      <c r="J2186" s="39">
        <v>0</v>
      </c>
      <c r="K2186" s="40">
        <v>1.4276536512242131</v>
      </c>
      <c r="L2186" s="39">
        <v>0</v>
      </c>
      <c r="M2186" s="39">
        <v>0</v>
      </c>
      <c r="N2186" s="40">
        <v>1.4034102869974039</v>
      </c>
      <c r="O2186" s="39">
        <v>0</v>
      </c>
      <c r="P2186" s="39">
        <v>0</v>
      </c>
      <c r="Q2186" s="40">
        <v>0</v>
      </c>
      <c r="R2186" s="39">
        <v>0</v>
      </c>
      <c r="S2186" s="39">
        <v>2.7270248159258248</v>
      </c>
      <c r="T2186" s="40">
        <v>0</v>
      </c>
      <c r="U2186" s="1"/>
    </row>
    <row r="2187" spans="1:21" x14ac:dyDescent="0.2">
      <c r="A2187" s="35" t="s">
        <v>5638</v>
      </c>
      <c r="B2187" s="38" t="s">
        <v>5639</v>
      </c>
      <c r="C2187" s="39">
        <v>5.0276520864756158</v>
      </c>
      <c r="D2187" s="39">
        <v>9.5693779904306222</v>
      </c>
      <c r="E2187" s="40">
        <v>10.395010395010395</v>
      </c>
      <c r="F2187" s="39">
        <v>0</v>
      </c>
      <c r="G2187" s="39">
        <v>0</v>
      </c>
      <c r="H2187" s="40">
        <v>0</v>
      </c>
      <c r="I2187" s="39">
        <v>0</v>
      </c>
      <c r="J2187" s="39">
        <v>0</v>
      </c>
      <c r="K2187" s="40">
        <v>0</v>
      </c>
      <c r="L2187" s="39">
        <v>1.2233912405187179</v>
      </c>
      <c r="M2187" s="39">
        <v>0</v>
      </c>
      <c r="N2187" s="40">
        <v>1.4034102869974039</v>
      </c>
      <c r="O2187" s="39">
        <v>0</v>
      </c>
      <c r="P2187" s="39">
        <v>0</v>
      </c>
      <c r="Q2187" s="40">
        <v>0</v>
      </c>
      <c r="R2187" s="39">
        <v>0</v>
      </c>
      <c r="S2187" s="39">
        <v>2.7270248159258248</v>
      </c>
      <c r="T2187" s="40">
        <v>0</v>
      </c>
      <c r="U2187" s="1"/>
    </row>
    <row r="2188" spans="1:21" x14ac:dyDescent="0.2">
      <c r="A2188" s="35" t="s">
        <v>5640</v>
      </c>
      <c r="B2188" s="38" t="s">
        <v>5641</v>
      </c>
      <c r="C2188" s="39">
        <v>0</v>
      </c>
      <c r="D2188" s="39">
        <v>9.5693779904306222</v>
      </c>
      <c r="E2188" s="40">
        <v>4.1580041580041582</v>
      </c>
      <c r="F2188" s="39">
        <v>0</v>
      </c>
      <c r="G2188" s="39">
        <v>0</v>
      </c>
      <c r="H2188" s="40">
        <v>0</v>
      </c>
      <c r="I2188" s="39">
        <v>0</v>
      </c>
      <c r="J2188" s="39">
        <v>0</v>
      </c>
      <c r="K2188" s="40">
        <v>0</v>
      </c>
      <c r="L2188" s="39">
        <v>0</v>
      </c>
      <c r="M2188" s="39">
        <v>0</v>
      </c>
      <c r="N2188" s="40">
        <v>0</v>
      </c>
      <c r="O2188" s="39">
        <v>0</v>
      </c>
      <c r="P2188" s="39">
        <v>0</v>
      </c>
      <c r="Q2188" s="40">
        <v>0</v>
      </c>
      <c r="R2188" s="39">
        <v>0</v>
      </c>
      <c r="S2188" s="39">
        <v>2.7270248159258248</v>
      </c>
      <c r="T2188" s="40">
        <v>1.6095284081764043</v>
      </c>
      <c r="U2188" s="1"/>
    </row>
    <row r="2189" spans="1:21" x14ac:dyDescent="0.2">
      <c r="A2189" s="35" t="s">
        <v>5642</v>
      </c>
      <c r="B2189" s="38" t="s">
        <v>5643</v>
      </c>
      <c r="C2189" s="39">
        <v>0</v>
      </c>
      <c r="D2189" s="39">
        <v>4.7846889952153111</v>
      </c>
      <c r="E2189" s="40">
        <v>4.1580041580041582</v>
      </c>
      <c r="F2189" s="39">
        <v>0</v>
      </c>
      <c r="G2189" s="39">
        <v>0</v>
      </c>
      <c r="H2189" s="40">
        <v>0</v>
      </c>
      <c r="I2189" s="39">
        <v>0</v>
      </c>
      <c r="J2189" s="39">
        <v>0</v>
      </c>
      <c r="K2189" s="40">
        <v>0</v>
      </c>
      <c r="L2189" s="39">
        <v>0</v>
      </c>
      <c r="M2189" s="39">
        <v>0</v>
      </c>
      <c r="N2189" s="40">
        <v>0</v>
      </c>
      <c r="O2189" s="39">
        <v>0</v>
      </c>
      <c r="P2189" s="39">
        <v>0</v>
      </c>
      <c r="Q2189" s="40">
        <v>0</v>
      </c>
      <c r="R2189" s="39">
        <v>0</v>
      </c>
      <c r="S2189" s="39">
        <v>2.7270248159258248</v>
      </c>
      <c r="T2189" s="40">
        <v>0</v>
      </c>
      <c r="U2189" s="1"/>
    </row>
    <row r="2190" spans="1:21" x14ac:dyDescent="0.2">
      <c r="A2190" s="35" t="s">
        <v>5644</v>
      </c>
      <c r="B2190" s="38" t="s">
        <v>5645</v>
      </c>
      <c r="C2190" s="39">
        <v>0</v>
      </c>
      <c r="D2190" s="39">
        <v>0</v>
      </c>
      <c r="E2190" s="40">
        <v>0</v>
      </c>
      <c r="F2190" s="39">
        <v>0</v>
      </c>
      <c r="G2190" s="39">
        <v>0</v>
      </c>
      <c r="H2190" s="40">
        <v>0</v>
      </c>
      <c r="I2190" s="39">
        <v>0</v>
      </c>
      <c r="J2190" s="39">
        <v>0</v>
      </c>
      <c r="K2190" s="40">
        <v>0</v>
      </c>
      <c r="L2190" s="39">
        <v>0</v>
      </c>
      <c r="M2190" s="39">
        <v>0</v>
      </c>
      <c r="N2190" s="40">
        <v>0</v>
      </c>
      <c r="O2190" s="39">
        <v>0</v>
      </c>
      <c r="P2190" s="39">
        <v>0</v>
      </c>
      <c r="Q2190" s="40">
        <v>0</v>
      </c>
      <c r="R2190" s="39">
        <v>0</v>
      </c>
      <c r="S2190" s="39">
        <v>2.7270248159258248</v>
      </c>
      <c r="T2190" s="40">
        <v>0</v>
      </c>
      <c r="U2190" s="1"/>
    </row>
    <row r="2191" spans="1:21" x14ac:dyDescent="0.2">
      <c r="A2191" s="35" t="s">
        <v>5646</v>
      </c>
      <c r="B2191" s="38" t="s">
        <v>5647</v>
      </c>
      <c r="C2191" s="39">
        <v>0</v>
      </c>
      <c r="D2191" s="39">
        <v>0</v>
      </c>
      <c r="E2191" s="40">
        <v>0</v>
      </c>
      <c r="F2191" s="39">
        <v>0</v>
      </c>
      <c r="G2191" s="39">
        <v>0</v>
      </c>
      <c r="H2191" s="40">
        <v>0</v>
      </c>
      <c r="I2191" s="39">
        <v>0</v>
      </c>
      <c r="J2191" s="39">
        <v>0</v>
      </c>
      <c r="K2191" s="40">
        <v>0</v>
      </c>
      <c r="L2191" s="39">
        <v>0</v>
      </c>
      <c r="M2191" s="39">
        <v>0</v>
      </c>
      <c r="N2191" s="40">
        <v>0</v>
      </c>
      <c r="O2191" s="39">
        <v>0</v>
      </c>
      <c r="P2191" s="39">
        <v>0</v>
      </c>
      <c r="Q2191" s="40">
        <v>0</v>
      </c>
      <c r="R2191" s="39">
        <v>0</v>
      </c>
      <c r="S2191" s="39">
        <v>1.81801654395055</v>
      </c>
      <c r="T2191" s="40">
        <v>0</v>
      </c>
      <c r="U2191" s="1"/>
    </row>
    <row r="2192" spans="1:21" x14ac:dyDescent="0.2">
      <c r="A2192" s="35" t="s">
        <v>5648</v>
      </c>
      <c r="B2192" s="38" t="s">
        <v>5649</v>
      </c>
      <c r="C2192" s="39">
        <v>0</v>
      </c>
      <c r="D2192" s="39">
        <v>0</v>
      </c>
      <c r="E2192" s="40">
        <v>0</v>
      </c>
      <c r="F2192" s="39">
        <v>0</v>
      </c>
      <c r="G2192" s="39">
        <v>1.7528483786152498</v>
      </c>
      <c r="H2192" s="40">
        <v>2.0574015019030965</v>
      </c>
      <c r="I2192" s="39">
        <v>0</v>
      </c>
      <c r="J2192" s="39">
        <v>2.1637216011539846</v>
      </c>
      <c r="K2192" s="40">
        <v>0</v>
      </c>
      <c r="L2192" s="39">
        <v>3.6701737215561536</v>
      </c>
      <c r="M2192" s="39">
        <v>2.3503143545449205</v>
      </c>
      <c r="N2192" s="40">
        <v>2.1051154304961055</v>
      </c>
      <c r="O2192" s="39">
        <v>0</v>
      </c>
      <c r="P2192" s="39">
        <v>0</v>
      </c>
      <c r="Q2192" s="40">
        <v>0</v>
      </c>
      <c r="R2192" s="39">
        <v>0</v>
      </c>
      <c r="S2192" s="39">
        <v>1.81801654395055</v>
      </c>
      <c r="T2192" s="40">
        <v>1.6095284081764043</v>
      </c>
      <c r="U2192" s="1"/>
    </row>
    <row r="2193" spans="1:21" x14ac:dyDescent="0.2">
      <c r="A2193" s="35" t="s">
        <v>5650</v>
      </c>
      <c r="B2193" s="38" t="s">
        <v>5651</v>
      </c>
      <c r="C2193" s="39">
        <v>0</v>
      </c>
      <c r="D2193" s="39">
        <v>0</v>
      </c>
      <c r="E2193" s="40">
        <v>0</v>
      </c>
      <c r="F2193" s="39">
        <v>5.3010223400227181</v>
      </c>
      <c r="G2193" s="39">
        <v>3.5056967572304996</v>
      </c>
      <c r="H2193" s="40">
        <v>4.1148030038061929</v>
      </c>
      <c r="I2193" s="39">
        <v>0</v>
      </c>
      <c r="J2193" s="39">
        <v>0</v>
      </c>
      <c r="K2193" s="40">
        <v>0</v>
      </c>
      <c r="L2193" s="39">
        <v>0</v>
      </c>
      <c r="M2193" s="39">
        <v>0</v>
      </c>
      <c r="N2193" s="40">
        <v>0</v>
      </c>
      <c r="O2193" s="39">
        <v>0</v>
      </c>
      <c r="P2193" s="39">
        <v>0</v>
      </c>
      <c r="Q2193" s="40">
        <v>0</v>
      </c>
      <c r="R2193" s="39">
        <v>0</v>
      </c>
      <c r="S2193" s="39">
        <v>1.81801654395055</v>
      </c>
      <c r="T2193" s="40">
        <v>0</v>
      </c>
      <c r="U2193" s="1"/>
    </row>
    <row r="2194" spans="1:21" x14ac:dyDescent="0.2">
      <c r="A2194" s="35" t="s">
        <v>5652</v>
      </c>
      <c r="B2194" s="38" t="s">
        <v>5653</v>
      </c>
      <c r="C2194" s="39">
        <v>0</v>
      </c>
      <c r="D2194" s="39">
        <v>0</v>
      </c>
      <c r="E2194" s="40">
        <v>0</v>
      </c>
      <c r="F2194" s="39">
        <v>0</v>
      </c>
      <c r="G2194" s="39">
        <v>0</v>
      </c>
      <c r="H2194" s="40">
        <v>0</v>
      </c>
      <c r="I2194" s="39">
        <v>0</v>
      </c>
      <c r="J2194" s="39">
        <v>0</v>
      </c>
      <c r="K2194" s="40">
        <v>0</v>
      </c>
      <c r="L2194" s="39">
        <v>0</v>
      </c>
      <c r="M2194" s="39">
        <v>0</v>
      </c>
      <c r="N2194" s="40">
        <v>0</v>
      </c>
      <c r="O2194" s="39">
        <v>0</v>
      </c>
      <c r="P2194" s="39">
        <v>0</v>
      </c>
      <c r="Q2194" s="40">
        <v>0</v>
      </c>
      <c r="R2194" s="39">
        <v>0</v>
      </c>
      <c r="S2194" s="39">
        <v>1.81801654395055</v>
      </c>
      <c r="T2194" s="40">
        <v>0</v>
      </c>
      <c r="U2194" s="1"/>
    </row>
    <row r="2195" spans="1:21" x14ac:dyDescent="0.2">
      <c r="A2195" s="35" t="s">
        <v>5654</v>
      </c>
      <c r="B2195" s="38" t="s">
        <v>5655</v>
      </c>
      <c r="C2195" s="39">
        <v>0</v>
      </c>
      <c r="D2195" s="39">
        <v>0</v>
      </c>
      <c r="E2195" s="40">
        <v>0</v>
      </c>
      <c r="F2195" s="39">
        <v>0</v>
      </c>
      <c r="G2195" s="39">
        <v>1.7528483786152498</v>
      </c>
      <c r="H2195" s="40">
        <v>2.0574015019030965</v>
      </c>
      <c r="I2195" s="39">
        <v>2.3562676720075402</v>
      </c>
      <c r="J2195" s="39">
        <v>1.4424810674359898</v>
      </c>
      <c r="K2195" s="40">
        <v>2.1414804768363194</v>
      </c>
      <c r="L2195" s="39">
        <v>2.4467824810374359</v>
      </c>
      <c r="M2195" s="39">
        <v>2.3503143545449205</v>
      </c>
      <c r="N2195" s="40">
        <v>0</v>
      </c>
      <c r="O2195" s="39">
        <v>0</v>
      </c>
      <c r="P2195" s="39">
        <v>0</v>
      </c>
      <c r="Q2195" s="40">
        <v>0</v>
      </c>
      <c r="R2195" s="39">
        <v>0</v>
      </c>
      <c r="S2195" s="39">
        <v>1.81801654395055</v>
      </c>
      <c r="T2195" s="40">
        <v>1.6095284081764043</v>
      </c>
      <c r="U2195" s="1"/>
    </row>
    <row r="2196" spans="1:21" x14ac:dyDescent="0.2">
      <c r="A2196" s="35" t="s">
        <v>281</v>
      </c>
      <c r="B2196" s="38" t="s">
        <v>929</v>
      </c>
      <c r="C2196" s="39">
        <v>0</v>
      </c>
      <c r="D2196" s="39">
        <v>0</v>
      </c>
      <c r="E2196" s="40">
        <v>0</v>
      </c>
      <c r="F2196" s="39">
        <v>0</v>
      </c>
      <c r="G2196" s="39">
        <v>0</v>
      </c>
      <c r="H2196" s="40">
        <v>0</v>
      </c>
      <c r="I2196" s="39">
        <v>1.5708451146716933</v>
      </c>
      <c r="J2196" s="39">
        <v>1.4424810674359898</v>
      </c>
      <c r="K2196" s="40">
        <v>0</v>
      </c>
      <c r="L2196" s="39">
        <v>1.8350868607780768</v>
      </c>
      <c r="M2196" s="39">
        <v>2.3503143545449205</v>
      </c>
      <c r="N2196" s="40">
        <v>2.8068205739948078</v>
      </c>
      <c r="O2196" s="39">
        <v>0</v>
      </c>
      <c r="P2196" s="39">
        <v>0</v>
      </c>
      <c r="Q2196" s="40">
        <v>0</v>
      </c>
      <c r="R2196" s="39">
        <v>0</v>
      </c>
      <c r="S2196" s="39">
        <v>1.81801654395055</v>
      </c>
      <c r="T2196" s="40">
        <v>0</v>
      </c>
      <c r="U2196" s="1"/>
    </row>
    <row r="2197" spans="1:21" x14ac:dyDescent="0.2">
      <c r="A2197" s="35" t="s">
        <v>5656</v>
      </c>
      <c r="B2197" s="38" t="s">
        <v>5657</v>
      </c>
      <c r="C2197" s="39">
        <v>0</v>
      </c>
      <c r="D2197" s="39">
        <v>0</v>
      </c>
      <c r="E2197" s="40">
        <v>0</v>
      </c>
      <c r="F2197" s="39">
        <v>0</v>
      </c>
      <c r="G2197" s="39">
        <v>0</v>
      </c>
      <c r="H2197" s="40">
        <v>0</v>
      </c>
      <c r="I2197" s="39">
        <v>0</v>
      </c>
      <c r="J2197" s="39">
        <v>0</v>
      </c>
      <c r="K2197" s="40">
        <v>0</v>
      </c>
      <c r="L2197" s="39">
        <v>0</v>
      </c>
      <c r="M2197" s="39">
        <v>0</v>
      </c>
      <c r="N2197" s="40">
        <v>4.210230860992211</v>
      </c>
      <c r="O2197" s="39">
        <v>0</v>
      </c>
      <c r="P2197" s="39">
        <v>0</v>
      </c>
      <c r="Q2197" s="40">
        <v>0</v>
      </c>
      <c r="R2197" s="39">
        <v>0</v>
      </c>
      <c r="S2197" s="39">
        <v>1.81801654395055</v>
      </c>
      <c r="T2197" s="40">
        <v>0</v>
      </c>
      <c r="U2197" s="1"/>
    </row>
    <row r="2198" spans="1:21" x14ac:dyDescent="0.2">
      <c r="A2198" s="35" t="s">
        <v>5658</v>
      </c>
      <c r="B2198" s="38" t="s">
        <v>5659</v>
      </c>
      <c r="C2198" s="39">
        <v>0</v>
      </c>
      <c r="D2198" s="39">
        <v>0</v>
      </c>
      <c r="E2198" s="40">
        <v>0</v>
      </c>
      <c r="F2198" s="39">
        <v>1.5145778114350623</v>
      </c>
      <c r="G2198" s="39">
        <v>0</v>
      </c>
      <c r="H2198" s="40">
        <v>0</v>
      </c>
      <c r="I2198" s="39">
        <v>2.3562676720075402</v>
      </c>
      <c r="J2198" s="39">
        <v>1.4424810674359898</v>
      </c>
      <c r="K2198" s="40">
        <v>1.4276536512242131</v>
      </c>
      <c r="L2198" s="39">
        <v>1.2233912405187179</v>
      </c>
      <c r="M2198" s="39">
        <v>1.1751571772724603</v>
      </c>
      <c r="N2198" s="40">
        <v>1.4034102869974039</v>
      </c>
      <c r="O2198" s="39">
        <v>0</v>
      </c>
      <c r="P2198" s="39">
        <v>0</v>
      </c>
      <c r="Q2198" s="40">
        <v>0</v>
      </c>
      <c r="R2198" s="39">
        <v>0</v>
      </c>
      <c r="S2198" s="39">
        <v>1.81801654395055</v>
      </c>
      <c r="T2198" s="40">
        <v>0</v>
      </c>
      <c r="U2198" s="1"/>
    </row>
    <row r="2199" spans="1:21" x14ac:dyDescent="0.2">
      <c r="A2199" s="35" t="s">
        <v>5660</v>
      </c>
      <c r="B2199" s="38" t="s">
        <v>5661</v>
      </c>
      <c r="C2199" s="39">
        <v>0</v>
      </c>
      <c r="D2199" s="39">
        <v>0</v>
      </c>
      <c r="E2199" s="40">
        <v>0</v>
      </c>
      <c r="F2199" s="39">
        <v>0</v>
      </c>
      <c r="G2199" s="39">
        <v>0</v>
      </c>
      <c r="H2199" s="40">
        <v>0</v>
      </c>
      <c r="I2199" s="39">
        <v>0</v>
      </c>
      <c r="J2199" s="39">
        <v>0</v>
      </c>
      <c r="K2199" s="40">
        <v>0</v>
      </c>
      <c r="L2199" s="39">
        <v>0</v>
      </c>
      <c r="M2199" s="39">
        <v>0</v>
      </c>
      <c r="N2199" s="40">
        <v>0</v>
      </c>
      <c r="O2199" s="39">
        <v>0</v>
      </c>
      <c r="P2199" s="39">
        <v>0</v>
      </c>
      <c r="Q2199" s="40">
        <v>0</v>
      </c>
      <c r="R2199" s="39">
        <v>0</v>
      </c>
      <c r="S2199" s="39">
        <v>1.81801654395055</v>
      </c>
      <c r="T2199" s="40">
        <v>0</v>
      </c>
      <c r="U2199" s="1"/>
    </row>
    <row r="2200" spans="1:21" x14ac:dyDescent="0.2">
      <c r="A2200" s="35" t="s">
        <v>5662</v>
      </c>
      <c r="B2200" s="38" t="s">
        <v>6804</v>
      </c>
      <c r="C2200" s="39">
        <v>0</v>
      </c>
      <c r="D2200" s="39">
        <v>0</v>
      </c>
      <c r="E2200" s="40">
        <v>0</v>
      </c>
      <c r="F2200" s="39">
        <v>0</v>
      </c>
      <c r="G2200" s="39">
        <v>0</v>
      </c>
      <c r="H2200" s="40">
        <v>0</v>
      </c>
      <c r="I2200" s="39">
        <v>0</v>
      </c>
      <c r="J2200" s="39">
        <v>0</v>
      </c>
      <c r="K2200" s="40">
        <v>0</v>
      </c>
      <c r="L2200" s="39">
        <v>0</v>
      </c>
      <c r="M2200" s="39">
        <v>0</v>
      </c>
      <c r="N2200" s="40">
        <v>0</v>
      </c>
      <c r="O2200" s="39">
        <v>0</v>
      </c>
      <c r="P2200" s="39">
        <v>0</v>
      </c>
      <c r="Q2200" s="40">
        <v>0</v>
      </c>
      <c r="R2200" s="39">
        <v>0</v>
      </c>
      <c r="S2200" s="39">
        <v>1.81801654395055</v>
      </c>
      <c r="T2200" s="40">
        <v>0</v>
      </c>
      <c r="U2200" s="1"/>
    </row>
    <row r="2201" spans="1:21" x14ac:dyDescent="0.2">
      <c r="A2201" s="35" t="s">
        <v>5663</v>
      </c>
      <c r="B2201" s="38" t="s">
        <v>6805</v>
      </c>
      <c r="C2201" s="39">
        <v>0</v>
      </c>
      <c r="D2201" s="39">
        <v>0</v>
      </c>
      <c r="E2201" s="40">
        <v>0</v>
      </c>
      <c r="F2201" s="39">
        <v>0</v>
      </c>
      <c r="G2201" s="39">
        <v>0</v>
      </c>
      <c r="H2201" s="40">
        <v>0</v>
      </c>
      <c r="I2201" s="39">
        <v>0</v>
      </c>
      <c r="J2201" s="39">
        <v>0</v>
      </c>
      <c r="K2201" s="40">
        <v>0</v>
      </c>
      <c r="L2201" s="39">
        <v>0</v>
      </c>
      <c r="M2201" s="39">
        <v>0</v>
      </c>
      <c r="N2201" s="40">
        <v>0</v>
      </c>
      <c r="O2201" s="39">
        <v>0</v>
      </c>
      <c r="P2201" s="39">
        <v>0</v>
      </c>
      <c r="Q2201" s="40">
        <v>0</v>
      </c>
      <c r="R2201" s="39">
        <v>0</v>
      </c>
      <c r="S2201" s="39">
        <v>1.81801654395055</v>
      </c>
      <c r="T2201" s="40">
        <v>1.6095284081764043</v>
      </c>
      <c r="U2201" s="1"/>
    </row>
    <row r="2202" spans="1:21" x14ac:dyDescent="0.2">
      <c r="A2202" s="35" t="s">
        <v>5664</v>
      </c>
      <c r="B2202" s="38" t="s">
        <v>5665</v>
      </c>
      <c r="C2202" s="39">
        <v>10.055304172951232</v>
      </c>
      <c r="D2202" s="39">
        <v>11.961722488038276</v>
      </c>
      <c r="E2202" s="40">
        <v>12.474012474012476</v>
      </c>
      <c r="F2202" s="39">
        <v>3.0291556228701246</v>
      </c>
      <c r="G2202" s="39">
        <v>2.6292725679228743</v>
      </c>
      <c r="H2202" s="40">
        <v>3.0861022528546447</v>
      </c>
      <c r="I2202" s="39">
        <v>2.3562676720075402</v>
      </c>
      <c r="J2202" s="39">
        <v>2.1637216011539846</v>
      </c>
      <c r="K2202" s="40">
        <v>2.8553073024484261</v>
      </c>
      <c r="L2202" s="39">
        <v>0</v>
      </c>
      <c r="M2202" s="39">
        <v>0</v>
      </c>
      <c r="N2202" s="40">
        <v>1.4034102869974039</v>
      </c>
      <c r="O2202" s="39">
        <v>0</v>
      </c>
      <c r="P2202" s="39">
        <v>0</v>
      </c>
      <c r="Q2202" s="40">
        <v>0</v>
      </c>
      <c r="R2202" s="39">
        <v>0</v>
      </c>
      <c r="S2202" s="39">
        <v>1.81801654395055</v>
      </c>
      <c r="T2202" s="40">
        <v>0</v>
      </c>
      <c r="U2202" s="1"/>
    </row>
    <row r="2203" spans="1:21" x14ac:dyDescent="0.2">
      <c r="A2203" s="35" t="s">
        <v>192</v>
      </c>
      <c r="B2203" s="38" t="s">
        <v>773</v>
      </c>
      <c r="C2203" s="39">
        <v>0</v>
      </c>
      <c r="D2203" s="39">
        <v>0</v>
      </c>
      <c r="E2203" s="40">
        <v>0</v>
      </c>
      <c r="F2203" s="39">
        <v>0</v>
      </c>
      <c r="G2203" s="39">
        <v>0</v>
      </c>
      <c r="H2203" s="40">
        <v>0</v>
      </c>
      <c r="I2203" s="39">
        <v>2.3562676720075402</v>
      </c>
      <c r="J2203" s="39">
        <v>1.4424810674359898</v>
      </c>
      <c r="K2203" s="40">
        <v>2.1414804768363194</v>
      </c>
      <c r="L2203" s="39">
        <v>2.4467824810374359</v>
      </c>
      <c r="M2203" s="39">
        <v>2.9378929431811507</v>
      </c>
      <c r="N2203" s="40">
        <v>2.1051154304961055</v>
      </c>
      <c r="O2203" s="39">
        <v>0</v>
      </c>
      <c r="P2203" s="39">
        <v>0</v>
      </c>
      <c r="Q2203" s="40">
        <v>0</v>
      </c>
      <c r="R2203" s="39">
        <v>0</v>
      </c>
      <c r="S2203" s="39">
        <v>1.81801654395055</v>
      </c>
      <c r="T2203" s="40">
        <v>0</v>
      </c>
      <c r="U2203" s="1"/>
    </row>
    <row r="2204" spans="1:21" x14ac:dyDescent="0.2">
      <c r="A2204" s="35" t="s">
        <v>5666</v>
      </c>
      <c r="B2204" s="38" t="s">
        <v>5667</v>
      </c>
      <c r="C2204" s="39">
        <v>0</v>
      </c>
      <c r="D2204" s="39">
        <v>0</v>
      </c>
      <c r="E2204" s="40">
        <v>0</v>
      </c>
      <c r="F2204" s="39">
        <v>0</v>
      </c>
      <c r="G2204" s="39">
        <v>0</v>
      </c>
      <c r="H2204" s="40">
        <v>0</v>
      </c>
      <c r="I2204" s="39">
        <v>0</v>
      </c>
      <c r="J2204" s="39">
        <v>0</v>
      </c>
      <c r="K2204" s="40">
        <v>0</v>
      </c>
      <c r="L2204" s="39">
        <v>0</v>
      </c>
      <c r="M2204" s="39">
        <v>1.1751571772724603</v>
      </c>
      <c r="N2204" s="40">
        <v>0</v>
      </c>
      <c r="O2204" s="39">
        <v>0</v>
      </c>
      <c r="P2204" s="39">
        <v>0</v>
      </c>
      <c r="Q2204" s="40">
        <v>0</v>
      </c>
      <c r="R2204" s="39">
        <v>0</v>
      </c>
      <c r="S2204" s="39">
        <v>1.81801654395055</v>
      </c>
      <c r="T2204" s="40">
        <v>0</v>
      </c>
      <c r="U2204" s="1"/>
    </row>
    <row r="2205" spans="1:21" x14ac:dyDescent="0.2">
      <c r="A2205" s="35" t="s">
        <v>5668</v>
      </c>
      <c r="B2205" s="38" t="s">
        <v>6806</v>
      </c>
      <c r="C2205" s="39">
        <v>0</v>
      </c>
      <c r="D2205" s="39">
        <v>0</v>
      </c>
      <c r="E2205" s="40">
        <v>0</v>
      </c>
      <c r="F2205" s="39">
        <v>0</v>
      </c>
      <c r="G2205" s="39">
        <v>0</v>
      </c>
      <c r="H2205" s="40">
        <v>0</v>
      </c>
      <c r="I2205" s="39">
        <v>0</v>
      </c>
      <c r="J2205" s="39">
        <v>0</v>
      </c>
      <c r="K2205" s="40">
        <v>0</v>
      </c>
      <c r="L2205" s="39">
        <v>0</v>
      </c>
      <c r="M2205" s="39">
        <v>0</v>
      </c>
      <c r="N2205" s="40">
        <v>0</v>
      </c>
      <c r="O2205" s="39">
        <v>0</v>
      </c>
      <c r="P2205" s="39">
        <v>0</v>
      </c>
      <c r="Q2205" s="40">
        <v>0</v>
      </c>
      <c r="R2205" s="39">
        <v>0</v>
      </c>
      <c r="S2205" s="39">
        <v>1.81801654395055</v>
      </c>
      <c r="T2205" s="40">
        <v>0</v>
      </c>
      <c r="U2205" s="1"/>
    </row>
    <row r="2206" spans="1:21" x14ac:dyDescent="0.2">
      <c r="A2206" s="35" t="s">
        <v>5669</v>
      </c>
      <c r="B2206" s="38" t="s">
        <v>5670</v>
      </c>
      <c r="C2206" s="39">
        <v>0</v>
      </c>
      <c r="D2206" s="39">
        <v>0</v>
      </c>
      <c r="E2206" s="40">
        <v>4.1580041580041582</v>
      </c>
      <c r="F2206" s="39">
        <v>0</v>
      </c>
      <c r="G2206" s="39">
        <v>0</v>
      </c>
      <c r="H2206" s="40">
        <v>0</v>
      </c>
      <c r="I2206" s="39">
        <v>0</v>
      </c>
      <c r="J2206" s="39">
        <v>2.1637216011539846</v>
      </c>
      <c r="K2206" s="40">
        <v>1.4276536512242131</v>
      </c>
      <c r="L2206" s="39">
        <v>1.2233912405187179</v>
      </c>
      <c r="M2206" s="39">
        <v>0</v>
      </c>
      <c r="N2206" s="40">
        <v>0</v>
      </c>
      <c r="O2206" s="39">
        <v>0</v>
      </c>
      <c r="P2206" s="39">
        <v>0</v>
      </c>
      <c r="Q2206" s="40">
        <v>0</v>
      </c>
      <c r="R2206" s="39">
        <v>0</v>
      </c>
      <c r="S2206" s="39">
        <v>1.81801654395055</v>
      </c>
      <c r="T2206" s="40">
        <v>0</v>
      </c>
      <c r="U2206" s="1"/>
    </row>
    <row r="2207" spans="1:21" x14ac:dyDescent="0.2">
      <c r="A2207" s="35" t="s">
        <v>193</v>
      </c>
      <c r="B2207" s="38" t="s">
        <v>774</v>
      </c>
      <c r="C2207" s="39">
        <v>0</v>
      </c>
      <c r="D2207" s="39">
        <v>0</v>
      </c>
      <c r="E2207" s="40">
        <v>0</v>
      </c>
      <c r="F2207" s="39">
        <v>0</v>
      </c>
      <c r="G2207" s="39">
        <v>0</v>
      </c>
      <c r="H2207" s="40">
        <v>0</v>
      </c>
      <c r="I2207" s="39">
        <v>1.5708451146716933</v>
      </c>
      <c r="J2207" s="39">
        <v>1.4424810674359898</v>
      </c>
      <c r="K2207" s="40">
        <v>2.1414804768363194</v>
      </c>
      <c r="L2207" s="39">
        <v>0</v>
      </c>
      <c r="M2207" s="39">
        <v>0</v>
      </c>
      <c r="N2207" s="40">
        <v>0</v>
      </c>
      <c r="O2207" s="39">
        <v>0</v>
      </c>
      <c r="P2207" s="39">
        <v>0</v>
      </c>
      <c r="Q2207" s="40">
        <v>0</v>
      </c>
      <c r="R2207" s="39">
        <v>0</v>
      </c>
      <c r="S2207" s="39">
        <v>1.81801654395055</v>
      </c>
      <c r="T2207" s="40">
        <v>0</v>
      </c>
      <c r="U2207" s="1"/>
    </row>
    <row r="2208" spans="1:21" x14ac:dyDescent="0.2">
      <c r="A2208" s="35" t="s">
        <v>5671</v>
      </c>
      <c r="B2208" s="38" t="s">
        <v>5672</v>
      </c>
      <c r="C2208" s="39">
        <v>0</v>
      </c>
      <c r="D2208" s="39">
        <v>0</v>
      </c>
      <c r="E2208" s="40">
        <v>0</v>
      </c>
      <c r="F2208" s="39">
        <v>0</v>
      </c>
      <c r="G2208" s="39">
        <v>0</v>
      </c>
      <c r="H2208" s="40">
        <v>0</v>
      </c>
      <c r="I2208" s="39">
        <v>0</v>
      </c>
      <c r="J2208" s="39">
        <v>0</v>
      </c>
      <c r="K2208" s="40">
        <v>0</v>
      </c>
      <c r="L2208" s="39">
        <v>0</v>
      </c>
      <c r="M2208" s="39">
        <v>1.1751571772724603</v>
      </c>
      <c r="N2208" s="40">
        <v>1.4034102869974039</v>
      </c>
      <c r="O2208" s="39">
        <v>0</v>
      </c>
      <c r="P2208" s="39">
        <v>0</v>
      </c>
      <c r="Q2208" s="40">
        <v>0</v>
      </c>
      <c r="R2208" s="39">
        <v>0</v>
      </c>
      <c r="S2208" s="39">
        <v>1.81801654395055</v>
      </c>
      <c r="T2208" s="40">
        <v>0</v>
      </c>
      <c r="U2208" s="1"/>
    </row>
    <row r="2209" spans="1:21" x14ac:dyDescent="0.2">
      <c r="A2209" s="35" t="s">
        <v>5673</v>
      </c>
      <c r="B2209" s="38" t="s">
        <v>5674</v>
      </c>
      <c r="C2209" s="39">
        <v>0</v>
      </c>
      <c r="D2209" s="39">
        <v>0</v>
      </c>
      <c r="E2209" s="40">
        <v>0</v>
      </c>
      <c r="F2209" s="39">
        <v>0</v>
      </c>
      <c r="G2209" s="39">
        <v>1.7528483786152498</v>
      </c>
      <c r="H2209" s="40">
        <v>0</v>
      </c>
      <c r="I2209" s="39">
        <v>0</v>
      </c>
      <c r="J2209" s="39">
        <v>0</v>
      </c>
      <c r="K2209" s="40">
        <v>0</v>
      </c>
      <c r="L2209" s="39">
        <v>0</v>
      </c>
      <c r="M2209" s="39">
        <v>0</v>
      </c>
      <c r="N2209" s="40">
        <v>0</v>
      </c>
      <c r="O2209" s="39">
        <v>0</v>
      </c>
      <c r="P2209" s="39">
        <v>0</v>
      </c>
      <c r="Q2209" s="40">
        <v>0</v>
      </c>
      <c r="R2209" s="39">
        <v>0</v>
      </c>
      <c r="S2209" s="39">
        <v>1.81801654395055</v>
      </c>
      <c r="T2209" s="40">
        <v>0</v>
      </c>
      <c r="U2209" s="1"/>
    </row>
    <row r="2210" spans="1:21" x14ac:dyDescent="0.2">
      <c r="A2210" s="35" t="s">
        <v>5675</v>
      </c>
      <c r="B2210" s="38" t="s">
        <v>5676</v>
      </c>
      <c r="C2210" s="39">
        <v>0</v>
      </c>
      <c r="D2210" s="39">
        <v>0</v>
      </c>
      <c r="E2210" s="40">
        <v>0</v>
      </c>
      <c r="F2210" s="39">
        <v>0</v>
      </c>
      <c r="G2210" s="39">
        <v>0</v>
      </c>
      <c r="H2210" s="40">
        <v>0</v>
      </c>
      <c r="I2210" s="39">
        <v>0</v>
      </c>
      <c r="J2210" s="39">
        <v>0</v>
      </c>
      <c r="K2210" s="40">
        <v>0</v>
      </c>
      <c r="L2210" s="39">
        <v>0</v>
      </c>
      <c r="M2210" s="39">
        <v>0</v>
      </c>
      <c r="N2210" s="40">
        <v>0</v>
      </c>
      <c r="O2210" s="39">
        <v>0</v>
      </c>
      <c r="P2210" s="39">
        <v>0</v>
      </c>
      <c r="Q2210" s="40">
        <v>0</v>
      </c>
      <c r="R2210" s="39">
        <v>0</v>
      </c>
      <c r="S2210" s="39">
        <v>1.81801654395055</v>
      </c>
      <c r="T2210" s="40">
        <v>0</v>
      </c>
      <c r="U2210" s="1"/>
    </row>
    <row r="2211" spans="1:21" x14ac:dyDescent="0.2">
      <c r="A2211" s="35" t="s">
        <v>5677</v>
      </c>
      <c r="B2211" s="38" t="s">
        <v>5678</v>
      </c>
      <c r="C2211" s="39">
        <v>0</v>
      </c>
      <c r="D2211" s="39">
        <v>0</v>
      </c>
      <c r="E2211" s="40">
        <v>0</v>
      </c>
      <c r="F2211" s="39">
        <v>9.0874668686103739</v>
      </c>
      <c r="G2211" s="39">
        <v>10.517090271691497</v>
      </c>
      <c r="H2211" s="40">
        <v>10.287007509515481</v>
      </c>
      <c r="I2211" s="39">
        <v>0</v>
      </c>
      <c r="J2211" s="39">
        <v>0</v>
      </c>
      <c r="K2211" s="40">
        <v>0</v>
      </c>
      <c r="L2211" s="39">
        <v>0</v>
      </c>
      <c r="M2211" s="39">
        <v>0</v>
      </c>
      <c r="N2211" s="40">
        <v>0</v>
      </c>
      <c r="O2211" s="39">
        <v>0</v>
      </c>
      <c r="P2211" s="39">
        <v>0</v>
      </c>
      <c r="Q2211" s="40">
        <v>0</v>
      </c>
      <c r="R2211" s="39">
        <v>0</v>
      </c>
      <c r="S2211" s="39">
        <v>1.81801654395055</v>
      </c>
      <c r="T2211" s="40">
        <v>0</v>
      </c>
      <c r="U2211" s="1"/>
    </row>
    <row r="2212" spans="1:21" x14ac:dyDescent="0.2">
      <c r="A2212" s="35" t="s">
        <v>5679</v>
      </c>
      <c r="B2212" s="38" t="s">
        <v>5680</v>
      </c>
      <c r="C2212" s="39">
        <v>0</v>
      </c>
      <c r="D2212" s="39">
        <v>0</v>
      </c>
      <c r="E2212" s="40">
        <v>0</v>
      </c>
      <c r="F2212" s="39">
        <v>0</v>
      </c>
      <c r="G2212" s="39">
        <v>0</v>
      </c>
      <c r="H2212" s="40">
        <v>0</v>
      </c>
      <c r="I2212" s="39">
        <v>0</v>
      </c>
      <c r="J2212" s="39">
        <v>0</v>
      </c>
      <c r="K2212" s="40">
        <v>0</v>
      </c>
      <c r="L2212" s="39">
        <v>0</v>
      </c>
      <c r="M2212" s="39">
        <v>0</v>
      </c>
      <c r="N2212" s="40">
        <v>0</v>
      </c>
      <c r="O2212" s="39">
        <v>0</v>
      </c>
      <c r="P2212" s="39">
        <v>0</v>
      </c>
      <c r="Q2212" s="40">
        <v>0</v>
      </c>
      <c r="R2212" s="39">
        <v>0</v>
      </c>
      <c r="S2212" s="39">
        <v>1.81801654395055</v>
      </c>
      <c r="T2212" s="40">
        <v>0</v>
      </c>
      <c r="U2212" s="1"/>
    </row>
    <row r="2213" spans="1:21" x14ac:dyDescent="0.2">
      <c r="A2213" s="35" t="s">
        <v>5681</v>
      </c>
      <c r="B2213" s="38" t="s">
        <v>5682</v>
      </c>
      <c r="C2213" s="39">
        <v>7.5414781297134246</v>
      </c>
      <c r="D2213" s="39">
        <v>7.1770334928229662</v>
      </c>
      <c r="E2213" s="40">
        <v>8.3160083160083165</v>
      </c>
      <c r="F2213" s="39">
        <v>1.5145778114350623</v>
      </c>
      <c r="G2213" s="39">
        <v>1.7528483786152498</v>
      </c>
      <c r="H2213" s="40">
        <v>0</v>
      </c>
      <c r="I2213" s="39">
        <v>0</v>
      </c>
      <c r="J2213" s="39">
        <v>0</v>
      </c>
      <c r="K2213" s="40">
        <v>1.4276536512242131</v>
      </c>
      <c r="L2213" s="39">
        <v>1.8350868607780768</v>
      </c>
      <c r="M2213" s="39">
        <v>2.9378929431811507</v>
      </c>
      <c r="N2213" s="40">
        <v>1.4034102869974039</v>
      </c>
      <c r="O2213" s="39">
        <v>0</v>
      </c>
      <c r="P2213" s="39">
        <v>0</v>
      </c>
      <c r="Q2213" s="40">
        <v>0</v>
      </c>
      <c r="R2213" s="39">
        <v>0</v>
      </c>
      <c r="S2213" s="39">
        <v>1.81801654395055</v>
      </c>
      <c r="T2213" s="40">
        <v>0</v>
      </c>
      <c r="U2213" s="1"/>
    </row>
    <row r="2214" spans="1:21" x14ac:dyDescent="0.2">
      <c r="A2214" s="35" t="s">
        <v>5683</v>
      </c>
      <c r="B2214" s="38" t="s">
        <v>5684</v>
      </c>
      <c r="C2214" s="39">
        <v>0</v>
      </c>
      <c r="D2214" s="39">
        <v>0</v>
      </c>
      <c r="E2214" s="40">
        <v>0</v>
      </c>
      <c r="F2214" s="39">
        <v>0</v>
      </c>
      <c r="G2214" s="39">
        <v>0</v>
      </c>
      <c r="H2214" s="40">
        <v>0</v>
      </c>
      <c r="I2214" s="39">
        <v>0</v>
      </c>
      <c r="J2214" s="39">
        <v>0</v>
      </c>
      <c r="K2214" s="40">
        <v>0</v>
      </c>
      <c r="L2214" s="39">
        <v>1.2233912405187179</v>
      </c>
      <c r="M2214" s="39">
        <v>0</v>
      </c>
      <c r="N2214" s="40">
        <v>0</v>
      </c>
      <c r="O2214" s="39">
        <v>0</v>
      </c>
      <c r="P2214" s="39">
        <v>0</v>
      </c>
      <c r="Q2214" s="40">
        <v>0</v>
      </c>
      <c r="R2214" s="39">
        <v>0</v>
      </c>
      <c r="S2214" s="39">
        <v>1.81801654395055</v>
      </c>
      <c r="T2214" s="40">
        <v>0</v>
      </c>
      <c r="U2214" s="1"/>
    </row>
    <row r="2215" spans="1:21" x14ac:dyDescent="0.2">
      <c r="A2215" s="35" t="s">
        <v>5685</v>
      </c>
      <c r="B2215" s="38" t="s">
        <v>5686</v>
      </c>
      <c r="C2215" s="39">
        <v>0</v>
      </c>
      <c r="D2215" s="39">
        <v>0</v>
      </c>
      <c r="E2215" s="40">
        <v>4.1580041580041582</v>
      </c>
      <c r="F2215" s="39">
        <v>0</v>
      </c>
      <c r="G2215" s="39">
        <v>0</v>
      </c>
      <c r="H2215" s="40">
        <v>0</v>
      </c>
      <c r="I2215" s="39">
        <v>0</v>
      </c>
      <c r="J2215" s="39">
        <v>0</v>
      </c>
      <c r="K2215" s="40">
        <v>0</v>
      </c>
      <c r="L2215" s="39">
        <v>1.2233912405187179</v>
      </c>
      <c r="M2215" s="39">
        <v>0</v>
      </c>
      <c r="N2215" s="40">
        <v>1.4034102869974039</v>
      </c>
      <c r="O2215" s="39">
        <v>0</v>
      </c>
      <c r="P2215" s="39">
        <v>0</v>
      </c>
      <c r="Q2215" s="40">
        <v>0</v>
      </c>
      <c r="R2215" s="39">
        <v>0</v>
      </c>
      <c r="S2215" s="39">
        <v>1.81801654395055</v>
      </c>
      <c r="T2215" s="40">
        <v>0</v>
      </c>
      <c r="U2215" s="1"/>
    </row>
    <row r="2216" spans="1:21" x14ac:dyDescent="0.2">
      <c r="A2216" s="35" t="s">
        <v>5687</v>
      </c>
      <c r="B2216" s="38" t="s">
        <v>5688</v>
      </c>
      <c r="C2216" s="39">
        <v>0</v>
      </c>
      <c r="D2216" s="39">
        <v>0</v>
      </c>
      <c r="E2216" s="40">
        <v>0</v>
      </c>
      <c r="F2216" s="39">
        <v>0</v>
      </c>
      <c r="G2216" s="39">
        <v>0</v>
      </c>
      <c r="H2216" s="40">
        <v>0</v>
      </c>
      <c r="I2216" s="39">
        <v>0</v>
      </c>
      <c r="J2216" s="39">
        <v>0</v>
      </c>
      <c r="K2216" s="40">
        <v>0</v>
      </c>
      <c r="L2216" s="39">
        <v>0</v>
      </c>
      <c r="M2216" s="39">
        <v>0</v>
      </c>
      <c r="N2216" s="40">
        <v>0</v>
      </c>
      <c r="O2216" s="39">
        <v>0</v>
      </c>
      <c r="P2216" s="39">
        <v>0</v>
      </c>
      <c r="Q2216" s="40">
        <v>0</v>
      </c>
      <c r="R2216" s="39">
        <v>0</v>
      </c>
      <c r="S2216" s="39">
        <v>1.81801654395055</v>
      </c>
      <c r="T2216" s="40">
        <v>0</v>
      </c>
      <c r="U2216" s="1"/>
    </row>
    <row r="2217" spans="1:21" x14ac:dyDescent="0.2">
      <c r="A2217" s="35" t="s">
        <v>5689</v>
      </c>
      <c r="B2217" s="38" t="s">
        <v>5690</v>
      </c>
      <c r="C2217" s="39">
        <v>0</v>
      </c>
      <c r="D2217" s="39">
        <v>0</v>
      </c>
      <c r="E2217" s="40">
        <v>0</v>
      </c>
      <c r="F2217" s="39">
        <v>0</v>
      </c>
      <c r="G2217" s="39">
        <v>0</v>
      </c>
      <c r="H2217" s="40">
        <v>0</v>
      </c>
      <c r="I2217" s="39">
        <v>0</v>
      </c>
      <c r="J2217" s="39">
        <v>0</v>
      </c>
      <c r="K2217" s="40">
        <v>0</v>
      </c>
      <c r="L2217" s="39">
        <v>1.2233912405187179</v>
      </c>
      <c r="M2217" s="39">
        <v>1.1751571772724603</v>
      </c>
      <c r="N2217" s="40">
        <v>0</v>
      </c>
      <c r="O2217" s="39">
        <v>0</v>
      </c>
      <c r="P2217" s="39">
        <v>0</v>
      </c>
      <c r="Q2217" s="40">
        <v>0</v>
      </c>
      <c r="R2217" s="39">
        <v>0</v>
      </c>
      <c r="S2217" s="39">
        <v>1.81801654395055</v>
      </c>
      <c r="T2217" s="40">
        <v>0</v>
      </c>
      <c r="U2217" s="1"/>
    </row>
    <row r="2218" spans="1:21" x14ac:dyDescent="0.2">
      <c r="A2218" s="35" t="s">
        <v>5691</v>
      </c>
      <c r="B2218" s="38" t="s">
        <v>5692</v>
      </c>
      <c r="C2218" s="39">
        <v>0</v>
      </c>
      <c r="D2218" s="39">
        <v>0</v>
      </c>
      <c r="E2218" s="40">
        <v>0</v>
      </c>
      <c r="F2218" s="39">
        <v>0</v>
      </c>
      <c r="G2218" s="39">
        <v>0</v>
      </c>
      <c r="H2218" s="40">
        <v>0</v>
      </c>
      <c r="I2218" s="39">
        <v>0</v>
      </c>
      <c r="J2218" s="39">
        <v>0</v>
      </c>
      <c r="K2218" s="40">
        <v>0</v>
      </c>
      <c r="L2218" s="39">
        <v>1.8350868607780768</v>
      </c>
      <c r="M2218" s="39">
        <v>1.7627357659086902</v>
      </c>
      <c r="N2218" s="40">
        <v>0</v>
      </c>
      <c r="O2218" s="39">
        <v>0</v>
      </c>
      <c r="P2218" s="39">
        <v>0</v>
      </c>
      <c r="Q2218" s="40">
        <v>0</v>
      </c>
      <c r="R2218" s="39">
        <v>0</v>
      </c>
      <c r="S2218" s="39">
        <v>1.81801654395055</v>
      </c>
      <c r="T2218" s="40">
        <v>0</v>
      </c>
      <c r="U2218" s="1"/>
    </row>
    <row r="2219" spans="1:21" x14ac:dyDescent="0.2">
      <c r="A2219" s="35" t="s">
        <v>5693</v>
      </c>
      <c r="B2219" s="38" t="s">
        <v>5694</v>
      </c>
      <c r="C2219" s="39">
        <v>0</v>
      </c>
      <c r="D2219" s="39">
        <v>0</v>
      </c>
      <c r="E2219" s="40">
        <v>0</v>
      </c>
      <c r="F2219" s="39">
        <v>0</v>
      </c>
      <c r="G2219" s="39">
        <v>0</v>
      </c>
      <c r="H2219" s="40">
        <v>0</v>
      </c>
      <c r="I2219" s="39">
        <v>0</v>
      </c>
      <c r="J2219" s="39">
        <v>0</v>
      </c>
      <c r="K2219" s="40">
        <v>0</v>
      </c>
      <c r="L2219" s="39">
        <v>0</v>
      </c>
      <c r="M2219" s="39">
        <v>0</v>
      </c>
      <c r="N2219" s="40">
        <v>0</v>
      </c>
      <c r="O2219" s="39">
        <v>0</v>
      </c>
      <c r="P2219" s="39">
        <v>0</v>
      </c>
      <c r="Q2219" s="40">
        <v>0</v>
      </c>
      <c r="R2219" s="39">
        <v>0</v>
      </c>
      <c r="S2219" s="39">
        <v>1.81801654395055</v>
      </c>
      <c r="T2219" s="40">
        <v>0</v>
      </c>
      <c r="U2219" s="1"/>
    </row>
    <row r="2220" spans="1:21" x14ac:dyDescent="0.2">
      <c r="A2220" s="35" t="s">
        <v>357</v>
      </c>
      <c r="B2220" s="38" t="s">
        <v>1886</v>
      </c>
      <c r="C2220" s="39">
        <v>0</v>
      </c>
      <c r="D2220" s="39">
        <v>0</v>
      </c>
      <c r="E2220" s="40">
        <v>0</v>
      </c>
      <c r="F2220" s="39">
        <v>0</v>
      </c>
      <c r="G2220" s="39">
        <v>0</v>
      </c>
      <c r="H2220" s="40">
        <v>0</v>
      </c>
      <c r="I2220" s="39">
        <v>0</v>
      </c>
      <c r="J2220" s="39">
        <v>0</v>
      </c>
      <c r="K2220" s="40">
        <v>0</v>
      </c>
      <c r="L2220" s="39">
        <v>1.8350868607780768</v>
      </c>
      <c r="M2220" s="39">
        <v>2.3503143545449205</v>
      </c>
      <c r="N2220" s="40">
        <v>1.4034102869974039</v>
      </c>
      <c r="O2220" s="39">
        <v>0</v>
      </c>
      <c r="P2220" s="39">
        <v>0</v>
      </c>
      <c r="Q2220" s="40">
        <v>0</v>
      </c>
      <c r="R2220" s="39">
        <v>0</v>
      </c>
      <c r="S2220" s="39">
        <v>1.81801654395055</v>
      </c>
      <c r="T2220" s="40">
        <v>0</v>
      </c>
      <c r="U2220" s="1"/>
    </row>
    <row r="2221" spans="1:21" x14ac:dyDescent="0.2">
      <c r="A2221" s="35" t="s">
        <v>5696</v>
      </c>
      <c r="B2221" s="38" t="s">
        <v>5697</v>
      </c>
      <c r="C2221" s="39">
        <v>0</v>
      </c>
      <c r="D2221" s="39">
        <v>0</v>
      </c>
      <c r="E2221" s="40">
        <v>0</v>
      </c>
      <c r="F2221" s="39">
        <v>0</v>
      </c>
      <c r="G2221" s="39">
        <v>0</v>
      </c>
      <c r="H2221" s="40">
        <v>0</v>
      </c>
      <c r="I2221" s="39">
        <v>0</v>
      </c>
      <c r="J2221" s="39">
        <v>0</v>
      </c>
      <c r="K2221" s="40">
        <v>0</v>
      </c>
      <c r="L2221" s="39">
        <v>0</v>
      </c>
      <c r="M2221" s="39">
        <v>1.1751571772724603</v>
      </c>
      <c r="N2221" s="40">
        <v>2.1051154304961055</v>
      </c>
      <c r="O2221" s="39">
        <v>0</v>
      </c>
      <c r="P2221" s="39">
        <v>0</v>
      </c>
      <c r="Q2221" s="40">
        <v>0</v>
      </c>
      <c r="R2221" s="39">
        <v>0</v>
      </c>
      <c r="S2221" s="39">
        <v>1.81801654395055</v>
      </c>
      <c r="T2221" s="40">
        <v>0</v>
      </c>
      <c r="U2221" s="1"/>
    </row>
    <row r="2222" spans="1:21" x14ac:dyDescent="0.2">
      <c r="A2222" s="35" t="s">
        <v>5698</v>
      </c>
      <c r="B2222" s="38" t="s">
        <v>1144</v>
      </c>
      <c r="C2222" s="39">
        <v>0</v>
      </c>
      <c r="D2222" s="39">
        <v>0</v>
      </c>
      <c r="E2222" s="40">
        <v>0</v>
      </c>
      <c r="F2222" s="39">
        <v>0</v>
      </c>
      <c r="G2222" s="39">
        <v>0</v>
      </c>
      <c r="H2222" s="40">
        <v>0</v>
      </c>
      <c r="I2222" s="39">
        <v>0</v>
      </c>
      <c r="J2222" s="39">
        <v>0</v>
      </c>
      <c r="K2222" s="40">
        <v>0</v>
      </c>
      <c r="L2222" s="39">
        <v>0</v>
      </c>
      <c r="M2222" s="39">
        <v>0</v>
      </c>
      <c r="N2222" s="40">
        <v>0</v>
      </c>
      <c r="O2222" s="39">
        <v>0</v>
      </c>
      <c r="P2222" s="39">
        <v>0</v>
      </c>
      <c r="Q2222" s="40">
        <v>0</v>
      </c>
      <c r="R2222" s="39">
        <v>0</v>
      </c>
      <c r="S2222" s="39">
        <v>1.81801654395055</v>
      </c>
      <c r="T2222" s="40">
        <v>0</v>
      </c>
      <c r="U2222" s="1"/>
    </row>
    <row r="2223" spans="1:21" x14ac:dyDescent="0.2">
      <c r="A2223" s="35" t="s">
        <v>5699</v>
      </c>
      <c r="B2223" s="38" t="s">
        <v>5700</v>
      </c>
      <c r="C2223" s="39">
        <v>7.5414781297134246</v>
      </c>
      <c r="D2223" s="39">
        <v>9.5693779904306222</v>
      </c>
      <c r="E2223" s="40">
        <v>10.395010395010395</v>
      </c>
      <c r="F2223" s="39">
        <v>0</v>
      </c>
      <c r="G2223" s="39">
        <v>2.6292725679228743</v>
      </c>
      <c r="H2223" s="40">
        <v>2.0574015019030965</v>
      </c>
      <c r="I2223" s="39">
        <v>0</v>
      </c>
      <c r="J2223" s="39">
        <v>0</v>
      </c>
      <c r="K2223" s="40">
        <v>0</v>
      </c>
      <c r="L2223" s="39">
        <v>0</v>
      </c>
      <c r="M2223" s="39">
        <v>0</v>
      </c>
      <c r="N2223" s="40">
        <v>0</v>
      </c>
      <c r="O2223" s="39">
        <v>0</v>
      </c>
      <c r="P2223" s="39">
        <v>0</v>
      </c>
      <c r="Q2223" s="40">
        <v>0</v>
      </c>
      <c r="R2223" s="39">
        <v>0</v>
      </c>
      <c r="S2223" s="39">
        <v>1.81801654395055</v>
      </c>
      <c r="T2223" s="40">
        <v>0</v>
      </c>
      <c r="U2223" s="1"/>
    </row>
    <row r="2224" spans="1:21" x14ac:dyDescent="0.2">
      <c r="A2224" s="35" t="s">
        <v>5701</v>
      </c>
      <c r="B2224" s="38" t="s">
        <v>5702</v>
      </c>
      <c r="C2224" s="39">
        <v>0</v>
      </c>
      <c r="D2224" s="39">
        <v>0</v>
      </c>
      <c r="E2224" s="40">
        <v>0</v>
      </c>
      <c r="F2224" s="39">
        <v>1.5145778114350623</v>
      </c>
      <c r="G2224" s="39">
        <v>0</v>
      </c>
      <c r="H2224" s="40">
        <v>2.0574015019030965</v>
      </c>
      <c r="I2224" s="39">
        <v>0</v>
      </c>
      <c r="J2224" s="39">
        <v>0</v>
      </c>
      <c r="K2224" s="40">
        <v>0</v>
      </c>
      <c r="L2224" s="39">
        <v>0</v>
      </c>
      <c r="M2224" s="39">
        <v>0</v>
      </c>
      <c r="N2224" s="40">
        <v>0</v>
      </c>
      <c r="O2224" s="39">
        <v>0</v>
      </c>
      <c r="P2224" s="39">
        <v>0</v>
      </c>
      <c r="Q2224" s="40">
        <v>0</v>
      </c>
      <c r="R2224" s="39">
        <v>0</v>
      </c>
      <c r="S2224" s="39">
        <v>1.81801654395055</v>
      </c>
      <c r="T2224" s="40">
        <v>0</v>
      </c>
      <c r="U2224" s="1"/>
    </row>
    <row r="2225" spans="1:21" x14ac:dyDescent="0.2">
      <c r="A2225" s="35" t="s">
        <v>5703</v>
      </c>
      <c r="B2225" s="38" t="s">
        <v>5704</v>
      </c>
      <c r="C2225" s="39">
        <v>0</v>
      </c>
      <c r="D2225" s="39">
        <v>0</v>
      </c>
      <c r="E2225" s="40">
        <v>0</v>
      </c>
      <c r="F2225" s="39">
        <v>0</v>
      </c>
      <c r="G2225" s="39">
        <v>0</v>
      </c>
      <c r="H2225" s="40">
        <v>0</v>
      </c>
      <c r="I2225" s="39">
        <v>0</v>
      </c>
      <c r="J2225" s="39">
        <v>2.1637216011539846</v>
      </c>
      <c r="K2225" s="40">
        <v>1.4276536512242131</v>
      </c>
      <c r="L2225" s="39">
        <v>1.2233912405187179</v>
      </c>
      <c r="M2225" s="39">
        <v>1.1751571772724603</v>
      </c>
      <c r="N2225" s="40">
        <v>0</v>
      </c>
      <c r="O2225" s="39">
        <v>0</v>
      </c>
      <c r="P2225" s="39">
        <v>0</v>
      </c>
      <c r="Q2225" s="40">
        <v>0</v>
      </c>
      <c r="R2225" s="39">
        <v>0</v>
      </c>
      <c r="S2225" s="39">
        <v>1.81801654395055</v>
      </c>
      <c r="T2225" s="40">
        <v>0</v>
      </c>
      <c r="U2225" s="1"/>
    </row>
    <row r="2226" spans="1:21" x14ac:dyDescent="0.2">
      <c r="A2226" s="35" t="s">
        <v>5705</v>
      </c>
      <c r="B2226" s="38" t="s">
        <v>1144</v>
      </c>
      <c r="C2226" s="39">
        <v>0</v>
      </c>
      <c r="D2226" s="39">
        <v>0</v>
      </c>
      <c r="E2226" s="40">
        <v>0</v>
      </c>
      <c r="F2226" s="39">
        <v>0</v>
      </c>
      <c r="G2226" s="39">
        <v>0</v>
      </c>
      <c r="H2226" s="40">
        <v>0</v>
      </c>
      <c r="I2226" s="39">
        <v>0</v>
      </c>
      <c r="J2226" s="39">
        <v>0</v>
      </c>
      <c r="K2226" s="40">
        <v>0</v>
      </c>
      <c r="L2226" s="39">
        <v>0</v>
      </c>
      <c r="M2226" s="39">
        <v>0</v>
      </c>
      <c r="N2226" s="40">
        <v>0</v>
      </c>
      <c r="O2226" s="39">
        <v>0</v>
      </c>
      <c r="P2226" s="39">
        <v>0</v>
      </c>
      <c r="Q2226" s="40">
        <v>0</v>
      </c>
      <c r="R2226" s="39">
        <v>0</v>
      </c>
      <c r="S2226" s="39">
        <v>1.81801654395055</v>
      </c>
      <c r="T2226" s="40">
        <v>0</v>
      </c>
      <c r="U2226" s="1"/>
    </row>
    <row r="2227" spans="1:21" x14ac:dyDescent="0.2">
      <c r="A2227" s="35" t="s">
        <v>5706</v>
      </c>
      <c r="B2227" s="38" t="s">
        <v>5707</v>
      </c>
      <c r="C2227" s="39">
        <v>0</v>
      </c>
      <c r="D2227" s="39">
        <v>0</v>
      </c>
      <c r="E2227" s="40">
        <v>0</v>
      </c>
      <c r="F2227" s="39">
        <v>0</v>
      </c>
      <c r="G2227" s="39">
        <v>0</v>
      </c>
      <c r="H2227" s="40">
        <v>0</v>
      </c>
      <c r="I2227" s="39">
        <v>0</v>
      </c>
      <c r="J2227" s="39">
        <v>0</v>
      </c>
      <c r="K2227" s="40">
        <v>0</v>
      </c>
      <c r="L2227" s="39">
        <v>1.2233912405187179</v>
      </c>
      <c r="M2227" s="39">
        <v>0</v>
      </c>
      <c r="N2227" s="40">
        <v>0</v>
      </c>
      <c r="O2227" s="39">
        <v>0</v>
      </c>
      <c r="P2227" s="39">
        <v>0</v>
      </c>
      <c r="Q2227" s="40">
        <v>0</v>
      </c>
      <c r="R2227" s="39">
        <v>0</v>
      </c>
      <c r="S2227" s="39">
        <v>1.81801654395055</v>
      </c>
      <c r="T2227" s="40">
        <v>0</v>
      </c>
      <c r="U2227" s="1"/>
    </row>
    <row r="2228" spans="1:21" x14ac:dyDescent="0.2">
      <c r="A2228" s="35" t="s">
        <v>5708</v>
      </c>
      <c r="B2228" s="38" t="s">
        <v>1144</v>
      </c>
      <c r="C2228" s="39">
        <v>0</v>
      </c>
      <c r="D2228" s="39">
        <v>0</v>
      </c>
      <c r="E2228" s="40">
        <v>0</v>
      </c>
      <c r="F2228" s="39">
        <v>0</v>
      </c>
      <c r="G2228" s="39">
        <v>0</v>
      </c>
      <c r="H2228" s="40">
        <v>0</v>
      </c>
      <c r="I2228" s="39">
        <v>0</v>
      </c>
      <c r="J2228" s="39">
        <v>0</v>
      </c>
      <c r="K2228" s="40">
        <v>0</v>
      </c>
      <c r="L2228" s="39">
        <v>0</v>
      </c>
      <c r="M2228" s="39">
        <v>0</v>
      </c>
      <c r="N2228" s="40">
        <v>0</v>
      </c>
      <c r="O2228" s="39">
        <v>0</v>
      </c>
      <c r="P2228" s="39">
        <v>0</v>
      </c>
      <c r="Q2228" s="40">
        <v>0</v>
      </c>
      <c r="R2228" s="39">
        <v>0</v>
      </c>
      <c r="S2228" s="39">
        <v>1.81801654395055</v>
      </c>
      <c r="T2228" s="40">
        <v>2.4142926122646062</v>
      </c>
      <c r="U2228" s="1"/>
    </row>
    <row r="2229" spans="1:21" x14ac:dyDescent="0.2">
      <c r="A2229" s="35" t="s">
        <v>5709</v>
      </c>
      <c r="B2229" s="38" t="s">
        <v>5710</v>
      </c>
      <c r="C2229" s="39">
        <v>0</v>
      </c>
      <c r="D2229" s="39">
        <v>0</v>
      </c>
      <c r="E2229" s="40">
        <v>0</v>
      </c>
      <c r="F2229" s="39">
        <v>0</v>
      </c>
      <c r="G2229" s="39">
        <v>0</v>
      </c>
      <c r="H2229" s="40">
        <v>0</v>
      </c>
      <c r="I2229" s="39">
        <v>0</v>
      </c>
      <c r="J2229" s="39">
        <v>0</v>
      </c>
      <c r="K2229" s="40">
        <v>0</v>
      </c>
      <c r="L2229" s="39">
        <v>0</v>
      </c>
      <c r="M2229" s="39">
        <v>0</v>
      </c>
      <c r="N2229" s="40">
        <v>0</v>
      </c>
      <c r="O2229" s="39">
        <v>0</v>
      </c>
      <c r="P2229" s="39">
        <v>0</v>
      </c>
      <c r="Q2229" s="40">
        <v>0</v>
      </c>
      <c r="R2229" s="39">
        <v>0</v>
      </c>
      <c r="S2229" s="39">
        <v>1.81801654395055</v>
      </c>
      <c r="T2229" s="40">
        <v>0</v>
      </c>
      <c r="U2229" s="1"/>
    </row>
    <row r="2230" spans="1:21" x14ac:dyDescent="0.2">
      <c r="A2230" s="35" t="s">
        <v>5711</v>
      </c>
      <c r="B2230" s="38" t="s">
        <v>5712</v>
      </c>
      <c r="C2230" s="39">
        <v>10.055304172951232</v>
      </c>
      <c r="D2230" s="39">
        <v>9.5693779904306222</v>
      </c>
      <c r="E2230" s="40">
        <v>10.395010395010395</v>
      </c>
      <c r="F2230" s="39">
        <v>6.8156001514577804</v>
      </c>
      <c r="G2230" s="39">
        <v>8.7642418930762496</v>
      </c>
      <c r="H2230" s="40">
        <v>14.401810513321674</v>
      </c>
      <c r="I2230" s="39">
        <v>2.3562676720075402</v>
      </c>
      <c r="J2230" s="39">
        <v>2.8849621348719796</v>
      </c>
      <c r="K2230" s="40">
        <v>2.8553073024484261</v>
      </c>
      <c r="L2230" s="39">
        <v>1.2233912405187179</v>
      </c>
      <c r="M2230" s="39">
        <v>0</v>
      </c>
      <c r="N2230" s="40">
        <v>0</v>
      </c>
      <c r="O2230" s="39">
        <v>0</v>
      </c>
      <c r="P2230" s="39">
        <v>0</v>
      </c>
      <c r="Q2230" s="40">
        <v>0</v>
      </c>
      <c r="R2230" s="39">
        <v>0</v>
      </c>
      <c r="S2230" s="39">
        <v>1.81801654395055</v>
      </c>
      <c r="T2230" s="40">
        <v>0</v>
      </c>
      <c r="U2230" s="1"/>
    </row>
    <row r="2231" spans="1:21" x14ac:dyDescent="0.2">
      <c r="A2231" s="35" t="s">
        <v>5713</v>
      </c>
      <c r="B2231" s="38" t="s">
        <v>6807</v>
      </c>
      <c r="C2231" s="39">
        <v>0</v>
      </c>
      <c r="D2231" s="39">
        <v>0</v>
      </c>
      <c r="E2231" s="40">
        <v>0</v>
      </c>
      <c r="F2231" s="39">
        <v>0</v>
      </c>
      <c r="G2231" s="39">
        <v>0</v>
      </c>
      <c r="H2231" s="40">
        <v>0</v>
      </c>
      <c r="I2231" s="39">
        <v>0</v>
      </c>
      <c r="J2231" s="39">
        <v>0</v>
      </c>
      <c r="K2231" s="40">
        <v>0</v>
      </c>
      <c r="L2231" s="39">
        <v>0</v>
      </c>
      <c r="M2231" s="39">
        <v>0</v>
      </c>
      <c r="N2231" s="40">
        <v>0</v>
      </c>
      <c r="O2231" s="39">
        <v>0</v>
      </c>
      <c r="P2231" s="39">
        <v>0</v>
      </c>
      <c r="Q2231" s="40">
        <v>0</v>
      </c>
      <c r="R2231" s="39">
        <v>0</v>
      </c>
      <c r="S2231" s="39">
        <v>1.81801654395055</v>
      </c>
      <c r="T2231" s="40">
        <v>0</v>
      </c>
      <c r="U2231" s="1"/>
    </row>
    <row r="2232" spans="1:21" x14ac:dyDescent="0.2">
      <c r="A2232" s="35" t="s">
        <v>5714</v>
      </c>
      <c r="B2232" s="38" t="s">
        <v>5715</v>
      </c>
      <c r="C2232" s="39">
        <v>0</v>
      </c>
      <c r="D2232" s="39">
        <v>0</v>
      </c>
      <c r="E2232" s="40">
        <v>0</v>
      </c>
      <c r="F2232" s="39">
        <v>0</v>
      </c>
      <c r="G2232" s="39">
        <v>0</v>
      </c>
      <c r="H2232" s="40">
        <v>2.0574015019030965</v>
      </c>
      <c r="I2232" s="39">
        <v>0</v>
      </c>
      <c r="J2232" s="39">
        <v>0</v>
      </c>
      <c r="K2232" s="40">
        <v>0</v>
      </c>
      <c r="L2232" s="39">
        <v>1.2233912405187179</v>
      </c>
      <c r="M2232" s="39">
        <v>1.1751571772724603</v>
      </c>
      <c r="N2232" s="40">
        <v>0</v>
      </c>
      <c r="O2232" s="39">
        <v>0</v>
      </c>
      <c r="P2232" s="39">
        <v>0</v>
      </c>
      <c r="Q2232" s="40">
        <v>0</v>
      </c>
      <c r="R2232" s="39">
        <v>0</v>
      </c>
      <c r="S2232" s="39">
        <v>1.81801654395055</v>
      </c>
      <c r="T2232" s="40">
        <v>0</v>
      </c>
      <c r="U2232" s="1"/>
    </row>
    <row r="2233" spans="1:21" x14ac:dyDescent="0.2">
      <c r="A2233" s="35" t="s">
        <v>5716</v>
      </c>
      <c r="B2233" s="38" t="s">
        <v>5717</v>
      </c>
      <c r="C2233" s="39">
        <v>0</v>
      </c>
      <c r="D2233" s="39">
        <v>0</v>
      </c>
      <c r="E2233" s="40">
        <v>0</v>
      </c>
      <c r="F2233" s="39">
        <v>0</v>
      </c>
      <c r="G2233" s="39">
        <v>0</v>
      </c>
      <c r="H2233" s="40">
        <v>0</v>
      </c>
      <c r="I2233" s="39">
        <v>0</v>
      </c>
      <c r="J2233" s="39">
        <v>0</v>
      </c>
      <c r="K2233" s="40">
        <v>0</v>
      </c>
      <c r="L2233" s="39">
        <v>0</v>
      </c>
      <c r="M2233" s="39">
        <v>0</v>
      </c>
      <c r="N2233" s="40">
        <v>0</v>
      </c>
      <c r="O2233" s="39">
        <v>0</v>
      </c>
      <c r="P2233" s="39">
        <v>0</v>
      </c>
      <c r="Q2233" s="40">
        <v>0</v>
      </c>
      <c r="R2233" s="39">
        <v>0</v>
      </c>
      <c r="S2233" s="39">
        <v>1.81801654395055</v>
      </c>
      <c r="T2233" s="40">
        <v>0</v>
      </c>
      <c r="U2233" s="1"/>
    </row>
    <row r="2234" spans="1:21" x14ac:dyDescent="0.2">
      <c r="A2234" s="35" t="s">
        <v>458</v>
      </c>
      <c r="B2234" s="38" t="s">
        <v>1017</v>
      </c>
      <c r="C2234" s="39">
        <v>0</v>
      </c>
      <c r="D2234" s="39">
        <v>0</v>
      </c>
      <c r="E2234" s="40">
        <v>0</v>
      </c>
      <c r="F2234" s="39">
        <v>0</v>
      </c>
      <c r="G2234" s="39">
        <v>0</v>
      </c>
      <c r="H2234" s="40">
        <v>0</v>
      </c>
      <c r="I2234" s="39">
        <v>0</v>
      </c>
      <c r="J2234" s="39">
        <v>1.4424810674359898</v>
      </c>
      <c r="K2234" s="40">
        <v>0</v>
      </c>
      <c r="L2234" s="39">
        <v>1.8350868607780768</v>
      </c>
      <c r="M2234" s="39">
        <v>1.1751571772724603</v>
      </c>
      <c r="N2234" s="40">
        <v>1.4034102869974039</v>
      </c>
      <c r="O2234" s="39">
        <v>0</v>
      </c>
      <c r="P2234" s="39">
        <v>0</v>
      </c>
      <c r="Q2234" s="40">
        <v>0</v>
      </c>
      <c r="R2234" s="39">
        <v>0</v>
      </c>
      <c r="S2234" s="39">
        <v>1.81801654395055</v>
      </c>
      <c r="T2234" s="40">
        <v>0</v>
      </c>
      <c r="U2234" s="1"/>
    </row>
    <row r="2235" spans="1:21" x14ac:dyDescent="0.2">
      <c r="A2235" s="35" t="s">
        <v>5718</v>
      </c>
      <c r="B2235" s="38" t="s">
        <v>3369</v>
      </c>
      <c r="C2235" s="39">
        <v>0</v>
      </c>
      <c r="D2235" s="39">
        <v>0</v>
      </c>
      <c r="E2235" s="40">
        <v>0</v>
      </c>
      <c r="F2235" s="39">
        <v>0</v>
      </c>
      <c r="G2235" s="39">
        <v>0</v>
      </c>
      <c r="H2235" s="40">
        <v>0</v>
      </c>
      <c r="I2235" s="39">
        <v>0</v>
      </c>
      <c r="J2235" s="39">
        <v>0</v>
      </c>
      <c r="K2235" s="40">
        <v>0</v>
      </c>
      <c r="L2235" s="39">
        <v>0</v>
      </c>
      <c r="M2235" s="39">
        <v>0</v>
      </c>
      <c r="N2235" s="40">
        <v>0</v>
      </c>
      <c r="O2235" s="39">
        <v>0</v>
      </c>
      <c r="P2235" s="39">
        <v>0</v>
      </c>
      <c r="Q2235" s="40">
        <v>0</v>
      </c>
      <c r="R2235" s="39">
        <v>0</v>
      </c>
      <c r="S2235" s="39">
        <v>1.81801654395055</v>
      </c>
      <c r="T2235" s="40">
        <v>0</v>
      </c>
      <c r="U2235" s="1"/>
    </row>
    <row r="2236" spans="1:21" x14ac:dyDescent="0.2">
      <c r="A2236" s="35" t="s">
        <v>5719</v>
      </c>
      <c r="B2236" s="38" t="s">
        <v>5720</v>
      </c>
      <c r="C2236" s="39">
        <v>0</v>
      </c>
      <c r="D2236" s="39">
        <v>0</v>
      </c>
      <c r="E2236" s="40">
        <v>0</v>
      </c>
      <c r="F2236" s="39">
        <v>2.2718667171525935</v>
      </c>
      <c r="G2236" s="39">
        <v>2.6292725679228743</v>
      </c>
      <c r="H2236" s="40">
        <v>2.0574015019030965</v>
      </c>
      <c r="I2236" s="39">
        <v>0</v>
      </c>
      <c r="J2236" s="39">
        <v>0</v>
      </c>
      <c r="K2236" s="40">
        <v>0</v>
      </c>
      <c r="L2236" s="39">
        <v>0</v>
      </c>
      <c r="M2236" s="39">
        <v>0</v>
      </c>
      <c r="N2236" s="40">
        <v>0</v>
      </c>
      <c r="O2236" s="39">
        <v>0</v>
      </c>
      <c r="P2236" s="39">
        <v>0</v>
      </c>
      <c r="Q2236" s="40">
        <v>0</v>
      </c>
      <c r="R2236" s="39">
        <v>0</v>
      </c>
      <c r="S2236" s="39">
        <v>1.81801654395055</v>
      </c>
      <c r="T2236" s="40">
        <v>0</v>
      </c>
      <c r="U2236" s="1"/>
    </row>
    <row r="2237" spans="1:21" x14ac:dyDescent="0.2">
      <c r="A2237" s="35" t="s">
        <v>164</v>
      </c>
      <c r="B2237" s="38" t="s">
        <v>719</v>
      </c>
      <c r="C2237" s="39">
        <v>0</v>
      </c>
      <c r="D2237" s="39">
        <v>0</v>
      </c>
      <c r="E2237" s="40">
        <v>0</v>
      </c>
      <c r="F2237" s="39">
        <v>0</v>
      </c>
      <c r="G2237" s="39">
        <v>0</v>
      </c>
      <c r="H2237" s="40">
        <v>0</v>
      </c>
      <c r="I2237" s="39">
        <v>2.3562676720075402</v>
      </c>
      <c r="J2237" s="39">
        <v>3.6062026685899751</v>
      </c>
      <c r="K2237" s="40">
        <v>2.8553073024484261</v>
      </c>
      <c r="L2237" s="39">
        <v>1.8350868607780768</v>
      </c>
      <c r="M2237" s="39">
        <v>3.5254715318173804</v>
      </c>
      <c r="N2237" s="40">
        <v>1.4034102869974039</v>
      </c>
      <c r="O2237" s="39">
        <v>0</v>
      </c>
      <c r="P2237" s="39">
        <v>0</v>
      </c>
      <c r="Q2237" s="40">
        <v>0</v>
      </c>
      <c r="R2237" s="39">
        <v>0</v>
      </c>
      <c r="S2237" s="39">
        <v>1.81801654395055</v>
      </c>
      <c r="T2237" s="40">
        <v>0</v>
      </c>
      <c r="U2237" s="1"/>
    </row>
    <row r="2238" spans="1:21" x14ac:dyDescent="0.2">
      <c r="A2238" s="35" t="s">
        <v>5721</v>
      </c>
      <c r="B2238" s="38" t="s">
        <v>5722</v>
      </c>
      <c r="C2238" s="39">
        <v>0</v>
      </c>
      <c r="D2238" s="39">
        <v>0</v>
      </c>
      <c r="E2238" s="40">
        <v>0</v>
      </c>
      <c r="F2238" s="39">
        <v>0</v>
      </c>
      <c r="G2238" s="39">
        <v>0</v>
      </c>
      <c r="H2238" s="40">
        <v>0</v>
      </c>
      <c r="I2238" s="39">
        <v>0</v>
      </c>
      <c r="J2238" s="39">
        <v>0</v>
      </c>
      <c r="K2238" s="40">
        <v>0</v>
      </c>
      <c r="L2238" s="39">
        <v>0</v>
      </c>
      <c r="M2238" s="39">
        <v>1.7627357659086902</v>
      </c>
      <c r="N2238" s="40">
        <v>0</v>
      </c>
      <c r="O2238" s="39">
        <v>0</v>
      </c>
      <c r="P2238" s="39">
        <v>0</v>
      </c>
      <c r="Q2238" s="40">
        <v>0</v>
      </c>
      <c r="R2238" s="39">
        <v>0</v>
      </c>
      <c r="S2238" s="39">
        <v>1.81801654395055</v>
      </c>
      <c r="T2238" s="40">
        <v>0</v>
      </c>
      <c r="U2238" s="1"/>
    </row>
    <row r="2239" spans="1:21" x14ac:dyDescent="0.2">
      <c r="A2239" s="35" t="s">
        <v>5723</v>
      </c>
      <c r="B2239" s="38" t="s">
        <v>5724</v>
      </c>
      <c r="C2239" s="39">
        <v>5.0276520864756158</v>
      </c>
      <c r="D2239" s="39">
        <v>4.7846889952153111</v>
      </c>
      <c r="E2239" s="40">
        <v>4.1580041580041582</v>
      </c>
      <c r="F2239" s="39">
        <v>0</v>
      </c>
      <c r="G2239" s="39">
        <v>0</v>
      </c>
      <c r="H2239" s="40">
        <v>0</v>
      </c>
      <c r="I2239" s="39">
        <v>0</v>
      </c>
      <c r="J2239" s="39">
        <v>0</v>
      </c>
      <c r="K2239" s="40">
        <v>0</v>
      </c>
      <c r="L2239" s="39">
        <v>0</v>
      </c>
      <c r="M2239" s="39">
        <v>0</v>
      </c>
      <c r="N2239" s="40">
        <v>0</v>
      </c>
      <c r="O2239" s="39">
        <v>0</v>
      </c>
      <c r="P2239" s="39">
        <v>0</v>
      </c>
      <c r="Q2239" s="40">
        <v>0</v>
      </c>
      <c r="R2239" s="39">
        <v>0</v>
      </c>
      <c r="S2239" s="39">
        <v>1.81801654395055</v>
      </c>
      <c r="T2239" s="40">
        <v>0</v>
      </c>
      <c r="U2239" s="1"/>
    </row>
    <row r="2240" spans="1:21" x14ac:dyDescent="0.2">
      <c r="A2240" s="35" t="s">
        <v>5725</v>
      </c>
      <c r="B2240" s="38" t="s">
        <v>5726</v>
      </c>
      <c r="C2240" s="39">
        <v>0</v>
      </c>
      <c r="D2240" s="39">
        <v>0</v>
      </c>
      <c r="E2240" s="40">
        <v>0</v>
      </c>
      <c r="F2240" s="39">
        <v>0</v>
      </c>
      <c r="G2240" s="39">
        <v>0</v>
      </c>
      <c r="H2240" s="40">
        <v>0</v>
      </c>
      <c r="I2240" s="39">
        <v>0</v>
      </c>
      <c r="J2240" s="39">
        <v>0</v>
      </c>
      <c r="K2240" s="40">
        <v>0</v>
      </c>
      <c r="L2240" s="39">
        <v>0</v>
      </c>
      <c r="M2240" s="39">
        <v>0</v>
      </c>
      <c r="N2240" s="40">
        <v>0</v>
      </c>
      <c r="O2240" s="39">
        <v>0</v>
      </c>
      <c r="P2240" s="39">
        <v>0</v>
      </c>
      <c r="Q2240" s="40">
        <v>0</v>
      </c>
      <c r="R2240" s="39">
        <v>0</v>
      </c>
      <c r="S2240" s="39">
        <v>1.81801654395055</v>
      </c>
      <c r="T2240" s="40">
        <v>0</v>
      </c>
      <c r="U2240" s="1"/>
    </row>
    <row r="2241" spans="1:21" x14ac:dyDescent="0.2">
      <c r="A2241" s="35" t="s">
        <v>403</v>
      </c>
      <c r="B2241" s="38" t="s">
        <v>838</v>
      </c>
      <c r="C2241" s="39">
        <v>0</v>
      </c>
      <c r="D2241" s="39">
        <v>0</v>
      </c>
      <c r="E2241" s="40">
        <v>0</v>
      </c>
      <c r="F2241" s="39">
        <v>2.2718667171525935</v>
      </c>
      <c r="G2241" s="39">
        <v>0</v>
      </c>
      <c r="H2241" s="40">
        <v>0</v>
      </c>
      <c r="I2241" s="39">
        <v>2.3562676720075402</v>
      </c>
      <c r="J2241" s="39">
        <v>4.3274432023079692</v>
      </c>
      <c r="K2241" s="40">
        <v>2.1414804768363194</v>
      </c>
      <c r="L2241" s="39">
        <v>4.2818693418155132</v>
      </c>
      <c r="M2241" s="39">
        <v>5.8757858863623014</v>
      </c>
      <c r="N2241" s="40">
        <v>4.210230860992211</v>
      </c>
      <c r="O2241" s="39">
        <v>0</v>
      </c>
      <c r="P2241" s="39">
        <v>0</v>
      </c>
      <c r="Q2241" s="40">
        <v>0</v>
      </c>
      <c r="R2241" s="39">
        <v>0</v>
      </c>
      <c r="S2241" s="39">
        <v>0</v>
      </c>
      <c r="T2241" s="40">
        <v>4.8285852245292125</v>
      </c>
      <c r="U2241" s="1"/>
    </row>
    <row r="2242" spans="1:21" x14ac:dyDescent="0.2">
      <c r="A2242" s="35" t="s">
        <v>391</v>
      </c>
      <c r="B2242" s="38" t="s">
        <v>785</v>
      </c>
      <c r="C2242" s="39">
        <v>0</v>
      </c>
      <c r="D2242" s="39">
        <v>0</v>
      </c>
      <c r="E2242" s="40">
        <v>0</v>
      </c>
      <c r="F2242" s="39">
        <v>0</v>
      </c>
      <c r="G2242" s="39">
        <v>0</v>
      </c>
      <c r="H2242" s="40">
        <v>0</v>
      </c>
      <c r="I2242" s="39">
        <v>0</v>
      </c>
      <c r="J2242" s="39">
        <v>0</v>
      </c>
      <c r="K2242" s="40">
        <v>0</v>
      </c>
      <c r="L2242" s="39">
        <v>7.9520430633716668</v>
      </c>
      <c r="M2242" s="39">
        <v>11.751571772724603</v>
      </c>
      <c r="N2242" s="40">
        <v>5.6136411479896156</v>
      </c>
      <c r="O2242" s="39">
        <v>0</v>
      </c>
      <c r="P2242" s="39">
        <v>0</v>
      </c>
      <c r="Q2242" s="40">
        <v>0</v>
      </c>
      <c r="R2242" s="39">
        <v>0</v>
      </c>
      <c r="S2242" s="39">
        <v>0</v>
      </c>
      <c r="T2242" s="40">
        <v>3.2190568163528086</v>
      </c>
      <c r="U2242" s="1"/>
    </row>
    <row r="2243" spans="1:21" x14ac:dyDescent="0.2">
      <c r="A2243" s="35" t="s">
        <v>5727</v>
      </c>
      <c r="B2243" s="38" t="s">
        <v>5728</v>
      </c>
      <c r="C2243" s="39">
        <v>0</v>
      </c>
      <c r="D2243" s="39">
        <v>0</v>
      </c>
      <c r="E2243" s="40">
        <v>0</v>
      </c>
      <c r="F2243" s="39">
        <v>0</v>
      </c>
      <c r="G2243" s="39">
        <v>0</v>
      </c>
      <c r="H2243" s="40">
        <v>0</v>
      </c>
      <c r="I2243" s="39">
        <v>1.5708451146716933</v>
      </c>
      <c r="J2243" s="39">
        <v>1.4424810674359898</v>
      </c>
      <c r="K2243" s="40">
        <v>3.5691341280605329</v>
      </c>
      <c r="L2243" s="39">
        <v>3.0584781012967945</v>
      </c>
      <c r="M2243" s="39">
        <v>2.9378929431811507</v>
      </c>
      <c r="N2243" s="40">
        <v>2.8068205739948078</v>
      </c>
      <c r="O2243" s="39">
        <v>0</v>
      </c>
      <c r="P2243" s="39">
        <v>0</v>
      </c>
      <c r="Q2243" s="40">
        <v>0</v>
      </c>
      <c r="R2243" s="39">
        <v>0</v>
      </c>
      <c r="S2243" s="39">
        <v>0</v>
      </c>
      <c r="T2243" s="40">
        <v>2.4142926122646062</v>
      </c>
      <c r="U2243" s="1"/>
    </row>
    <row r="2244" spans="1:21" x14ac:dyDescent="0.2">
      <c r="A2244" s="35" t="s">
        <v>5729</v>
      </c>
      <c r="B2244" s="38" t="s">
        <v>5730</v>
      </c>
      <c r="C2244" s="39">
        <v>0</v>
      </c>
      <c r="D2244" s="39">
        <v>0</v>
      </c>
      <c r="E2244" s="40">
        <v>0</v>
      </c>
      <c r="F2244" s="39">
        <v>1.5145778114350623</v>
      </c>
      <c r="G2244" s="39">
        <v>0</v>
      </c>
      <c r="H2244" s="40">
        <v>0</v>
      </c>
      <c r="I2244" s="39">
        <v>1.5708451146716933</v>
      </c>
      <c r="J2244" s="39">
        <v>2.8849621348719796</v>
      </c>
      <c r="K2244" s="40">
        <v>2.1414804768363194</v>
      </c>
      <c r="L2244" s="39">
        <v>3.6701737215561536</v>
      </c>
      <c r="M2244" s="39">
        <v>2.3503143545449205</v>
      </c>
      <c r="N2244" s="40">
        <v>0</v>
      </c>
      <c r="O2244" s="39">
        <v>0</v>
      </c>
      <c r="P2244" s="39">
        <v>0</v>
      </c>
      <c r="Q2244" s="40">
        <v>0</v>
      </c>
      <c r="R2244" s="39">
        <v>0</v>
      </c>
      <c r="S2244" s="39">
        <v>0</v>
      </c>
      <c r="T2244" s="40">
        <v>2.4142926122646062</v>
      </c>
      <c r="U2244" s="1"/>
    </row>
    <row r="2245" spans="1:21" x14ac:dyDescent="0.2">
      <c r="A2245" s="35" t="s">
        <v>5731</v>
      </c>
      <c r="B2245" s="38" t="s">
        <v>5732</v>
      </c>
      <c r="C2245" s="39">
        <v>0</v>
      </c>
      <c r="D2245" s="39">
        <v>0</v>
      </c>
      <c r="E2245" s="40">
        <v>0</v>
      </c>
      <c r="F2245" s="39">
        <v>0</v>
      </c>
      <c r="G2245" s="39">
        <v>0</v>
      </c>
      <c r="H2245" s="40">
        <v>0</v>
      </c>
      <c r="I2245" s="39">
        <v>0</v>
      </c>
      <c r="J2245" s="39">
        <v>0</v>
      </c>
      <c r="K2245" s="40">
        <v>0</v>
      </c>
      <c r="L2245" s="39">
        <v>0</v>
      </c>
      <c r="M2245" s="39">
        <v>1.7627357659086902</v>
      </c>
      <c r="N2245" s="40">
        <v>0</v>
      </c>
      <c r="O2245" s="39">
        <v>0</v>
      </c>
      <c r="P2245" s="39">
        <v>0</v>
      </c>
      <c r="Q2245" s="40">
        <v>0</v>
      </c>
      <c r="R2245" s="39">
        <v>0</v>
      </c>
      <c r="S2245" s="39">
        <v>0</v>
      </c>
      <c r="T2245" s="40">
        <v>3.2190568163528086</v>
      </c>
      <c r="U2245" s="1"/>
    </row>
    <row r="2246" spans="1:21" x14ac:dyDescent="0.2">
      <c r="A2246" s="35" t="s">
        <v>358</v>
      </c>
      <c r="B2246" s="38" t="s">
        <v>969</v>
      </c>
      <c r="C2246" s="39">
        <v>0</v>
      </c>
      <c r="D2246" s="39">
        <v>0</v>
      </c>
      <c r="E2246" s="40">
        <v>0</v>
      </c>
      <c r="F2246" s="39">
        <v>0</v>
      </c>
      <c r="G2246" s="39">
        <v>0</v>
      </c>
      <c r="H2246" s="40">
        <v>0</v>
      </c>
      <c r="I2246" s="39">
        <v>0</v>
      </c>
      <c r="J2246" s="39">
        <v>1.4424810674359898</v>
      </c>
      <c r="K2246" s="40">
        <v>0</v>
      </c>
      <c r="L2246" s="39">
        <v>2.4467824810374359</v>
      </c>
      <c r="M2246" s="39">
        <v>1.7627357659086902</v>
      </c>
      <c r="N2246" s="40">
        <v>1.4034102869974039</v>
      </c>
      <c r="O2246" s="39">
        <v>0</v>
      </c>
      <c r="P2246" s="39">
        <v>0</v>
      </c>
      <c r="Q2246" s="40">
        <v>0</v>
      </c>
      <c r="R2246" s="39">
        <v>0</v>
      </c>
      <c r="S2246" s="39">
        <v>0</v>
      </c>
      <c r="T2246" s="40">
        <v>2.4142926122646062</v>
      </c>
      <c r="U2246" s="1"/>
    </row>
    <row r="2247" spans="1:21" x14ac:dyDescent="0.2">
      <c r="A2247" s="35" t="s">
        <v>5733</v>
      </c>
      <c r="B2247" s="38" t="s">
        <v>5734</v>
      </c>
      <c r="C2247" s="39">
        <v>0</v>
      </c>
      <c r="D2247" s="39">
        <v>0</v>
      </c>
      <c r="E2247" s="40">
        <v>0</v>
      </c>
      <c r="F2247" s="39">
        <v>0</v>
      </c>
      <c r="G2247" s="39">
        <v>0</v>
      </c>
      <c r="H2247" s="40">
        <v>0</v>
      </c>
      <c r="I2247" s="39">
        <v>0</v>
      </c>
      <c r="J2247" s="39">
        <v>0</v>
      </c>
      <c r="K2247" s="40">
        <v>0</v>
      </c>
      <c r="L2247" s="39">
        <v>0</v>
      </c>
      <c r="M2247" s="39">
        <v>0</v>
      </c>
      <c r="N2247" s="40">
        <v>0</v>
      </c>
      <c r="O2247" s="39">
        <v>0</v>
      </c>
      <c r="P2247" s="39">
        <v>0</v>
      </c>
      <c r="Q2247" s="40">
        <v>0</v>
      </c>
      <c r="R2247" s="39">
        <v>0</v>
      </c>
      <c r="S2247" s="39">
        <v>0</v>
      </c>
      <c r="T2247" s="40">
        <v>2.4142926122646062</v>
      </c>
      <c r="U2247" s="1"/>
    </row>
    <row r="2248" spans="1:21" x14ac:dyDescent="0.2">
      <c r="A2248" s="35" t="s">
        <v>5735</v>
      </c>
      <c r="B2248" s="38" t="s">
        <v>5736</v>
      </c>
      <c r="C2248" s="39">
        <v>0</v>
      </c>
      <c r="D2248" s="39">
        <v>0</v>
      </c>
      <c r="E2248" s="40">
        <v>0</v>
      </c>
      <c r="F2248" s="39">
        <v>8.3301779628928436</v>
      </c>
      <c r="G2248" s="39">
        <v>9.6406660823838735</v>
      </c>
      <c r="H2248" s="40">
        <v>6.1722045057092894</v>
      </c>
      <c r="I2248" s="39">
        <v>2.3562676720075402</v>
      </c>
      <c r="J2248" s="39">
        <v>0</v>
      </c>
      <c r="K2248" s="40">
        <v>2.1414804768363194</v>
      </c>
      <c r="L2248" s="39">
        <v>0</v>
      </c>
      <c r="M2248" s="39">
        <v>0</v>
      </c>
      <c r="N2248" s="40">
        <v>0</v>
      </c>
      <c r="O2248" s="39">
        <v>0</v>
      </c>
      <c r="P2248" s="39">
        <v>0</v>
      </c>
      <c r="Q2248" s="40">
        <v>0</v>
      </c>
      <c r="R2248" s="39">
        <v>0</v>
      </c>
      <c r="S2248" s="39">
        <v>0</v>
      </c>
      <c r="T2248" s="40">
        <v>2.4142926122646062</v>
      </c>
      <c r="U2248" s="1"/>
    </row>
    <row r="2249" spans="1:21" x14ac:dyDescent="0.2">
      <c r="A2249" s="35" t="s">
        <v>5737</v>
      </c>
      <c r="B2249" s="38" t="s">
        <v>5738</v>
      </c>
      <c r="C2249" s="39">
        <v>0</v>
      </c>
      <c r="D2249" s="39">
        <v>0</v>
      </c>
      <c r="E2249" s="40">
        <v>0</v>
      </c>
      <c r="F2249" s="39">
        <v>1.5145778114350623</v>
      </c>
      <c r="G2249" s="39">
        <v>0</v>
      </c>
      <c r="H2249" s="40">
        <v>0</v>
      </c>
      <c r="I2249" s="39">
        <v>0</v>
      </c>
      <c r="J2249" s="39">
        <v>0</v>
      </c>
      <c r="K2249" s="40">
        <v>0</v>
      </c>
      <c r="L2249" s="39">
        <v>0</v>
      </c>
      <c r="M2249" s="39">
        <v>0</v>
      </c>
      <c r="N2249" s="40">
        <v>0</v>
      </c>
      <c r="O2249" s="39">
        <v>0</v>
      </c>
      <c r="P2249" s="39">
        <v>0</v>
      </c>
      <c r="Q2249" s="40">
        <v>0</v>
      </c>
      <c r="R2249" s="39">
        <v>0</v>
      </c>
      <c r="S2249" s="39">
        <v>0</v>
      </c>
      <c r="T2249" s="40">
        <v>2.4142926122646062</v>
      </c>
      <c r="U2249" s="1"/>
    </row>
    <row r="2250" spans="1:21" x14ac:dyDescent="0.2">
      <c r="A2250" s="35" t="s">
        <v>5739</v>
      </c>
      <c r="B2250" s="38" t="s">
        <v>5740</v>
      </c>
      <c r="C2250" s="39">
        <v>0</v>
      </c>
      <c r="D2250" s="39">
        <v>0</v>
      </c>
      <c r="E2250" s="40">
        <v>0</v>
      </c>
      <c r="F2250" s="39">
        <v>0</v>
      </c>
      <c r="G2250" s="39">
        <v>0</v>
      </c>
      <c r="H2250" s="40">
        <v>0</v>
      </c>
      <c r="I2250" s="39">
        <v>0</v>
      </c>
      <c r="J2250" s="39">
        <v>0</v>
      </c>
      <c r="K2250" s="40">
        <v>0</v>
      </c>
      <c r="L2250" s="39">
        <v>1.2233912405187179</v>
      </c>
      <c r="M2250" s="39">
        <v>1.1751571772724603</v>
      </c>
      <c r="N2250" s="40">
        <v>0</v>
      </c>
      <c r="O2250" s="39">
        <v>0</v>
      </c>
      <c r="P2250" s="39">
        <v>0</v>
      </c>
      <c r="Q2250" s="40">
        <v>0</v>
      </c>
      <c r="R2250" s="39">
        <v>0</v>
      </c>
      <c r="S2250" s="39">
        <v>0</v>
      </c>
      <c r="T2250" s="40">
        <v>2.4142926122646062</v>
      </c>
      <c r="U2250" s="1"/>
    </row>
    <row r="2251" spans="1:21" x14ac:dyDescent="0.2">
      <c r="A2251" s="35" t="s">
        <v>459</v>
      </c>
      <c r="B2251" s="38" t="s">
        <v>914</v>
      </c>
      <c r="C2251" s="39">
        <v>0</v>
      </c>
      <c r="D2251" s="39">
        <v>0</v>
      </c>
      <c r="E2251" s="40">
        <v>0</v>
      </c>
      <c r="F2251" s="39">
        <v>0</v>
      </c>
      <c r="G2251" s="39">
        <v>0</v>
      </c>
      <c r="H2251" s="40">
        <v>0</v>
      </c>
      <c r="I2251" s="39">
        <v>0</v>
      </c>
      <c r="J2251" s="39">
        <v>1.4424810674359898</v>
      </c>
      <c r="K2251" s="40">
        <v>0</v>
      </c>
      <c r="L2251" s="39">
        <v>4.2818693418155132</v>
      </c>
      <c r="M2251" s="39">
        <v>1.7627357659086902</v>
      </c>
      <c r="N2251" s="40">
        <v>2.1051154304961055</v>
      </c>
      <c r="O2251" s="39">
        <v>0</v>
      </c>
      <c r="P2251" s="39">
        <v>0</v>
      </c>
      <c r="Q2251" s="40">
        <v>0</v>
      </c>
      <c r="R2251" s="39">
        <v>0</v>
      </c>
      <c r="S2251" s="39">
        <v>0</v>
      </c>
      <c r="T2251" s="40">
        <v>2.4142926122646062</v>
      </c>
      <c r="U2251" s="1"/>
    </row>
    <row r="2252" spans="1:21" x14ac:dyDescent="0.2">
      <c r="A2252" s="35" t="s">
        <v>5741</v>
      </c>
      <c r="B2252" s="38" t="s">
        <v>5742</v>
      </c>
      <c r="C2252" s="39">
        <v>0</v>
      </c>
      <c r="D2252" s="39">
        <v>0</v>
      </c>
      <c r="E2252" s="40">
        <v>0</v>
      </c>
      <c r="F2252" s="39">
        <v>0</v>
      </c>
      <c r="G2252" s="39">
        <v>0</v>
      </c>
      <c r="H2252" s="40">
        <v>0</v>
      </c>
      <c r="I2252" s="39">
        <v>0</v>
      </c>
      <c r="J2252" s="39">
        <v>0</v>
      </c>
      <c r="K2252" s="40">
        <v>0</v>
      </c>
      <c r="L2252" s="39">
        <v>0</v>
      </c>
      <c r="M2252" s="39">
        <v>1.1751571772724603</v>
      </c>
      <c r="N2252" s="40">
        <v>0</v>
      </c>
      <c r="O2252" s="39">
        <v>0</v>
      </c>
      <c r="P2252" s="39">
        <v>0</v>
      </c>
      <c r="Q2252" s="40">
        <v>0</v>
      </c>
      <c r="R2252" s="39">
        <v>0</v>
      </c>
      <c r="S2252" s="39">
        <v>0</v>
      </c>
      <c r="T2252" s="40">
        <v>1.6095284081764043</v>
      </c>
      <c r="U2252" s="1"/>
    </row>
    <row r="2253" spans="1:21" x14ac:dyDescent="0.2">
      <c r="A2253" s="35" t="s">
        <v>5743</v>
      </c>
      <c r="B2253" s="38" t="s">
        <v>5744</v>
      </c>
      <c r="C2253" s="39">
        <v>0</v>
      </c>
      <c r="D2253" s="39">
        <v>0</v>
      </c>
      <c r="E2253" s="40">
        <v>0</v>
      </c>
      <c r="F2253" s="39">
        <v>3.7864445285876558</v>
      </c>
      <c r="G2253" s="39">
        <v>3.5056967572304996</v>
      </c>
      <c r="H2253" s="40">
        <v>2.0574015019030965</v>
      </c>
      <c r="I2253" s="39">
        <v>0</v>
      </c>
      <c r="J2253" s="39">
        <v>3.6062026685899751</v>
      </c>
      <c r="K2253" s="40">
        <v>2.8553073024484261</v>
      </c>
      <c r="L2253" s="39">
        <v>1.2233912405187179</v>
      </c>
      <c r="M2253" s="39">
        <v>1.1751571772724603</v>
      </c>
      <c r="N2253" s="40">
        <v>0</v>
      </c>
      <c r="O2253" s="39">
        <v>0</v>
      </c>
      <c r="P2253" s="39">
        <v>0</v>
      </c>
      <c r="Q2253" s="40">
        <v>0</v>
      </c>
      <c r="R2253" s="39">
        <v>0</v>
      </c>
      <c r="S2253" s="39">
        <v>0</v>
      </c>
      <c r="T2253" s="40">
        <v>1.6095284081764043</v>
      </c>
      <c r="U2253" s="1"/>
    </row>
    <row r="2254" spans="1:21" x14ac:dyDescent="0.2">
      <c r="A2254" s="35" t="s">
        <v>5745</v>
      </c>
      <c r="B2254" s="38" t="s">
        <v>5746</v>
      </c>
      <c r="C2254" s="39">
        <v>0</v>
      </c>
      <c r="D2254" s="39">
        <v>0</v>
      </c>
      <c r="E2254" s="40">
        <v>0</v>
      </c>
      <c r="F2254" s="39">
        <v>0</v>
      </c>
      <c r="G2254" s="39">
        <v>0</v>
      </c>
      <c r="H2254" s="40">
        <v>0</v>
      </c>
      <c r="I2254" s="39">
        <v>0</v>
      </c>
      <c r="J2254" s="39">
        <v>0</v>
      </c>
      <c r="K2254" s="40">
        <v>1.4276536512242131</v>
      </c>
      <c r="L2254" s="39">
        <v>1.8350868607780768</v>
      </c>
      <c r="M2254" s="39">
        <v>2.3503143545449205</v>
      </c>
      <c r="N2254" s="40">
        <v>0</v>
      </c>
      <c r="O2254" s="39">
        <v>0</v>
      </c>
      <c r="P2254" s="39">
        <v>0</v>
      </c>
      <c r="Q2254" s="40">
        <v>0</v>
      </c>
      <c r="R2254" s="39">
        <v>0</v>
      </c>
      <c r="S2254" s="39">
        <v>0</v>
      </c>
      <c r="T2254" s="40">
        <v>1.6095284081764043</v>
      </c>
      <c r="U2254" s="1"/>
    </row>
    <row r="2255" spans="1:21" x14ac:dyDescent="0.2">
      <c r="A2255" s="35" t="s">
        <v>411</v>
      </c>
      <c r="B2255" s="38" t="s">
        <v>849</v>
      </c>
      <c r="C2255" s="39">
        <v>0</v>
      </c>
      <c r="D2255" s="39">
        <v>0</v>
      </c>
      <c r="E2255" s="40">
        <v>0</v>
      </c>
      <c r="F2255" s="39">
        <v>0</v>
      </c>
      <c r="G2255" s="39">
        <v>0</v>
      </c>
      <c r="H2255" s="40">
        <v>0</v>
      </c>
      <c r="I2255" s="39">
        <v>0</v>
      </c>
      <c r="J2255" s="39">
        <v>0</v>
      </c>
      <c r="K2255" s="40">
        <v>0</v>
      </c>
      <c r="L2255" s="39">
        <v>2.4467824810374359</v>
      </c>
      <c r="M2255" s="39">
        <v>4.7006287090898411</v>
      </c>
      <c r="N2255" s="40">
        <v>3.5085257174935092</v>
      </c>
      <c r="O2255" s="39">
        <v>0</v>
      </c>
      <c r="P2255" s="39">
        <v>0</v>
      </c>
      <c r="Q2255" s="40">
        <v>0</v>
      </c>
      <c r="R2255" s="39">
        <v>0</v>
      </c>
      <c r="S2255" s="39">
        <v>0</v>
      </c>
      <c r="T2255" s="40">
        <v>1.6095284081764043</v>
      </c>
      <c r="U2255" s="1"/>
    </row>
    <row r="2256" spans="1:21" x14ac:dyDescent="0.2">
      <c r="A2256" s="35" t="s">
        <v>359</v>
      </c>
      <c r="B2256" s="38" t="s">
        <v>856</v>
      </c>
      <c r="C2256" s="39">
        <v>0</v>
      </c>
      <c r="D2256" s="39">
        <v>0</v>
      </c>
      <c r="E2256" s="40">
        <v>0</v>
      </c>
      <c r="F2256" s="39">
        <v>0</v>
      </c>
      <c r="G2256" s="39">
        <v>0</v>
      </c>
      <c r="H2256" s="40">
        <v>0</v>
      </c>
      <c r="I2256" s="39">
        <v>2.3562676720075402</v>
      </c>
      <c r="J2256" s="39">
        <v>2.1637216011539846</v>
      </c>
      <c r="K2256" s="40">
        <v>2.1414804768363194</v>
      </c>
      <c r="L2256" s="39">
        <v>3.6701737215561536</v>
      </c>
      <c r="M2256" s="39">
        <v>3.5254715318173804</v>
      </c>
      <c r="N2256" s="40">
        <v>2.1051154304961055</v>
      </c>
      <c r="O2256" s="39">
        <v>0</v>
      </c>
      <c r="P2256" s="39">
        <v>0</v>
      </c>
      <c r="Q2256" s="40">
        <v>0</v>
      </c>
      <c r="R2256" s="39">
        <v>0</v>
      </c>
      <c r="S2256" s="39">
        <v>0</v>
      </c>
      <c r="T2256" s="40">
        <v>1.6095284081764043</v>
      </c>
      <c r="U2256" s="1"/>
    </row>
    <row r="2257" spans="1:21" x14ac:dyDescent="0.2">
      <c r="A2257" s="35" t="s">
        <v>5747</v>
      </c>
      <c r="B2257" s="38" t="s">
        <v>5748</v>
      </c>
      <c r="C2257" s="39">
        <v>0</v>
      </c>
      <c r="D2257" s="39">
        <v>0</v>
      </c>
      <c r="E2257" s="40">
        <v>0</v>
      </c>
      <c r="F2257" s="39">
        <v>0</v>
      </c>
      <c r="G2257" s="39">
        <v>0</v>
      </c>
      <c r="H2257" s="40">
        <v>0</v>
      </c>
      <c r="I2257" s="39">
        <v>0</v>
      </c>
      <c r="J2257" s="39">
        <v>0</v>
      </c>
      <c r="K2257" s="40">
        <v>0</v>
      </c>
      <c r="L2257" s="39">
        <v>1.2233912405187179</v>
      </c>
      <c r="M2257" s="39">
        <v>0</v>
      </c>
      <c r="N2257" s="40">
        <v>0</v>
      </c>
      <c r="O2257" s="39">
        <v>0</v>
      </c>
      <c r="P2257" s="39">
        <v>0</v>
      </c>
      <c r="Q2257" s="40">
        <v>0</v>
      </c>
      <c r="R2257" s="39">
        <v>0</v>
      </c>
      <c r="S2257" s="39">
        <v>0</v>
      </c>
      <c r="T2257" s="40">
        <v>1.6095284081764043</v>
      </c>
      <c r="U2257" s="1"/>
    </row>
    <row r="2258" spans="1:21" x14ac:dyDescent="0.2">
      <c r="A2258" s="35" t="s">
        <v>5749</v>
      </c>
      <c r="B2258" s="38" t="s">
        <v>5750</v>
      </c>
      <c r="C2258" s="39">
        <v>0</v>
      </c>
      <c r="D2258" s="39">
        <v>0</v>
      </c>
      <c r="E2258" s="40">
        <v>0</v>
      </c>
      <c r="F2258" s="39">
        <v>1.5145778114350623</v>
      </c>
      <c r="G2258" s="39">
        <v>0</v>
      </c>
      <c r="H2258" s="40">
        <v>0</v>
      </c>
      <c r="I2258" s="39">
        <v>1.5708451146716933</v>
      </c>
      <c r="J2258" s="39">
        <v>5.7699242697439592</v>
      </c>
      <c r="K2258" s="40">
        <v>2.1414804768363194</v>
      </c>
      <c r="L2258" s="39">
        <v>4.8935649620748718</v>
      </c>
      <c r="M2258" s="39">
        <v>5.2882072977260712</v>
      </c>
      <c r="N2258" s="40">
        <v>2.1051154304961055</v>
      </c>
      <c r="O2258" s="39">
        <v>0</v>
      </c>
      <c r="P2258" s="39">
        <v>0</v>
      </c>
      <c r="Q2258" s="40">
        <v>0</v>
      </c>
      <c r="R2258" s="39">
        <v>0</v>
      </c>
      <c r="S2258" s="39">
        <v>0</v>
      </c>
      <c r="T2258" s="40">
        <v>1.6095284081764043</v>
      </c>
      <c r="U2258" s="1"/>
    </row>
    <row r="2259" spans="1:21" x14ac:dyDescent="0.2">
      <c r="A2259" s="35" t="s">
        <v>5751</v>
      </c>
      <c r="B2259" s="38" t="s">
        <v>5752</v>
      </c>
      <c r="C2259" s="39">
        <v>0</v>
      </c>
      <c r="D2259" s="39">
        <v>0</v>
      </c>
      <c r="E2259" s="40">
        <v>0</v>
      </c>
      <c r="F2259" s="39">
        <v>2.2718667171525935</v>
      </c>
      <c r="G2259" s="39">
        <v>1.7528483786152498</v>
      </c>
      <c r="H2259" s="40">
        <v>0</v>
      </c>
      <c r="I2259" s="39">
        <v>0</v>
      </c>
      <c r="J2259" s="39">
        <v>0</v>
      </c>
      <c r="K2259" s="40">
        <v>0</v>
      </c>
      <c r="L2259" s="39">
        <v>1.8350868607780768</v>
      </c>
      <c r="M2259" s="39">
        <v>1.1751571772724603</v>
      </c>
      <c r="N2259" s="40">
        <v>0</v>
      </c>
      <c r="O2259" s="39">
        <v>0</v>
      </c>
      <c r="P2259" s="39">
        <v>0</v>
      </c>
      <c r="Q2259" s="40">
        <v>0</v>
      </c>
      <c r="R2259" s="39">
        <v>0</v>
      </c>
      <c r="S2259" s="39">
        <v>0</v>
      </c>
      <c r="T2259" s="40">
        <v>1.6095284081764043</v>
      </c>
      <c r="U2259" s="1"/>
    </row>
    <row r="2260" spans="1:21" x14ac:dyDescent="0.2">
      <c r="A2260" s="35" t="s">
        <v>5753</v>
      </c>
      <c r="B2260" s="38" t="s">
        <v>5754</v>
      </c>
      <c r="C2260" s="39">
        <v>0</v>
      </c>
      <c r="D2260" s="39">
        <v>0</v>
      </c>
      <c r="E2260" s="40">
        <v>0</v>
      </c>
      <c r="F2260" s="39">
        <v>0</v>
      </c>
      <c r="G2260" s="39">
        <v>0</v>
      </c>
      <c r="H2260" s="40">
        <v>0</v>
      </c>
      <c r="I2260" s="39">
        <v>0</v>
      </c>
      <c r="J2260" s="39">
        <v>0</v>
      </c>
      <c r="K2260" s="40">
        <v>0</v>
      </c>
      <c r="L2260" s="39">
        <v>0</v>
      </c>
      <c r="M2260" s="39">
        <v>0</v>
      </c>
      <c r="N2260" s="40">
        <v>0</v>
      </c>
      <c r="O2260" s="39">
        <v>0</v>
      </c>
      <c r="P2260" s="39">
        <v>0</v>
      </c>
      <c r="Q2260" s="40">
        <v>0</v>
      </c>
      <c r="R2260" s="39">
        <v>0</v>
      </c>
      <c r="S2260" s="39">
        <v>0</v>
      </c>
      <c r="T2260" s="40">
        <v>1.6095284081764043</v>
      </c>
      <c r="U2260" s="1"/>
    </row>
    <row r="2261" spans="1:21" x14ac:dyDescent="0.2">
      <c r="A2261" s="35" t="s">
        <v>360</v>
      </c>
      <c r="B2261" s="38" t="s">
        <v>970</v>
      </c>
      <c r="C2261" s="39">
        <v>0</v>
      </c>
      <c r="D2261" s="39">
        <v>0</v>
      </c>
      <c r="E2261" s="40">
        <v>0</v>
      </c>
      <c r="F2261" s="39">
        <v>0</v>
      </c>
      <c r="G2261" s="39">
        <v>0</v>
      </c>
      <c r="H2261" s="40">
        <v>0</v>
      </c>
      <c r="I2261" s="39">
        <v>0</v>
      </c>
      <c r="J2261" s="39">
        <v>2.1637216011539846</v>
      </c>
      <c r="K2261" s="40">
        <v>0</v>
      </c>
      <c r="L2261" s="39">
        <v>2.4467824810374359</v>
      </c>
      <c r="M2261" s="39">
        <v>1.7627357659086902</v>
      </c>
      <c r="N2261" s="40">
        <v>1.4034102869974039</v>
      </c>
      <c r="O2261" s="39">
        <v>0</v>
      </c>
      <c r="P2261" s="39">
        <v>0</v>
      </c>
      <c r="Q2261" s="40">
        <v>0</v>
      </c>
      <c r="R2261" s="39">
        <v>0</v>
      </c>
      <c r="S2261" s="39">
        <v>0</v>
      </c>
      <c r="T2261" s="40">
        <v>1.6095284081764043</v>
      </c>
      <c r="U2261" s="1"/>
    </row>
    <row r="2262" spans="1:21" x14ac:dyDescent="0.2">
      <c r="A2262" s="35" t="s">
        <v>5755</v>
      </c>
      <c r="B2262" s="38" t="s">
        <v>5756</v>
      </c>
      <c r="C2262" s="39">
        <v>0</v>
      </c>
      <c r="D2262" s="39">
        <v>0</v>
      </c>
      <c r="E2262" s="40">
        <v>0</v>
      </c>
      <c r="F2262" s="39">
        <v>0</v>
      </c>
      <c r="G2262" s="39">
        <v>0</v>
      </c>
      <c r="H2262" s="40">
        <v>0</v>
      </c>
      <c r="I2262" s="39">
        <v>1.5708451146716933</v>
      </c>
      <c r="J2262" s="39">
        <v>0</v>
      </c>
      <c r="K2262" s="40">
        <v>0</v>
      </c>
      <c r="L2262" s="39">
        <v>0</v>
      </c>
      <c r="M2262" s="39">
        <v>0</v>
      </c>
      <c r="N2262" s="40">
        <v>0</v>
      </c>
      <c r="O2262" s="39">
        <v>0</v>
      </c>
      <c r="P2262" s="39">
        <v>0</v>
      </c>
      <c r="Q2262" s="40">
        <v>0</v>
      </c>
      <c r="R2262" s="39">
        <v>0</v>
      </c>
      <c r="S2262" s="39">
        <v>0</v>
      </c>
      <c r="T2262" s="40">
        <v>1.6095284081764043</v>
      </c>
      <c r="U2262" s="1"/>
    </row>
    <row r="2263" spans="1:21" x14ac:dyDescent="0.2">
      <c r="A2263" s="35" t="s">
        <v>5757</v>
      </c>
      <c r="B2263" s="38" t="s">
        <v>5758</v>
      </c>
      <c r="C2263" s="39">
        <v>0</v>
      </c>
      <c r="D2263" s="39">
        <v>0</v>
      </c>
      <c r="E2263" s="40">
        <v>0</v>
      </c>
      <c r="F2263" s="39">
        <v>0</v>
      </c>
      <c r="G2263" s="39">
        <v>0</v>
      </c>
      <c r="H2263" s="40">
        <v>0</v>
      </c>
      <c r="I2263" s="39">
        <v>0</v>
      </c>
      <c r="J2263" s="39">
        <v>0</v>
      </c>
      <c r="K2263" s="40">
        <v>0</v>
      </c>
      <c r="L2263" s="39">
        <v>0</v>
      </c>
      <c r="M2263" s="39">
        <v>0</v>
      </c>
      <c r="N2263" s="40">
        <v>1.4034102869974039</v>
      </c>
      <c r="O2263" s="39">
        <v>0</v>
      </c>
      <c r="P2263" s="39">
        <v>0</v>
      </c>
      <c r="Q2263" s="40">
        <v>0</v>
      </c>
      <c r="R2263" s="39">
        <v>0</v>
      </c>
      <c r="S2263" s="39">
        <v>0</v>
      </c>
      <c r="T2263" s="40">
        <v>1.6095284081764043</v>
      </c>
      <c r="U2263" s="1"/>
    </row>
    <row r="2264" spans="1:21" x14ac:dyDescent="0.2">
      <c r="A2264" s="35" t="s">
        <v>5759</v>
      </c>
      <c r="B2264" s="38" t="s">
        <v>5760</v>
      </c>
      <c r="C2264" s="39">
        <v>0</v>
      </c>
      <c r="D2264" s="39">
        <v>0</v>
      </c>
      <c r="E2264" s="40">
        <v>0</v>
      </c>
      <c r="F2264" s="39">
        <v>0</v>
      </c>
      <c r="G2264" s="39">
        <v>0</v>
      </c>
      <c r="H2264" s="40">
        <v>2.0574015019030965</v>
      </c>
      <c r="I2264" s="39">
        <v>1.5708451146716933</v>
      </c>
      <c r="J2264" s="39">
        <v>1.4424810674359898</v>
      </c>
      <c r="K2264" s="40">
        <v>1.4276536512242131</v>
      </c>
      <c r="L2264" s="39">
        <v>1.8350868607780768</v>
      </c>
      <c r="M2264" s="39">
        <v>1.1751571772724603</v>
      </c>
      <c r="N2264" s="40">
        <v>1.4034102869974039</v>
      </c>
      <c r="O2264" s="39">
        <v>0</v>
      </c>
      <c r="P2264" s="39">
        <v>0</v>
      </c>
      <c r="Q2264" s="40">
        <v>0</v>
      </c>
      <c r="R2264" s="39">
        <v>0</v>
      </c>
      <c r="S2264" s="39">
        <v>0</v>
      </c>
      <c r="T2264" s="40">
        <v>1.6095284081764043</v>
      </c>
      <c r="U2264" s="1"/>
    </row>
    <row r="2265" spans="1:21" x14ac:dyDescent="0.2">
      <c r="A2265" s="35" t="s">
        <v>5761</v>
      </c>
      <c r="B2265" s="38" t="s">
        <v>5762</v>
      </c>
      <c r="C2265" s="39">
        <v>0</v>
      </c>
      <c r="D2265" s="39">
        <v>0</v>
      </c>
      <c r="E2265" s="40">
        <v>0</v>
      </c>
      <c r="F2265" s="39">
        <v>1.5145778114350623</v>
      </c>
      <c r="G2265" s="39">
        <v>1.7528483786152498</v>
      </c>
      <c r="H2265" s="40">
        <v>2.0574015019030965</v>
      </c>
      <c r="I2265" s="39">
        <v>0</v>
      </c>
      <c r="J2265" s="39">
        <v>0</v>
      </c>
      <c r="K2265" s="40">
        <v>0</v>
      </c>
      <c r="L2265" s="39">
        <v>0</v>
      </c>
      <c r="M2265" s="39">
        <v>0</v>
      </c>
      <c r="N2265" s="40">
        <v>0</v>
      </c>
      <c r="O2265" s="39">
        <v>0</v>
      </c>
      <c r="P2265" s="39">
        <v>0</v>
      </c>
      <c r="Q2265" s="40">
        <v>0</v>
      </c>
      <c r="R2265" s="39">
        <v>0</v>
      </c>
      <c r="S2265" s="39">
        <v>0</v>
      </c>
      <c r="T2265" s="40">
        <v>1.6095284081764043</v>
      </c>
      <c r="U2265" s="1"/>
    </row>
    <row r="2266" spans="1:21" x14ac:dyDescent="0.2">
      <c r="A2266" s="35" t="s">
        <v>282</v>
      </c>
      <c r="B2266" s="38" t="s">
        <v>930</v>
      </c>
      <c r="C2266" s="39">
        <v>0</v>
      </c>
      <c r="D2266" s="39">
        <v>0</v>
      </c>
      <c r="E2266" s="40">
        <v>0</v>
      </c>
      <c r="F2266" s="39">
        <v>0</v>
      </c>
      <c r="G2266" s="39">
        <v>0</v>
      </c>
      <c r="H2266" s="40">
        <v>0</v>
      </c>
      <c r="I2266" s="39">
        <v>1.5708451146716933</v>
      </c>
      <c r="J2266" s="39">
        <v>1.4424810674359898</v>
      </c>
      <c r="K2266" s="40">
        <v>2.8553073024484261</v>
      </c>
      <c r="L2266" s="39">
        <v>1.8350868607780768</v>
      </c>
      <c r="M2266" s="39">
        <v>2.3503143545449205</v>
      </c>
      <c r="N2266" s="40">
        <v>2.8068205739948078</v>
      </c>
      <c r="O2266" s="39">
        <v>0</v>
      </c>
      <c r="P2266" s="39">
        <v>0</v>
      </c>
      <c r="Q2266" s="40">
        <v>0</v>
      </c>
      <c r="R2266" s="39">
        <v>0</v>
      </c>
      <c r="S2266" s="39">
        <v>0</v>
      </c>
      <c r="T2266" s="40">
        <v>1.6095284081764043</v>
      </c>
      <c r="U2266" s="1"/>
    </row>
    <row r="2267" spans="1:21" x14ac:dyDescent="0.2">
      <c r="A2267" s="35" t="s">
        <v>361</v>
      </c>
      <c r="B2267" s="38" t="s">
        <v>971</v>
      </c>
      <c r="C2267" s="39">
        <v>0</v>
      </c>
      <c r="D2267" s="39">
        <v>0</v>
      </c>
      <c r="E2267" s="40">
        <v>0</v>
      </c>
      <c r="F2267" s="39">
        <v>0</v>
      </c>
      <c r="G2267" s="39">
        <v>0</v>
      </c>
      <c r="H2267" s="40">
        <v>0</v>
      </c>
      <c r="I2267" s="39">
        <v>0</v>
      </c>
      <c r="J2267" s="39">
        <v>1.4424810674359898</v>
      </c>
      <c r="K2267" s="40">
        <v>0</v>
      </c>
      <c r="L2267" s="39">
        <v>1.8350868607780768</v>
      </c>
      <c r="M2267" s="39">
        <v>2.3503143545449205</v>
      </c>
      <c r="N2267" s="40">
        <v>1.4034102869974039</v>
      </c>
      <c r="O2267" s="39">
        <v>0</v>
      </c>
      <c r="P2267" s="39">
        <v>0</v>
      </c>
      <c r="Q2267" s="40">
        <v>0</v>
      </c>
      <c r="R2267" s="39">
        <v>0</v>
      </c>
      <c r="S2267" s="39">
        <v>0</v>
      </c>
      <c r="T2267" s="40">
        <v>1.6095284081764043</v>
      </c>
      <c r="U2267" s="1"/>
    </row>
    <row r="2268" spans="1:21" x14ac:dyDescent="0.2">
      <c r="A2268" s="35" t="s">
        <v>5763</v>
      </c>
      <c r="B2268" s="38" t="s">
        <v>5764</v>
      </c>
      <c r="C2268" s="39">
        <v>0</v>
      </c>
      <c r="D2268" s="39">
        <v>0</v>
      </c>
      <c r="E2268" s="40">
        <v>0</v>
      </c>
      <c r="F2268" s="39">
        <v>1.5145778114350623</v>
      </c>
      <c r="G2268" s="39">
        <v>1.7528483786152498</v>
      </c>
      <c r="H2268" s="40">
        <v>2.0574015019030965</v>
      </c>
      <c r="I2268" s="39">
        <v>1.5708451146716933</v>
      </c>
      <c r="J2268" s="39">
        <v>2.8849621348719796</v>
      </c>
      <c r="K2268" s="40">
        <v>1.4276536512242131</v>
      </c>
      <c r="L2268" s="39">
        <v>3.6701737215561536</v>
      </c>
      <c r="M2268" s="39">
        <v>2.9378929431811507</v>
      </c>
      <c r="N2268" s="40">
        <v>2.1051154304961055</v>
      </c>
      <c r="O2268" s="39">
        <v>0</v>
      </c>
      <c r="P2268" s="39">
        <v>0</v>
      </c>
      <c r="Q2268" s="40">
        <v>0</v>
      </c>
      <c r="R2268" s="39">
        <v>0</v>
      </c>
      <c r="S2268" s="39">
        <v>0</v>
      </c>
      <c r="T2268" s="40">
        <v>1.6095284081764043</v>
      </c>
      <c r="U2268" s="1"/>
    </row>
    <row r="2269" spans="1:21" x14ac:dyDescent="0.2">
      <c r="A2269" s="35" t="s">
        <v>5765</v>
      </c>
      <c r="B2269" s="38" t="s">
        <v>6808</v>
      </c>
      <c r="C2269" s="39">
        <v>0</v>
      </c>
      <c r="D2269" s="39">
        <v>0</v>
      </c>
      <c r="E2269" s="40">
        <v>0</v>
      </c>
      <c r="F2269" s="39">
        <v>0</v>
      </c>
      <c r="G2269" s="39">
        <v>0</v>
      </c>
      <c r="H2269" s="40">
        <v>0</v>
      </c>
      <c r="I2269" s="39">
        <v>0</v>
      </c>
      <c r="J2269" s="39">
        <v>0</v>
      </c>
      <c r="K2269" s="40">
        <v>0</v>
      </c>
      <c r="L2269" s="39">
        <v>0</v>
      </c>
      <c r="M2269" s="39">
        <v>0</v>
      </c>
      <c r="N2269" s="40">
        <v>0</v>
      </c>
      <c r="O2269" s="39">
        <v>0</v>
      </c>
      <c r="P2269" s="39">
        <v>0</v>
      </c>
      <c r="Q2269" s="40">
        <v>0</v>
      </c>
      <c r="R2269" s="39">
        <v>0</v>
      </c>
      <c r="S2269" s="39">
        <v>0</v>
      </c>
      <c r="T2269" s="40">
        <v>1.6095284081764043</v>
      </c>
      <c r="U2269" s="1"/>
    </row>
    <row r="2270" spans="1:21" x14ac:dyDescent="0.2">
      <c r="A2270" s="35" t="s">
        <v>5766</v>
      </c>
      <c r="B2270" s="38" t="s">
        <v>5767</v>
      </c>
      <c r="C2270" s="39">
        <v>0</v>
      </c>
      <c r="D2270" s="39">
        <v>0</v>
      </c>
      <c r="E2270" s="40">
        <v>0</v>
      </c>
      <c r="F2270" s="39">
        <v>0</v>
      </c>
      <c r="G2270" s="39">
        <v>0</v>
      </c>
      <c r="H2270" s="40">
        <v>0</v>
      </c>
      <c r="I2270" s="39">
        <v>0</v>
      </c>
      <c r="J2270" s="39">
        <v>1.4424810674359898</v>
      </c>
      <c r="K2270" s="40">
        <v>2.1414804768363194</v>
      </c>
      <c r="L2270" s="39">
        <v>1.8350868607780768</v>
      </c>
      <c r="M2270" s="39">
        <v>1.7627357659086902</v>
      </c>
      <c r="N2270" s="40">
        <v>0</v>
      </c>
      <c r="O2270" s="39">
        <v>0</v>
      </c>
      <c r="P2270" s="39">
        <v>0</v>
      </c>
      <c r="Q2270" s="40">
        <v>0</v>
      </c>
      <c r="R2270" s="39">
        <v>0</v>
      </c>
      <c r="S2270" s="39">
        <v>0</v>
      </c>
      <c r="T2270" s="40">
        <v>1.6095284081764043</v>
      </c>
      <c r="U2270" s="1"/>
    </row>
    <row r="2271" spans="1:21" x14ac:dyDescent="0.2">
      <c r="A2271" s="35" t="s">
        <v>5768</v>
      </c>
      <c r="B2271" s="38" t="s">
        <v>5769</v>
      </c>
      <c r="C2271" s="39">
        <v>0</v>
      </c>
      <c r="D2271" s="39">
        <v>0</v>
      </c>
      <c r="E2271" s="40">
        <v>0</v>
      </c>
      <c r="F2271" s="39">
        <v>2.2718667171525935</v>
      </c>
      <c r="G2271" s="39">
        <v>1.7528483786152498</v>
      </c>
      <c r="H2271" s="40">
        <v>2.0574015019030965</v>
      </c>
      <c r="I2271" s="39">
        <v>0</v>
      </c>
      <c r="J2271" s="39">
        <v>2.1637216011539846</v>
      </c>
      <c r="K2271" s="40">
        <v>1.4276536512242131</v>
      </c>
      <c r="L2271" s="39">
        <v>3.0584781012967945</v>
      </c>
      <c r="M2271" s="39">
        <v>4.7006287090898411</v>
      </c>
      <c r="N2271" s="40">
        <v>2.8068205739948078</v>
      </c>
      <c r="O2271" s="39">
        <v>0</v>
      </c>
      <c r="P2271" s="39">
        <v>0</v>
      </c>
      <c r="Q2271" s="40">
        <v>0</v>
      </c>
      <c r="R2271" s="39">
        <v>0</v>
      </c>
      <c r="S2271" s="39">
        <v>0</v>
      </c>
      <c r="T2271" s="40">
        <v>1.6095284081764043</v>
      </c>
      <c r="U2271" s="1"/>
    </row>
    <row r="2272" spans="1:21" x14ac:dyDescent="0.2">
      <c r="A2272" s="35" t="s">
        <v>5770</v>
      </c>
      <c r="B2272" s="38" t="s">
        <v>5771</v>
      </c>
      <c r="C2272" s="39">
        <v>0</v>
      </c>
      <c r="D2272" s="39">
        <v>0</v>
      </c>
      <c r="E2272" s="40">
        <v>0</v>
      </c>
      <c r="F2272" s="39">
        <v>0</v>
      </c>
      <c r="G2272" s="39">
        <v>0</v>
      </c>
      <c r="H2272" s="40">
        <v>0</v>
      </c>
      <c r="I2272" s="39">
        <v>0</v>
      </c>
      <c r="J2272" s="39">
        <v>0</v>
      </c>
      <c r="K2272" s="40">
        <v>0</v>
      </c>
      <c r="L2272" s="39">
        <v>1.2233912405187179</v>
      </c>
      <c r="M2272" s="39">
        <v>1.1751571772724603</v>
      </c>
      <c r="N2272" s="40">
        <v>1.4034102869974039</v>
      </c>
      <c r="O2272" s="39">
        <v>0</v>
      </c>
      <c r="P2272" s="39">
        <v>0</v>
      </c>
      <c r="Q2272" s="40">
        <v>0</v>
      </c>
      <c r="R2272" s="39">
        <v>0</v>
      </c>
      <c r="S2272" s="39">
        <v>0</v>
      </c>
      <c r="T2272" s="40">
        <v>1.6095284081764043</v>
      </c>
      <c r="U2272" s="1"/>
    </row>
    <row r="2273" spans="1:21" x14ac:dyDescent="0.2">
      <c r="A2273" s="35" t="s">
        <v>5772</v>
      </c>
      <c r="B2273" s="38" t="s">
        <v>5773</v>
      </c>
      <c r="C2273" s="39">
        <v>0</v>
      </c>
      <c r="D2273" s="39">
        <v>0</v>
      </c>
      <c r="E2273" s="40">
        <v>0</v>
      </c>
      <c r="F2273" s="39">
        <v>0</v>
      </c>
      <c r="G2273" s="39">
        <v>0</v>
      </c>
      <c r="H2273" s="40">
        <v>0</v>
      </c>
      <c r="I2273" s="39">
        <v>0</v>
      </c>
      <c r="J2273" s="39">
        <v>0</v>
      </c>
      <c r="K2273" s="40">
        <v>1.4276536512242131</v>
      </c>
      <c r="L2273" s="39">
        <v>0</v>
      </c>
      <c r="M2273" s="39">
        <v>1.1751571772724603</v>
      </c>
      <c r="N2273" s="40">
        <v>0</v>
      </c>
      <c r="O2273" s="39">
        <v>0</v>
      </c>
      <c r="P2273" s="39">
        <v>0</v>
      </c>
      <c r="Q2273" s="40">
        <v>0</v>
      </c>
      <c r="R2273" s="39">
        <v>0</v>
      </c>
      <c r="S2273" s="39">
        <v>0</v>
      </c>
      <c r="T2273" s="40">
        <v>1.6095284081764043</v>
      </c>
      <c r="U2273" s="1"/>
    </row>
    <row r="2274" spans="1:21" x14ac:dyDescent="0.2">
      <c r="A2274" s="35" t="s">
        <v>5774</v>
      </c>
      <c r="B2274" s="38" t="s">
        <v>5775</v>
      </c>
      <c r="C2274" s="39">
        <v>0</v>
      </c>
      <c r="D2274" s="39">
        <v>0</v>
      </c>
      <c r="E2274" s="40">
        <v>0</v>
      </c>
      <c r="F2274" s="39">
        <v>0</v>
      </c>
      <c r="G2274" s="39">
        <v>0</v>
      </c>
      <c r="H2274" s="40">
        <v>0</v>
      </c>
      <c r="I2274" s="39">
        <v>0</v>
      </c>
      <c r="J2274" s="39">
        <v>0</v>
      </c>
      <c r="K2274" s="40">
        <v>0</v>
      </c>
      <c r="L2274" s="39">
        <v>1.2233912405187179</v>
      </c>
      <c r="M2274" s="39">
        <v>1.7627357659086902</v>
      </c>
      <c r="N2274" s="40">
        <v>0</v>
      </c>
      <c r="O2274" s="39">
        <v>0</v>
      </c>
      <c r="P2274" s="39">
        <v>0</v>
      </c>
      <c r="Q2274" s="40">
        <v>0</v>
      </c>
      <c r="R2274" s="39">
        <v>0</v>
      </c>
      <c r="S2274" s="39">
        <v>0</v>
      </c>
      <c r="T2274" s="40">
        <v>1.6095284081764043</v>
      </c>
      <c r="U2274" s="1"/>
    </row>
    <row r="2275" spans="1:21" x14ac:dyDescent="0.2">
      <c r="A2275" s="35" t="s">
        <v>5776</v>
      </c>
      <c r="B2275" s="38" t="s">
        <v>6809</v>
      </c>
      <c r="C2275" s="39">
        <v>0</v>
      </c>
      <c r="D2275" s="39">
        <v>0</v>
      </c>
      <c r="E2275" s="40">
        <v>0</v>
      </c>
      <c r="F2275" s="39">
        <v>0</v>
      </c>
      <c r="G2275" s="39">
        <v>0</v>
      </c>
      <c r="H2275" s="40">
        <v>0</v>
      </c>
      <c r="I2275" s="39">
        <v>0</v>
      </c>
      <c r="J2275" s="39">
        <v>0</v>
      </c>
      <c r="K2275" s="40">
        <v>0</v>
      </c>
      <c r="L2275" s="39">
        <v>0</v>
      </c>
      <c r="M2275" s="39">
        <v>0</v>
      </c>
      <c r="N2275" s="40">
        <v>0</v>
      </c>
      <c r="O2275" s="39">
        <v>0</v>
      </c>
      <c r="P2275" s="39">
        <v>0</v>
      </c>
      <c r="Q2275" s="40">
        <v>0</v>
      </c>
      <c r="R2275" s="39">
        <v>0</v>
      </c>
      <c r="S2275" s="39">
        <v>0</v>
      </c>
      <c r="T2275" s="40">
        <v>1.6095284081764043</v>
      </c>
      <c r="U2275" s="1"/>
    </row>
    <row r="2276" spans="1:21" x14ac:dyDescent="0.2">
      <c r="A2276" s="35" t="s">
        <v>101</v>
      </c>
      <c r="B2276" s="38" t="s">
        <v>745</v>
      </c>
      <c r="C2276" s="39">
        <v>0</v>
      </c>
      <c r="D2276" s="39">
        <v>0</v>
      </c>
      <c r="E2276" s="40">
        <v>0</v>
      </c>
      <c r="F2276" s="39">
        <v>0</v>
      </c>
      <c r="G2276" s="39">
        <v>0</v>
      </c>
      <c r="H2276" s="40">
        <v>0</v>
      </c>
      <c r="I2276" s="39">
        <v>1.5708451146716933</v>
      </c>
      <c r="J2276" s="39">
        <v>2.8849621348719796</v>
      </c>
      <c r="K2276" s="40">
        <v>2.1414804768363194</v>
      </c>
      <c r="L2276" s="39">
        <v>1.8350868607780768</v>
      </c>
      <c r="M2276" s="39">
        <v>2.3503143545449205</v>
      </c>
      <c r="N2276" s="40">
        <v>2.1051154304961055</v>
      </c>
      <c r="O2276" s="39">
        <v>0</v>
      </c>
      <c r="P2276" s="39">
        <v>0</v>
      </c>
      <c r="Q2276" s="40">
        <v>0</v>
      </c>
      <c r="R2276" s="39">
        <v>0</v>
      </c>
      <c r="S2276" s="39">
        <v>0</v>
      </c>
      <c r="T2276" s="40">
        <v>1.6095284081764043</v>
      </c>
      <c r="U2276" s="1"/>
    </row>
    <row r="2277" spans="1:21" x14ac:dyDescent="0.2">
      <c r="A2277" s="35" t="s">
        <v>460</v>
      </c>
      <c r="B2277" s="38" t="s">
        <v>1018</v>
      </c>
      <c r="C2277" s="39">
        <v>0</v>
      </c>
      <c r="D2277" s="39">
        <v>0</v>
      </c>
      <c r="E2277" s="40">
        <v>0</v>
      </c>
      <c r="F2277" s="39">
        <v>0</v>
      </c>
      <c r="G2277" s="39">
        <v>0</v>
      </c>
      <c r="H2277" s="40">
        <v>0</v>
      </c>
      <c r="I2277" s="39">
        <v>0</v>
      </c>
      <c r="J2277" s="39">
        <v>0</v>
      </c>
      <c r="K2277" s="40">
        <v>0</v>
      </c>
      <c r="L2277" s="39">
        <v>1.8350868607780768</v>
      </c>
      <c r="M2277" s="39">
        <v>1.1751571772724603</v>
      </c>
      <c r="N2277" s="40">
        <v>1.4034102869974039</v>
      </c>
      <c r="O2277" s="39">
        <v>0</v>
      </c>
      <c r="P2277" s="39">
        <v>0</v>
      </c>
      <c r="Q2277" s="40">
        <v>0</v>
      </c>
      <c r="R2277" s="39">
        <v>0</v>
      </c>
      <c r="S2277" s="39">
        <v>0</v>
      </c>
      <c r="T2277" s="40">
        <v>1.6095284081764043</v>
      </c>
      <c r="U2277" s="1"/>
    </row>
    <row r="2278" spans="1:21" x14ac:dyDescent="0.2">
      <c r="A2278" s="35" t="s">
        <v>5777</v>
      </c>
      <c r="B2278" s="38" t="s">
        <v>5778</v>
      </c>
      <c r="C2278" s="39">
        <v>0</v>
      </c>
      <c r="D2278" s="39">
        <v>0</v>
      </c>
      <c r="E2278" s="40">
        <v>0</v>
      </c>
      <c r="F2278" s="39">
        <v>1.5145778114350623</v>
      </c>
      <c r="G2278" s="39">
        <v>0</v>
      </c>
      <c r="H2278" s="40">
        <v>2.0574015019030965</v>
      </c>
      <c r="I2278" s="39">
        <v>0</v>
      </c>
      <c r="J2278" s="39">
        <v>0</v>
      </c>
      <c r="K2278" s="40">
        <v>0</v>
      </c>
      <c r="L2278" s="39">
        <v>0</v>
      </c>
      <c r="M2278" s="39">
        <v>0</v>
      </c>
      <c r="N2278" s="40">
        <v>0</v>
      </c>
      <c r="O2278" s="39">
        <v>0</v>
      </c>
      <c r="P2278" s="39">
        <v>0</v>
      </c>
      <c r="Q2278" s="40">
        <v>0</v>
      </c>
      <c r="R2278" s="39">
        <v>0</v>
      </c>
      <c r="S2278" s="39">
        <v>0</v>
      </c>
      <c r="T2278" s="40">
        <v>1.6095284081764043</v>
      </c>
      <c r="U2278" s="1"/>
    </row>
    <row r="2279" spans="1:21" x14ac:dyDescent="0.2">
      <c r="A2279" s="35" t="s">
        <v>5779</v>
      </c>
      <c r="B2279" s="38" t="s">
        <v>5780</v>
      </c>
      <c r="C2279" s="39">
        <v>0</v>
      </c>
      <c r="D2279" s="39">
        <v>0</v>
      </c>
      <c r="E2279" s="40">
        <v>0</v>
      </c>
      <c r="F2279" s="39">
        <v>2.2718667171525935</v>
      </c>
      <c r="G2279" s="39">
        <v>1.7528483786152498</v>
      </c>
      <c r="H2279" s="40">
        <v>0</v>
      </c>
      <c r="I2279" s="39">
        <v>0</v>
      </c>
      <c r="J2279" s="39">
        <v>0</v>
      </c>
      <c r="K2279" s="40">
        <v>0</v>
      </c>
      <c r="L2279" s="39">
        <v>0</v>
      </c>
      <c r="M2279" s="39">
        <v>0</v>
      </c>
      <c r="N2279" s="40">
        <v>0</v>
      </c>
      <c r="O2279" s="39">
        <v>0</v>
      </c>
      <c r="P2279" s="39">
        <v>0</v>
      </c>
      <c r="Q2279" s="40">
        <v>0</v>
      </c>
      <c r="R2279" s="39">
        <v>0</v>
      </c>
      <c r="S2279" s="39">
        <v>0</v>
      </c>
      <c r="T2279" s="40">
        <v>1.6095284081764043</v>
      </c>
      <c r="U2279" s="1"/>
    </row>
    <row r="2280" spans="1:21" x14ac:dyDescent="0.2">
      <c r="A2280" s="35" t="s">
        <v>5781</v>
      </c>
      <c r="B2280" s="38" t="s">
        <v>5782</v>
      </c>
      <c r="C2280" s="39">
        <v>0</v>
      </c>
      <c r="D2280" s="39">
        <v>0</v>
      </c>
      <c r="E2280" s="40">
        <v>0</v>
      </c>
      <c r="F2280" s="39">
        <v>0</v>
      </c>
      <c r="G2280" s="39">
        <v>0</v>
      </c>
      <c r="H2280" s="40">
        <v>0</v>
      </c>
      <c r="I2280" s="39">
        <v>2.3562676720075402</v>
      </c>
      <c r="J2280" s="39">
        <v>4.3274432023079692</v>
      </c>
      <c r="K2280" s="40">
        <v>1.4276536512242131</v>
      </c>
      <c r="L2280" s="39">
        <v>3.6701737215561536</v>
      </c>
      <c r="M2280" s="39">
        <v>2.9378929431811507</v>
      </c>
      <c r="N2280" s="40">
        <v>0</v>
      </c>
      <c r="O2280" s="39">
        <v>0</v>
      </c>
      <c r="P2280" s="39">
        <v>0</v>
      </c>
      <c r="Q2280" s="40">
        <v>0</v>
      </c>
      <c r="R2280" s="39">
        <v>0</v>
      </c>
      <c r="S2280" s="39">
        <v>0</v>
      </c>
      <c r="T2280" s="40">
        <v>1.6095284081764043</v>
      </c>
      <c r="U2280" s="1"/>
    </row>
    <row r="2281" spans="1:21" x14ac:dyDescent="0.2">
      <c r="A2281" s="35" t="s">
        <v>13</v>
      </c>
      <c r="B2281" s="38" t="s">
        <v>657</v>
      </c>
      <c r="C2281" s="39">
        <v>0</v>
      </c>
      <c r="D2281" s="39">
        <v>0</v>
      </c>
      <c r="E2281" s="40">
        <v>0</v>
      </c>
      <c r="F2281" s="39">
        <v>0</v>
      </c>
      <c r="G2281" s="39">
        <v>0</v>
      </c>
      <c r="H2281" s="40">
        <v>0</v>
      </c>
      <c r="I2281" s="39">
        <v>4.7125353440150803</v>
      </c>
      <c r="J2281" s="39">
        <v>4.3274432023079692</v>
      </c>
      <c r="K2281" s="40">
        <v>4.9967877792847464</v>
      </c>
      <c r="L2281" s="39">
        <v>2.4467824810374359</v>
      </c>
      <c r="M2281" s="39">
        <v>4.7006287090898411</v>
      </c>
      <c r="N2281" s="40">
        <v>0</v>
      </c>
      <c r="O2281" s="39">
        <v>0</v>
      </c>
      <c r="P2281" s="39">
        <v>0</v>
      </c>
      <c r="Q2281" s="40">
        <v>0</v>
      </c>
      <c r="R2281" s="39">
        <v>0</v>
      </c>
      <c r="S2281" s="39">
        <v>0</v>
      </c>
      <c r="T2281" s="40">
        <v>1.6095284081764043</v>
      </c>
      <c r="U2281" s="1"/>
    </row>
    <row r="2282" spans="1:21" x14ac:dyDescent="0.2">
      <c r="A2282" s="35" t="s">
        <v>5783</v>
      </c>
      <c r="B2282" s="38" t="s">
        <v>5784</v>
      </c>
      <c r="C2282" s="39">
        <v>0</v>
      </c>
      <c r="D2282" s="39">
        <v>0</v>
      </c>
      <c r="E2282" s="40">
        <v>0</v>
      </c>
      <c r="F2282" s="39">
        <v>0</v>
      </c>
      <c r="G2282" s="39">
        <v>0</v>
      </c>
      <c r="H2282" s="40">
        <v>0</v>
      </c>
      <c r="I2282" s="39">
        <v>0</v>
      </c>
      <c r="J2282" s="39">
        <v>1.4424810674359898</v>
      </c>
      <c r="K2282" s="40">
        <v>1.4276536512242131</v>
      </c>
      <c r="L2282" s="39">
        <v>1.2233912405187179</v>
      </c>
      <c r="M2282" s="39">
        <v>1.1751571772724603</v>
      </c>
      <c r="N2282" s="40">
        <v>3.5085257174935092</v>
      </c>
      <c r="O2282" s="39">
        <v>0</v>
      </c>
      <c r="P2282" s="39">
        <v>0</v>
      </c>
      <c r="Q2282" s="40">
        <v>0</v>
      </c>
      <c r="R2282" s="39">
        <v>0</v>
      </c>
      <c r="S2282" s="39">
        <v>0</v>
      </c>
      <c r="T2282" s="40">
        <v>1.6095284081764043</v>
      </c>
      <c r="U2282" s="1"/>
    </row>
    <row r="2283" spans="1:21" x14ac:dyDescent="0.2">
      <c r="A2283" s="35" t="s">
        <v>5785</v>
      </c>
      <c r="B2283" s="38" t="s">
        <v>5786</v>
      </c>
      <c r="C2283" s="39">
        <v>0</v>
      </c>
      <c r="D2283" s="39">
        <v>0</v>
      </c>
      <c r="E2283" s="40">
        <v>0</v>
      </c>
      <c r="F2283" s="39">
        <v>1.5145778114350623</v>
      </c>
      <c r="G2283" s="39">
        <v>0</v>
      </c>
      <c r="H2283" s="40">
        <v>2.0574015019030965</v>
      </c>
      <c r="I2283" s="39">
        <v>0</v>
      </c>
      <c r="J2283" s="39">
        <v>2.1637216011539846</v>
      </c>
      <c r="K2283" s="40">
        <v>0</v>
      </c>
      <c r="L2283" s="39">
        <v>0</v>
      </c>
      <c r="M2283" s="39">
        <v>1.1751571772724603</v>
      </c>
      <c r="N2283" s="40">
        <v>0</v>
      </c>
      <c r="O2283" s="39">
        <v>0</v>
      </c>
      <c r="P2283" s="39">
        <v>0</v>
      </c>
      <c r="Q2283" s="40">
        <v>0</v>
      </c>
      <c r="R2283" s="39">
        <v>0</v>
      </c>
      <c r="S2283" s="39">
        <v>0</v>
      </c>
      <c r="T2283" s="40">
        <v>1.6095284081764043</v>
      </c>
      <c r="U2283" s="1"/>
    </row>
    <row r="2284" spans="1:21" x14ac:dyDescent="0.2">
      <c r="A2284" s="35" t="s">
        <v>5787</v>
      </c>
      <c r="B2284" s="38" t="s">
        <v>5788</v>
      </c>
      <c r="C2284" s="39">
        <v>0</v>
      </c>
      <c r="D2284" s="39">
        <v>0</v>
      </c>
      <c r="E2284" s="40">
        <v>0</v>
      </c>
      <c r="F2284" s="39">
        <v>0</v>
      </c>
      <c r="G2284" s="39">
        <v>0</v>
      </c>
      <c r="H2284" s="40">
        <v>0</v>
      </c>
      <c r="I2284" s="39">
        <v>0</v>
      </c>
      <c r="J2284" s="39">
        <v>0</v>
      </c>
      <c r="K2284" s="40">
        <v>0</v>
      </c>
      <c r="L2284" s="39">
        <v>1.2233912405187179</v>
      </c>
      <c r="M2284" s="39">
        <v>0</v>
      </c>
      <c r="N2284" s="40">
        <v>0</v>
      </c>
      <c r="O2284" s="39">
        <v>0</v>
      </c>
      <c r="P2284" s="39">
        <v>0</v>
      </c>
      <c r="Q2284" s="40">
        <v>0</v>
      </c>
      <c r="R2284" s="39">
        <v>0</v>
      </c>
      <c r="S2284" s="39">
        <v>0</v>
      </c>
      <c r="T2284" s="40">
        <v>1.6095284081764043</v>
      </c>
      <c r="U2284" s="1"/>
    </row>
    <row r="2285" spans="1:21" x14ac:dyDescent="0.2">
      <c r="A2285" s="35" t="s">
        <v>5789</v>
      </c>
      <c r="B2285" s="38" t="s">
        <v>5790</v>
      </c>
      <c r="C2285" s="39">
        <v>0</v>
      </c>
      <c r="D2285" s="39">
        <v>0</v>
      </c>
      <c r="E2285" s="40">
        <v>0</v>
      </c>
      <c r="F2285" s="39">
        <v>0</v>
      </c>
      <c r="G2285" s="39">
        <v>0</v>
      </c>
      <c r="H2285" s="40">
        <v>0</v>
      </c>
      <c r="I2285" s="39">
        <v>0</v>
      </c>
      <c r="J2285" s="39">
        <v>0</v>
      </c>
      <c r="K2285" s="40">
        <v>0</v>
      </c>
      <c r="L2285" s="39">
        <v>0</v>
      </c>
      <c r="M2285" s="39">
        <v>0</v>
      </c>
      <c r="N2285" s="40">
        <v>0</v>
      </c>
      <c r="O2285" s="39">
        <v>0</v>
      </c>
      <c r="P2285" s="39">
        <v>0</v>
      </c>
      <c r="Q2285" s="40">
        <v>0</v>
      </c>
      <c r="R2285" s="39">
        <v>0</v>
      </c>
      <c r="S2285" s="39">
        <v>0</v>
      </c>
      <c r="T2285" s="40">
        <v>1.6095284081764043</v>
      </c>
      <c r="U2285" s="1"/>
    </row>
    <row r="2286" spans="1:21" x14ac:dyDescent="0.2">
      <c r="A2286" s="35" t="s">
        <v>5791</v>
      </c>
      <c r="B2286" s="38" t="s">
        <v>5792</v>
      </c>
      <c r="C2286" s="39">
        <v>0</v>
      </c>
      <c r="D2286" s="39">
        <v>0</v>
      </c>
      <c r="E2286" s="40">
        <v>0</v>
      </c>
      <c r="F2286" s="39">
        <v>3.0291556228701246</v>
      </c>
      <c r="G2286" s="39">
        <v>0</v>
      </c>
      <c r="H2286" s="40">
        <v>0</v>
      </c>
      <c r="I2286" s="39">
        <v>0</v>
      </c>
      <c r="J2286" s="39">
        <v>0</v>
      </c>
      <c r="K2286" s="40">
        <v>0</v>
      </c>
      <c r="L2286" s="39">
        <v>0</v>
      </c>
      <c r="M2286" s="39">
        <v>1.1751571772724603</v>
      </c>
      <c r="N2286" s="40">
        <v>0</v>
      </c>
      <c r="O2286" s="39">
        <v>0</v>
      </c>
      <c r="P2286" s="39">
        <v>0</v>
      </c>
      <c r="Q2286" s="40">
        <v>0</v>
      </c>
      <c r="R2286" s="39">
        <v>0</v>
      </c>
      <c r="S2286" s="39">
        <v>0</v>
      </c>
      <c r="T2286" s="40">
        <v>4.0238210204410114</v>
      </c>
      <c r="U2286" s="1"/>
    </row>
    <row r="2287" spans="1:21" x14ac:dyDescent="0.2">
      <c r="A2287" s="35" t="s">
        <v>5793</v>
      </c>
      <c r="B2287" s="38" t="s">
        <v>5794</v>
      </c>
      <c r="C2287" s="39">
        <v>0</v>
      </c>
      <c r="D2287" s="39">
        <v>0</v>
      </c>
      <c r="E2287" s="40">
        <v>0</v>
      </c>
      <c r="F2287" s="39">
        <v>0</v>
      </c>
      <c r="G2287" s="39">
        <v>0</v>
      </c>
      <c r="H2287" s="40">
        <v>0</v>
      </c>
      <c r="I2287" s="39">
        <v>0</v>
      </c>
      <c r="J2287" s="39">
        <v>0</v>
      </c>
      <c r="K2287" s="40">
        <v>0</v>
      </c>
      <c r="L2287" s="39">
        <v>0</v>
      </c>
      <c r="M2287" s="39">
        <v>0</v>
      </c>
      <c r="N2287" s="40">
        <v>1.4034102869974039</v>
      </c>
      <c r="O2287" s="39">
        <v>0</v>
      </c>
      <c r="P2287" s="39">
        <v>0</v>
      </c>
      <c r="Q2287" s="40">
        <v>0</v>
      </c>
      <c r="R2287" s="39">
        <v>0</v>
      </c>
      <c r="S2287" s="39">
        <v>0</v>
      </c>
      <c r="T2287" s="40">
        <v>1.6095284081764043</v>
      </c>
      <c r="U2287" s="1"/>
    </row>
    <row r="2288" spans="1:21" x14ac:dyDescent="0.2">
      <c r="A2288" s="35" t="s">
        <v>5795</v>
      </c>
      <c r="B2288" s="38" t="s">
        <v>5796</v>
      </c>
      <c r="C2288" s="39">
        <v>0</v>
      </c>
      <c r="D2288" s="39">
        <v>0</v>
      </c>
      <c r="E2288" s="40">
        <v>0</v>
      </c>
      <c r="F2288" s="39">
        <v>2.2718667171525935</v>
      </c>
      <c r="G2288" s="39">
        <v>2.6292725679228743</v>
      </c>
      <c r="H2288" s="40">
        <v>2.0574015019030965</v>
      </c>
      <c r="I2288" s="39">
        <v>0</v>
      </c>
      <c r="J2288" s="39">
        <v>0</v>
      </c>
      <c r="K2288" s="40">
        <v>0</v>
      </c>
      <c r="L2288" s="39">
        <v>1.2233912405187179</v>
      </c>
      <c r="M2288" s="39">
        <v>0</v>
      </c>
      <c r="N2288" s="40">
        <v>0</v>
      </c>
      <c r="O2288" s="39">
        <v>0</v>
      </c>
      <c r="P2288" s="39">
        <v>0</v>
      </c>
      <c r="Q2288" s="40">
        <v>0</v>
      </c>
      <c r="R2288" s="39">
        <v>0</v>
      </c>
      <c r="S2288" s="39">
        <v>0</v>
      </c>
      <c r="T2288" s="40">
        <v>1.6095284081764043</v>
      </c>
      <c r="U2288" s="1"/>
    </row>
    <row r="2289" spans="1:21" x14ac:dyDescent="0.2">
      <c r="A2289" s="35" t="s">
        <v>5797</v>
      </c>
      <c r="B2289" s="38" t="s">
        <v>5798</v>
      </c>
      <c r="C2289" s="39">
        <v>0</v>
      </c>
      <c r="D2289" s="39">
        <v>0</v>
      </c>
      <c r="E2289" s="40">
        <v>0</v>
      </c>
      <c r="F2289" s="39">
        <v>1.5145778114350623</v>
      </c>
      <c r="G2289" s="39">
        <v>0</v>
      </c>
      <c r="H2289" s="40">
        <v>0</v>
      </c>
      <c r="I2289" s="39">
        <v>0</v>
      </c>
      <c r="J2289" s="39">
        <v>0</v>
      </c>
      <c r="K2289" s="40">
        <v>2.1414804768363194</v>
      </c>
      <c r="L2289" s="39">
        <v>1.2233912405187179</v>
      </c>
      <c r="M2289" s="39">
        <v>0</v>
      </c>
      <c r="N2289" s="40">
        <v>0</v>
      </c>
      <c r="O2289" s="39">
        <v>0</v>
      </c>
      <c r="P2289" s="39">
        <v>0</v>
      </c>
      <c r="Q2289" s="40">
        <v>0</v>
      </c>
      <c r="R2289" s="39">
        <v>0</v>
      </c>
      <c r="S2289" s="39">
        <v>0</v>
      </c>
      <c r="T2289" s="40">
        <v>1.6095284081764043</v>
      </c>
      <c r="U2289" s="1"/>
    </row>
    <row r="2290" spans="1:21" x14ac:dyDescent="0.2">
      <c r="A2290" s="35" t="s">
        <v>5799</v>
      </c>
      <c r="B2290" s="38" t="s">
        <v>700</v>
      </c>
      <c r="C2290" s="39">
        <v>0</v>
      </c>
      <c r="D2290" s="39">
        <v>0</v>
      </c>
      <c r="E2290" s="40">
        <v>0</v>
      </c>
      <c r="F2290" s="39">
        <v>0</v>
      </c>
      <c r="G2290" s="39">
        <v>0</v>
      </c>
      <c r="H2290" s="40">
        <v>0</v>
      </c>
      <c r="I2290" s="39">
        <v>1.5708451146716933</v>
      </c>
      <c r="J2290" s="39">
        <v>0</v>
      </c>
      <c r="K2290" s="40">
        <v>0</v>
      </c>
      <c r="L2290" s="39">
        <v>0</v>
      </c>
      <c r="M2290" s="39">
        <v>0</v>
      </c>
      <c r="N2290" s="40">
        <v>2.1051154304961055</v>
      </c>
      <c r="O2290" s="39">
        <v>0</v>
      </c>
      <c r="P2290" s="39">
        <v>0</v>
      </c>
      <c r="Q2290" s="40">
        <v>0</v>
      </c>
      <c r="R2290" s="39">
        <v>0</v>
      </c>
      <c r="S2290" s="39">
        <v>0</v>
      </c>
      <c r="T2290" s="40">
        <v>1.6095284081764043</v>
      </c>
      <c r="U2290" s="1"/>
    </row>
    <row r="2291" spans="1:21" x14ac:dyDescent="0.2">
      <c r="A2291" s="35" t="s">
        <v>5800</v>
      </c>
      <c r="B2291" s="38" t="s">
        <v>5801</v>
      </c>
      <c r="C2291" s="39">
        <v>0</v>
      </c>
      <c r="D2291" s="39">
        <v>0</v>
      </c>
      <c r="E2291" s="40">
        <v>0</v>
      </c>
      <c r="F2291" s="39">
        <v>0</v>
      </c>
      <c r="G2291" s="39">
        <v>0</v>
      </c>
      <c r="H2291" s="40">
        <v>0</v>
      </c>
      <c r="I2291" s="39">
        <v>0</v>
      </c>
      <c r="J2291" s="39">
        <v>0</v>
      </c>
      <c r="K2291" s="40">
        <v>0</v>
      </c>
      <c r="L2291" s="39">
        <v>0</v>
      </c>
      <c r="M2291" s="39">
        <v>0</v>
      </c>
      <c r="N2291" s="40">
        <v>0</v>
      </c>
      <c r="O2291" s="39">
        <v>0</v>
      </c>
      <c r="P2291" s="39">
        <v>0</v>
      </c>
      <c r="Q2291" s="40">
        <v>0</v>
      </c>
      <c r="R2291" s="39">
        <v>0</v>
      </c>
      <c r="S2291" s="39">
        <v>0</v>
      </c>
      <c r="T2291" s="40">
        <v>1.6095284081764043</v>
      </c>
      <c r="U2291" s="1"/>
    </row>
    <row r="2292" spans="1:21" x14ac:dyDescent="0.2">
      <c r="A2292" s="35" t="s">
        <v>5802</v>
      </c>
      <c r="B2292" s="38" t="s">
        <v>6810</v>
      </c>
      <c r="C2292" s="39">
        <v>0</v>
      </c>
      <c r="D2292" s="39">
        <v>0</v>
      </c>
      <c r="E2292" s="40">
        <v>0</v>
      </c>
      <c r="F2292" s="39">
        <v>0</v>
      </c>
      <c r="G2292" s="39">
        <v>0</v>
      </c>
      <c r="H2292" s="40">
        <v>0</v>
      </c>
      <c r="I2292" s="39">
        <v>0</v>
      </c>
      <c r="J2292" s="39">
        <v>0</v>
      </c>
      <c r="K2292" s="40">
        <v>0</v>
      </c>
      <c r="L2292" s="39">
        <v>0</v>
      </c>
      <c r="M2292" s="39">
        <v>0</v>
      </c>
      <c r="N2292" s="40">
        <v>0</v>
      </c>
      <c r="O2292" s="39">
        <v>0</v>
      </c>
      <c r="P2292" s="39">
        <v>0</v>
      </c>
      <c r="Q2292" s="40">
        <v>0</v>
      </c>
      <c r="R2292" s="39">
        <v>0</v>
      </c>
      <c r="S2292" s="39">
        <v>0</v>
      </c>
      <c r="T2292" s="40">
        <v>1.6095284081764043</v>
      </c>
      <c r="U2292" s="1"/>
    </row>
    <row r="2293" spans="1:21" x14ac:dyDescent="0.2">
      <c r="A2293" s="35" t="s">
        <v>5803</v>
      </c>
      <c r="B2293" s="38" t="s">
        <v>5804</v>
      </c>
      <c r="C2293" s="39">
        <v>0</v>
      </c>
      <c r="D2293" s="39">
        <v>0</v>
      </c>
      <c r="E2293" s="40">
        <v>0</v>
      </c>
      <c r="F2293" s="39">
        <v>0</v>
      </c>
      <c r="G2293" s="39">
        <v>0</v>
      </c>
      <c r="H2293" s="40">
        <v>0</v>
      </c>
      <c r="I2293" s="39">
        <v>0</v>
      </c>
      <c r="J2293" s="39">
        <v>0</v>
      </c>
      <c r="K2293" s="40">
        <v>0</v>
      </c>
      <c r="L2293" s="39">
        <v>1.2233912405187179</v>
      </c>
      <c r="M2293" s="39">
        <v>0</v>
      </c>
      <c r="N2293" s="40">
        <v>0</v>
      </c>
      <c r="O2293" s="39">
        <v>0</v>
      </c>
      <c r="P2293" s="39">
        <v>0</v>
      </c>
      <c r="Q2293" s="40">
        <v>0</v>
      </c>
      <c r="R2293" s="39">
        <v>0</v>
      </c>
      <c r="S2293" s="39">
        <v>0</v>
      </c>
      <c r="T2293" s="40">
        <v>1.6095284081764043</v>
      </c>
      <c r="U2293" s="1"/>
    </row>
    <row r="2294" spans="1:21" x14ac:dyDescent="0.2">
      <c r="A2294" s="35" t="s">
        <v>5805</v>
      </c>
      <c r="B2294" s="38" t="s">
        <v>1144</v>
      </c>
      <c r="C2294" s="39">
        <v>0</v>
      </c>
      <c r="D2294" s="39">
        <v>0</v>
      </c>
      <c r="E2294" s="40">
        <v>0</v>
      </c>
      <c r="F2294" s="39">
        <v>0</v>
      </c>
      <c r="G2294" s="39">
        <v>0</v>
      </c>
      <c r="H2294" s="40">
        <v>0</v>
      </c>
      <c r="I2294" s="39">
        <v>0</v>
      </c>
      <c r="J2294" s="39">
        <v>0</v>
      </c>
      <c r="K2294" s="40">
        <v>0</v>
      </c>
      <c r="L2294" s="39">
        <v>0</v>
      </c>
      <c r="M2294" s="39">
        <v>0</v>
      </c>
      <c r="N2294" s="40">
        <v>0</v>
      </c>
      <c r="O2294" s="39">
        <v>0</v>
      </c>
      <c r="P2294" s="39">
        <v>0</v>
      </c>
      <c r="Q2294" s="40">
        <v>0</v>
      </c>
      <c r="R2294" s="39">
        <v>0</v>
      </c>
      <c r="S2294" s="39">
        <v>0</v>
      </c>
      <c r="T2294" s="40">
        <v>1.6095284081764043</v>
      </c>
      <c r="U2294" s="1"/>
    </row>
    <row r="2295" spans="1:21" x14ac:dyDescent="0.2">
      <c r="A2295" s="35" t="s">
        <v>5806</v>
      </c>
      <c r="B2295" s="38" t="s">
        <v>5807</v>
      </c>
      <c r="C2295" s="39">
        <v>0</v>
      </c>
      <c r="D2295" s="39">
        <v>0</v>
      </c>
      <c r="E2295" s="40">
        <v>0</v>
      </c>
      <c r="F2295" s="39">
        <v>0</v>
      </c>
      <c r="G2295" s="39">
        <v>0</v>
      </c>
      <c r="H2295" s="40">
        <v>0</v>
      </c>
      <c r="I2295" s="39">
        <v>0</v>
      </c>
      <c r="J2295" s="39">
        <v>0</v>
      </c>
      <c r="K2295" s="40">
        <v>0</v>
      </c>
      <c r="L2295" s="39">
        <v>0</v>
      </c>
      <c r="M2295" s="39">
        <v>0</v>
      </c>
      <c r="N2295" s="40">
        <v>0</v>
      </c>
      <c r="O2295" s="39">
        <v>0</v>
      </c>
      <c r="P2295" s="39">
        <v>0</v>
      </c>
      <c r="Q2295" s="40">
        <v>0</v>
      </c>
      <c r="R2295" s="39">
        <v>0</v>
      </c>
      <c r="S2295" s="39">
        <v>0</v>
      </c>
      <c r="T2295" s="40">
        <v>1.6095284081764043</v>
      </c>
      <c r="U2295" s="1"/>
    </row>
    <row r="2296" spans="1:21" x14ac:dyDescent="0.2">
      <c r="A2296" s="35" t="s">
        <v>5808</v>
      </c>
      <c r="B2296" s="38" t="s">
        <v>5809</v>
      </c>
      <c r="C2296" s="39">
        <v>0</v>
      </c>
      <c r="D2296" s="39">
        <v>0</v>
      </c>
      <c r="E2296" s="40">
        <v>0</v>
      </c>
      <c r="F2296" s="39">
        <v>0</v>
      </c>
      <c r="G2296" s="39">
        <v>0</v>
      </c>
      <c r="H2296" s="40">
        <v>0</v>
      </c>
      <c r="I2296" s="39">
        <v>0</v>
      </c>
      <c r="J2296" s="39">
        <v>0</v>
      </c>
      <c r="K2296" s="40">
        <v>0</v>
      </c>
      <c r="L2296" s="39">
        <v>0</v>
      </c>
      <c r="M2296" s="39">
        <v>0</v>
      </c>
      <c r="N2296" s="40">
        <v>0</v>
      </c>
      <c r="O2296" s="39">
        <v>0</v>
      </c>
      <c r="P2296" s="39">
        <v>0</v>
      </c>
      <c r="Q2296" s="40">
        <v>0</v>
      </c>
      <c r="R2296" s="39">
        <v>0</v>
      </c>
      <c r="S2296" s="39">
        <v>0</v>
      </c>
      <c r="T2296" s="40">
        <v>1.6095284081764043</v>
      </c>
      <c r="U2296" s="1"/>
    </row>
    <row r="2297" spans="1:21" x14ac:dyDescent="0.2">
      <c r="A2297" s="35" t="s">
        <v>5810</v>
      </c>
      <c r="B2297" s="38" t="s">
        <v>5811</v>
      </c>
      <c r="C2297" s="39">
        <v>0</v>
      </c>
      <c r="D2297" s="39">
        <v>0</v>
      </c>
      <c r="E2297" s="40">
        <v>0</v>
      </c>
      <c r="F2297" s="39">
        <v>0</v>
      </c>
      <c r="G2297" s="39">
        <v>0</v>
      </c>
      <c r="H2297" s="40">
        <v>0</v>
      </c>
      <c r="I2297" s="39">
        <v>0</v>
      </c>
      <c r="J2297" s="39">
        <v>0</v>
      </c>
      <c r="K2297" s="40">
        <v>0</v>
      </c>
      <c r="L2297" s="39">
        <v>0</v>
      </c>
      <c r="M2297" s="39">
        <v>0</v>
      </c>
      <c r="N2297" s="40">
        <v>0</v>
      </c>
      <c r="O2297" s="39">
        <v>0</v>
      </c>
      <c r="P2297" s="39">
        <v>0</v>
      </c>
      <c r="Q2297" s="40">
        <v>0</v>
      </c>
      <c r="R2297" s="39">
        <v>0</v>
      </c>
      <c r="S2297" s="39">
        <v>0</v>
      </c>
      <c r="T2297" s="40">
        <v>1.6095284081764043</v>
      </c>
      <c r="U2297" s="1"/>
    </row>
    <row r="2298" spans="1:21" x14ac:dyDescent="0.2">
      <c r="A2298" s="35" t="s">
        <v>5812</v>
      </c>
      <c r="B2298" s="38" t="s">
        <v>701</v>
      </c>
      <c r="C2298" s="39">
        <v>0</v>
      </c>
      <c r="D2298" s="39">
        <v>0</v>
      </c>
      <c r="E2298" s="40">
        <v>0</v>
      </c>
      <c r="F2298" s="39">
        <v>0</v>
      </c>
      <c r="G2298" s="39">
        <v>0</v>
      </c>
      <c r="H2298" s="40">
        <v>0</v>
      </c>
      <c r="I2298" s="39">
        <v>0</v>
      </c>
      <c r="J2298" s="39">
        <v>0</v>
      </c>
      <c r="K2298" s="40">
        <v>0</v>
      </c>
      <c r="L2298" s="39">
        <v>0</v>
      </c>
      <c r="M2298" s="39">
        <v>0</v>
      </c>
      <c r="N2298" s="40">
        <v>0</v>
      </c>
      <c r="O2298" s="39">
        <v>0</v>
      </c>
      <c r="P2298" s="39">
        <v>0</v>
      </c>
      <c r="Q2298" s="40">
        <v>0</v>
      </c>
      <c r="R2298" s="39">
        <v>0</v>
      </c>
      <c r="S2298" s="39">
        <v>0</v>
      </c>
      <c r="T2298" s="40">
        <v>1.6095284081764043</v>
      </c>
      <c r="U2298" s="1"/>
    </row>
    <row r="2299" spans="1:21" x14ac:dyDescent="0.2">
      <c r="A2299" s="35" t="s">
        <v>5813</v>
      </c>
      <c r="B2299" s="38" t="s">
        <v>6811</v>
      </c>
      <c r="C2299" s="39">
        <v>0</v>
      </c>
      <c r="D2299" s="39">
        <v>0</v>
      </c>
      <c r="E2299" s="40">
        <v>0</v>
      </c>
      <c r="F2299" s="39">
        <v>0</v>
      </c>
      <c r="G2299" s="39">
        <v>0</v>
      </c>
      <c r="H2299" s="40">
        <v>0</v>
      </c>
      <c r="I2299" s="39">
        <v>0</v>
      </c>
      <c r="J2299" s="39">
        <v>0</v>
      </c>
      <c r="K2299" s="40">
        <v>0</v>
      </c>
      <c r="L2299" s="39">
        <v>0</v>
      </c>
      <c r="M2299" s="39">
        <v>0</v>
      </c>
      <c r="N2299" s="40">
        <v>0</v>
      </c>
      <c r="O2299" s="39">
        <v>0</v>
      </c>
      <c r="P2299" s="39">
        <v>0</v>
      </c>
      <c r="Q2299" s="40">
        <v>0</v>
      </c>
      <c r="R2299" s="39">
        <v>0</v>
      </c>
      <c r="S2299" s="39">
        <v>0</v>
      </c>
      <c r="T2299" s="40">
        <v>1.6095284081764043</v>
      </c>
      <c r="U2299" s="1"/>
    </row>
    <row r="2300" spans="1:21" x14ac:dyDescent="0.2">
      <c r="A2300" s="35" t="s">
        <v>5814</v>
      </c>
      <c r="B2300" s="38" t="s">
        <v>5815</v>
      </c>
      <c r="C2300" s="39">
        <v>0</v>
      </c>
      <c r="D2300" s="39">
        <v>0</v>
      </c>
      <c r="E2300" s="40">
        <v>0</v>
      </c>
      <c r="F2300" s="39">
        <v>0</v>
      </c>
      <c r="G2300" s="39">
        <v>0</v>
      </c>
      <c r="H2300" s="40">
        <v>0</v>
      </c>
      <c r="I2300" s="39">
        <v>1.5708451146716933</v>
      </c>
      <c r="J2300" s="39">
        <v>0</v>
      </c>
      <c r="K2300" s="40">
        <v>0</v>
      </c>
      <c r="L2300" s="39">
        <v>0</v>
      </c>
      <c r="M2300" s="39">
        <v>1.1751571772724603</v>
      </c>
      <c r="N2300" s="40">
        <v>1.4034102869974039</v>
      </c>
      <c r="O2300" s="39">
        <v>0</v>
      </c>
      <c r="P2300" s="39">
        <v>0</v>
      </c>
      <c r="Q2300" s="40">
        <v>0</v>
      </c>
      <c r="R2300" s="39">
        <v>0</v>
      </c>
      <c r="S2300" s="39">
        <v>0</v>
      </c>
      <c r="T2300" s="40">
        <v>1.6095284081764043</v>
      </c>
      <c r="U2300" s="1"/>
    </row>
    <row r="2301" spans="1:21" x14ac:dyDescent="0.2">
      <c r="A2301" s="35" t="s">
        <v>5816</v>
      </c>
      <c r="B2301" s="38" t="s">
        <v>5817</v>
      </c>
      <c r="C2301" s="39">
        <v>0</v>
      </c>
      <c r="D2301" s="39">
        <v>0</v>
      </c>
      <c r="E2301" s="40">
        <v>0</v>
      </c>
      <c r="F2301" s="39">
        <v>0</v>
      </c>
      <c r="G2301" s="39">
        <v>0</v>
      </c>
      <c r="H2301" s="40">
        <v>0</v>
      </c>
      <c r="I2301" s="39">
        <v>2.3562676720075402</v>
      </c>
      <c r="J2301" s="39">
        <v>0</v>
      </c>
      <c r="K2301" s="40">
        <v>2.1414804768363194</v>
      </c>
      <c r="L2301" s="39">
        <v>0</v>
      </c>
      <c r="M2301" s="39">
        <v>1.1751571772724603</v>
      </c>
      <c r="N2301" s="40">
        <v>1.4034102869974039</v>
      </c>
      <c r="O2301" s="39">
        <v>0</v>
      </c>
      <c r="P2301" s="39">
        <v>0</v>
      </c>
      <c r="Q2301" s="40">
        <v>0</v>
      </c>
      <c r="R2301" s="39">
        <v>0</v>
      </c>
      <c r="S2301" s="39">
        <v>0</v>
      </c>
      <c r="T2301" s="40">
        <v>1.6095284081764043</v>
      </c>
      <c r="U2301" s="1"/>
    </row>
    <row r="2302" spans="1:21" x14ac:dyDescent="0.2">
      <c r="A2302" s="35" t="s">
        <v>5818</v>
      </c>
      <c r="B2302" s="38" t="s">
        <v>6812</v>
      </c>
      <c r="C2302" s="39">
        <v>0</v>
      </c>
      <c r="D2302" s="39">
        <v>0</v>
      </c>
      <c r="E2302" s="40">
        <v>0</v>
      </c>
      <c r="F2302" s="39">
        <v>0</v>
      </c>
      <c r="G2302" s="39">
        <v>0</v>
      </c>
      <c r="H2302" s="40">
        <v>0</v>
      </c>
      <c r="I2302" s="39">
        <v>0</v>
      </c>
      <c r="J2302" s="39">
        <v>0</v>
      </c>
      <c r="K2302" s="40">
        <v>0</v>
      </c>
      <c r="L2302" s="39">
        <v>0</v>
      </c>
      <c r="M2302" s="39">
        <v>0</v>
      </c>
      <c r="N2302" s="40">
        <v>0</v>
      </c>
      <c r="O2302" s="39">
        <v>0</v>
      </c>
      <c r="P2302" s="39">
        <v>0</v>
      </c>
      <c r="Q2302" s="40">
        <v>0</v>
      </c>
      <c r="R2302" s="39">
        <v>0</v>
      </c>
      <c r="S2302" s="39">
        <v>0</v>
      </c>
      <c r="T2302" s="40">
        <v>1.6095284081764043</v>
      </c>
      <c r="U2302" s="1"/>
    </row>
    <row r="2303" spans="1:21" x14ac:dyDescent="0.2">
      <c r="A2303" s="35" t="s">
        <v>5819</v>
      </c>
      <c r="B2303" s="38" t="s">
        <v>5820</v>
      </c>
      <c r="C2303" s="39">
        <v>0</v>
      </c>
      <c r="D2303" s="39">
        <v>0</v>
      </c>
      <c r="E2303" s="40">
        <v>4.1580041580041582</v>
      </c>
      <c r="F2303" s="39">
        <v>0</v>
      </c>
      <c r="G2303" s="39">
        <v>0</v>
      </c>
      <c r="H2303" s="40">
        <v>0</v>
      </c>
      <c r="I2303" s="39">
        <v>0</v>
      </c>
      <c r="J2303" s="39">
        <v>0</v>
      </c>
      <c r="K2303" s="40">
        <v>0</v>
      </c>
      <c r="L2303" s="39">
        <v>0</v>
      </c>
      <c r="M2303" s="39">
        <v>0</v>
      </c>
      <c r="N2303" s="40">
        <v>0</v>
      </c>
      <c r="O2303" s="39">
        <v>0</v>
      </c>
      <c r="P2303" s="39">
        <v>0</v>
      </c>
      <c r="Q2303" s="40">
        <v>0</v>
      </c>
      <c r="R2303" s="39">
        <v>0</v>
      </c>
      <c r="S2303" s="39">
        <v>0</v>
      </c>
      <c r="T2303" s="40">
        <v>1.6095284081764043</v>
      </c>
      <c r="U2303" s="1"/>
    </row>
    <row r="2304" spans="1:21" x14ac:dyDescent="0.2">
      <c r="A2304" s="35" t="s">
        <v>5821</v>
      </c>
      <c r="B2304" s="38" t="s">
        <v>6813</v>
      </c>
      <c r="C2304" s="39">
        <v>0</v>
      </c>
      <c r="D2304" s="39">
        <v>0</v>
      </c>
      <c r="E2304" s="40">
        <v>0</v>
      </c>
      <c r="F2304" s="39">
        <v>0</v>
      </c>
      <c r="G2304" s="39">
        <v>0</v>
      </c>
      <c r="H2304" s="40">
        <v>0</v>
      </c>
      <c r="I2304" s="39">
        <v>0</v>
      </c>
      <c r="J2304" s="39">
        <v>0</v>
      </c>
      <c r="K2304" s="40">
        <v>0</v>
      </c>
      <c r="L2304" s="39">
        <v>0</v>
      </c>
      <c r="M2304" s="39">
        <v>0</v>
      </c>
      <c r="N2304" s="40">
        <v>0</v>
      </c>
      <c r="O2304" s="39">
        <v>0</v>
      </c>
      <c r="P2304" s="39">
        <v>0</v>
      </c>
      <c r="Q2304" s="40">
        <v>0</v>
      </c>
      <c r="R2304" s="39">
        <v>0</v>
      </c>
      <c r="S2304" s="39">
        <v>0</v>
      </c>
      <c r="T2304" s="40">
        <v>1.6095284081764043</v>
      </c>
      <c r="U2304" s="1"/>
    </row>
    <row r="2305" spans="1:21" x14ac:dyDescent="0.2">
      <c r="A2305" s="35" t="s">
        <v>5822</v>
      </c>
      <c r="B2305" s="38" t="s">
        <v>5823</v>
      </c>
      <c r="C2305" s="39">
        <v>22.624434389140273</v>
      </c>
      <c r="D2305" s="39">
        <v>16.746411483253588</v>
      </c>
      <c r="E2305" s="40">
        <v>14.553014553014554</v>
      </c>
      <c r="F2305" s="39">
        <v>3.7864445285876558</v>
      </c>
      <c r="G2305" s="39">
        <v>4.3821209465381248</v>
      </c>
      <c r="H2305" s="40">
        <v>3.0861022528546447</v>
      </c>
      <c r="I2305" s="39">
        <v>3.1416902293433866</v>
      </c>
      <c r="J2305" s="39">
        <v>5.0486837360259642</v>
      </c>
      <c r="K2305" s="40">
        <v>2.1414804768363194</v>
      </c>
      <c r="L2305" s="39">
        <v>4.2818693418155132</v>
      </c>
      <c r="M2305" s="39">
        <v>6.4633644749985306</v>
      </c>
      <c r="N2305" s="40">
        <v>4.9119360044909133</v>
      </c>
      <c r="O2305" s="39">
        <v>0</v>
      </c>
      <c r="P2305" s="39">
        <v>0</v>
      </c>
      <c r="Q2305" s="40">
        <v>0</v>
      </c>
      <c r="R2305" s="39">
        <v>0</v>
      </c>
      <c r="S2305" s="39">
        <v>0</v>
      </c>
      <c r="T2305" s="40">
        <v>1.6095284081764043</v>
      </c>
      <c r="U2305" s="1"/>
    </row>
    <row r="2306" spans="1:21" x14ac:dyDescent="0.2">
      <c r="A2306" s="35" t="s">
        <v>5824</v>
      </c>
      <c r="B2306" s="38" t="s">
        <v>5825</v>
      </c>
      <c r="C2306" s="39">
        <v>0</v>
      </c>
      <c r="D2306" s="39">
        <v>4.7846889952153111</v>
      </c>
      <c r="E2306" s="40">
        <v>0</v>
      </c>
      <c r="F2306" s="39">
        <v>0</v>
      </c>
      <c r="G2306" s="39">
        <v>0</v>
      </c>
      <c r="H2306" s="40">
        <v>0</v>
      </c>
      <c r="I2306" s="39">
        <v>1.5708451146716933</v>
      </c>
      <c r="J2306" s="39">
        <v>0</v>
      </c>
      <c r="K2306" s="40">
        <v>0</v>
      </c>
      <c r="L2306" s="39">
        <v>1.2233912405187179</v>
      </c>
      <c r="M2306" s="39">
        <v>2.3503143545449205</v>
      </c>
      <c r="N2306" s="40">
        <v>0</v>
      </c>
      <c r="O2306" s="39">
        <v>0</v>
      </c>
      <c r="P2306" s="39">
        <v>0</v>
      </c>
      <c r="Q2306" s="40">
        <v>0</v>
      </c>
      <c r="R2306" s="39">
        <v>0</v>
      </c>
      <c r="S2306" s="39">
        <v>0</v>
      </c>
      <c r="T2306" s="40">
        <v>1.6095284081764043</v>
      </c>
      <c r="U2306" s="1"/>
    </row>
    <row r="2307" spans="1:21" x14ac:dyDescent="0.2">
      <c r="A2307" s="35" t="s">
        <v>5826</v>
      </c>
      <c r="B2307" s="38" t="s">
        <v>5827</v>
      </c>
      <c r="C2307" s="39">
        <v>0</v>
      </c>
      <c r="D2307" s="39">
        <v>0</v>
      </c>
      <c r="E2307" s="40">
        <v>0</v>
      </c>
      <c r="F2307" s="39">
        <v>0</v>
      </c>
      <c r="G2307" s="39">
        <v>0</v>
      </c>
      <c r="H2307" s="40">
        <v>0</v>
      </c>
      <c r="I2307" s="39">
        <v>0</v>
      </c>
      <c r="J2307" s="39">
        <v>0</v>
      </c>
      <c r="K2307" s="40">
        <v>0</v>
      </c>
      <c r="L2307" s="39">
        <v>1.2233912405187179</v>
      </c>
      <c r="M2307" s="39">
        <v>0</v>
      </c>
      <c r="N2307" s="40">
        <v>0</v>
      </c>
      <c r="O2307" s="39">
        <v>0</v>
      </c>
      <c r="P2307" s="39">
        <v>0</v>
      </c>
      <c r="Q2307" s="40">
        <v>0</v>
      </c>
      <c r="R2307" s="39">
        <v>0</v>
      </c>
      <c r="S2307" s="39">
        <v>0</v>
      </c>
      <c r="T2307" s="40">
        <v>1.6095284081764043</v>
      </c>
      <c r="U2307" s="1"/>
    </row>
    <row r="2308" spans="1:21" x14ac:dyDescent="0.2">
      <c r="A2308" s="35" t="s">
        <v>5828</v>
      </c>
      <c r="B2308" s="38" t="s">
        <v>5829</v>
      </c>
      <c r="C2308" s="39">
        <v>0</v>
      </c>
      <c r="D2308" s="39">
        <v>0</v>
      </c>
      <c r="E2308" s="40">
        <v>0</v>
      </c>
      <c r="F2308" s="39">
        <v>0</v>
      </c>
      <c r="G2308" s="39">
        <v>0</v>
      </c>
      <c r="H2308" s="40">
        <v>0</v>
      </c>
      <c r="I2308" s="39">
        <v>0</v>
      </c>
      <c r="J2308" s="39">
        <v>0</v>
      </c>
      <c r="K2308" s="40">
        <v>0</v>
      </c>
      <c r="L2308" s="39">
        <v>0</v>
      </c>
      <c r="M2308" s="39">
        <v>0</v>
      </c>
      <c r="N2308" s="40">
        <v>0</v>
      </c>
      <c r="O2308" s="39">
        <v>0</v>
      </c>
      <c r="P2308" s="39">
        <v>0</v>
      </c>
      <c r="Q2308" s="40">
        <v>0</v>
      </c>
      <c r="R2308" s="39">
        <v>0</v>
      </c>
      <c r="S2308" s="39">
        <v>0</v>
      </c>
      <c r="T2308" s="40">
        <v>1.6095284081764043</v>
      </c>
      <c r="U2308" s="1"/>
    </row>
    <row r="2309" spans="1:21" x14ac:dyDescent="0.2">
      <c r="A2309" s="35" t="s">
        <v>5830</v>
      </c>
      <c r="B2309" s="38" t="s">
        <v>5831</v>
      </c>
      <c r="C2309" s="39">
        <v>0</v>
      </c>
      <c r="D2309" s="39">
        <v>0</v>
      </c>
      <c r="E2309" s="40">
        <v>0</v>
      </c>
      <c r="F2309" s="39">
        <v>0</v>
      </c>
      <c r="G2309" s="39">
        <v>0</v>
      </c>
      <c r="H2309" s="40">
        <v>0</v>
      </c>
      <c r="I2309" s="39">
        <v>0</v>
      </c>
      <c r="J2309" s="39">
        <v>0</v>
      </c>
      <c r="K2309" s="40">
        <v>0</v>
      </c>
      <c r="L2309" s="39">
        <v>0</v>
      </c>
      <c r="M2309" s="39">
        <v>0</v>
      </c>
      <c r="N2309" s="40">
        <v>0</v>
      </c>
      <c r="O2309" s="39">
        <v>0</v>
      </c>
      <c r="P2309" s="39">
        <v>0</v>
      </c>
      <c r="Q2309" s="40">
        <v>0</v>
      </c>
      <c r="R2309" s="39">
        <v>0</v>
      </c>
      <c r="S2309" s="39">
        <v>0</v>
      </c>
      <c r="T2309" s="40">
        <v>1.6095284081764043</v>
      </c>
      <c r="U2309" s="1"/>
    </row>
    <row r="2310" spans="1:21" x14ac:dyDescent="0.2">
      <c r="A2310" s="35" t="s">
        <v>5832</v>
      </c>
      <c r="B2310" s="38" t="s">
        <v>5833</v>
      </c>
      <c r="C2310" s="39">
        <v>0</v>
      </c>
      <c r="D2310" s="39">
        <v>0</v>
      </c>
      <c r="E2310" s="40">
        <v>0</v>
      </c>
      <c r="F2310" s="39">
        <v>0</v>
      </c>
      <c r="G2310" s="39">
        <v>0</v>
      </c>
      <c r="H2310" s="40">
        <v>0</v>
      </c>
      <c r="I2310" s="39">
        <v>0</v>
      </c>
      <c r="J2310" s="39">
        <v>0</v>
      </c>
      <c r="K2310" s="40">
        <v>0</v>
      </c>
      <c r="L2310" s="39">
        <v>1.2233912405187179</v>
      </c>
      <c r="M2310" s="39">
        <v>1.7627357659086902</v>
      </c>
      <c r="N2310" s="40">
        <v>6.3153462914883169</v>
      </c>
      <c r="O2310" s="39">
        <v>0</v>
      </c>
      <c r="P2310" s="39">
        <v>0</v>
      </c>
      <c r="Q2310" s="40">
        <v>0</v>
      </c>
      <c r="R2310" s="39">
        <v>0</v>
      </c>
      <c r="S2310" s="39">
        <v>0</v>
      </c>
      <c r="T2310" s="40">
        <v>0</v>
      </c>
      <c r="U2310" s="1"/>
    </row>
    <row r="2311" spans="1:21" x14ac:dyDescent="0.2">
      <c r="A2311" s="35" t="s">
        <v>5834</v>
      </c>
      <c r="B2311" s="38" t="s">
        <v>5835</v>
      </c>
      <c r="C2311" s="39">
        <v>0</v>
      </c>
      <c r="D2311" s="39">
        <v>0</v>
      </c>
      <c r="E2311" s="40">
        <v>0</v>
      </c>
      <c r="F2311" s="39">
        <v>0</v>
      </c>
      <c r="G2311" s="39">
        <v>0</v>
      </c>
      <c r="H2311" s="40">
        <v>0</v>
      </c>
      <c r="I2311" s="39">
        <v>0</v>
      </c>
      <c r="J2311" s="39">
        <v>0</v>
      </c>
      <c r="K2311" s="40">
        <v>0</v>
      </c>
      <c r="L2311" s="39">
        <v>0</v>
      </c>
      <c r="M2311" s="39">
        <v>0</v>
      </c>
      <c r="N2311" s="40">
        <v>18.94603887446495</v>
      </c>
      <c r="O2311" s="39">
        <v>0</v>
      </c>
      <c r="P2311" s="39">
        <v>0</v>
      </c>
      <c r="Q2311" s="40">
        <v>0</v>
      </c>
      <c r="R2311" s="39">
        <v>0</v>
      </c>
      <c r="S2311" s="39">
        <v>0</v>
      </c>
      <c r="T2311" s="40">
        <v>0</v>
      </c>
      <c r="U2311" s="1"/>
    </row>
    <row r="2312" spans="1:21" x14ac:dyDescent="0.2">
      <c r="A2312" s="35" t="s">
        <v>5836</v>
      </c>
      <c r="B2312" s="38" t="s">
        <v>5837</v>
      </c>
      <c r="C2312" s="39">
        <v>0</v>
      </c>
      <c r="D2312" s="39">
        <v>0</v>
      </c>
      <c r="E2312" s="40">
        <v>0</v>
      </c>
      <c r="F2312" s="39">
        <v>1.5145778114350623</v>
      </c>
      <c r="G2312" s="39">
        <v>2.6292725679228743</v>
      </c>
      <c r="H2312" s="40">
        <v>0</v>
      </c>
      <c r="I2312" s="39">
        <v>1.5708451146716933</v>
      </c>
      <c r="J2312" s="39">
        <v>2.8849621348719796</v>
      </c>
      <c r="K2312" s="40">
        <v>1.4276536512242131</v>
      </c>
      <c r="L2312" s="39">
        <v>1.8350868607780768</v>
      </c>
      <c r="M2312" s="39">
        <v>4.113050120453611</v>
      </c>
      <c r="N2312" s="40">
        <v>4.210230860992211</v>
      </c>
      <c r="O2312" s="39">
        <v>0</v>
      </c>
      <c r="P2312" s="39">
        <v>0</v>
      </c>
      <c r="Q2312" s="40">
        <v>0</v>
      </c>
      <c r="R2312" s="39">
        <v>0</v>
      </c>
      <c r="S2312" s="39">
        <v>0</v>
      </c>
      <c r="T2312" s="40">
        <v>0</v>
      </c>
      <c r="U2312" s="1"/>
    </row>
    <row r="2313" spans="1:21" x14ac:dyDescent="0.2">
      <c r="A2313" s="35" t="s">
        <v>5838</v>
      </c>
      <c r="B2313" s="38" t="s">
        <v>5839</v>
      </c>
      <c r="C2313" s="39">
        <v>0</v>
      </c>
      <c r="D2313" s="39">
        <v>0</v>
      </c>
      <c r="E2313" s="40">
        <v>0</v>
      </c>
      <c r="F2313" s="39">
        <v>0</v>
      </c>
      <c r="G2313" s="39">
        <v>0</v>
      </c>
      <c r="H2313" s="40">
        <v>0</v>
      </c>
      <c r="I2313" s="39">
        <v>0</v>
      </c>
      <c r="J2313" s="39">
        <v>0</v>
      </c>
      <c r="K2313" s="40">
        <v>0</v>
      </c>
      <c r="L2313" s="39">
        <v>0</v>
      </c>
      <c r="M2313" s="39">
        <v>0</v>
      </c>
      <c r="N2313" s="40">
        <v>4.210230860992211</v>
      </c>
      <c r="O2313" s="39">
        <v>0</v>
      </c>
      <c r="P2313" s="39">
        <v>0</v>
      </c>
      <c r="Q2313" s="40">
        <v>0</v>
      </c>
      <c r="R2313" s="39">
        <v>0</v>
      </c>
      <c r="S2313" s="39">
        <v>0</v>
      </c>
      <c r="T2313" s="40">
        <v>0</v>
      </c>
      <c r="U2313" s="1"/>
    </row>
    <row r="2314" spans="1:21" x14ac:dyDescent="0.2">
      <c r="A2314" s="35" t="s">
        <v>318</v>
      </c>
      <c r="B2314" s="38" t="s">
        <v>881</v>
      </c>
      <c r="C2314" s="39">
        <v>0</v>
      </c>
      <c r="D2314" s="39">
        <v>0</v>
      </c>
      <c r="E2314" s="40">
        <v>0</v>
      </c>
      <c r="F2314" s="39">
        <v>0</v>
      </c>
      <c r="G2314" s="39">
        <v>0</v>
      </c>
      <c r="H2314" s="40">
        <v>0</v>
      </c>
      <c r="I2314" s="39">
        <v>3.1416902293433866</v>
      </c>
      <c r="J2314" s="39">
        <v>1.4424810674359898</v>
      </c>
      <c r="K2314" s="40">
        <v>4.2829609536726387</v>
      </c>
      <c r="L2314" s="39">
        <v>3.0584781012967945</v>
      </c>
      <c r="M2314" s="39">
        <v>2.3503143545449205</v>
      </c>
      <c r="N2314" s="40">
        <v>4.210230860992211</v>
      </c>
      <c r="O2314" s="39">
        <v>0</v>
      </c>
      <c r="P2314" s="39">
        <v>0</v>
      </c>
      <c r="Q2314" s="40">
        <v>0</v>
      </c>
      <c r="R2314" s="39">
        <v>0</v>
      </c>
      <c r="S2314" s="39">
        <v>0</v>
      </c>
      <c r="T2314" s="40">
        <v>0</v>
      </c>
      <c r="U2314" s="1"/>
    </row>
    <row r="2315" spans="1:21" x14ac:dyDescent="0.2">
      <c r="A2315" s="35" t="s">
        <v>362</v>
      </c>
      <c r="B2315" s="38" t="s">
        <v>857</v>
      </c>
      <c r="C2315" s="39">
        <v>0</v>
      </c>
      <c r="D2315" s="39">
        <v>0</v>
      </c>
      <c r="E2315" s="40">
        <v>0</v>
      </c>
      <c r="F2315" s="39">
        <v>0</v>
      </c>
      <c r="G2315" s="39">
        <v>0</v>
      </c>
      <c r="H2315" s="40">
        <v>0</v>
      </c>
      <c r="I2315" s="39">
        <v>0</v>
      </c>
      <c r="J2315" s="39">
        <v>2.8849621348719796</v>
      </c>
      <c r="K2315" s="40">
        <v>2.8553073024484261</v>
      </c>
      <c r="L2315" s="39">
        <v>1.8350868607780768</v>
      </c>
      <c r="M2315" s="39">
        <v>3.5254715318173804</v>
      </c>
      <c r="N2315" s="40">
        <v>4.210230860992211</v>
      </c>
      <c r="O2315" s="39">
        <v>0</v>
      </c>
      <c r="P2315" s="39">
        <v>0</v>
      </c>
      <c r="Q2315" s="40">
        <v>0</v>
      </c>
      <c r="R2315" s="39">
        <v>0</v>
      </c>
      <c r="S2315" s="39">
        <v>0</v>
      </c>
      <c r="T2315" s="40">
        <v>0</v>
      </c>
      <c r="U2315" s="1"/>
    </row>
    <row r="2316" spans="1:21" x14ac:dyDescent="0.2">
      <c r="A2316" s="35" t="s">
        <v>102</v>
      </c>
      <c r="B2316" s="38" t="s">
        <v>746</v>
      </c>
      <c r="C2316" s="39">
        <v>0</v>
      </c>
      <c r="D2316" s="39">
        <v>0</v>
      </c>
      <c r="E2316" s="40">
        <v>0</v>
      </c>
      <c r="F2316" s="39">
        <v>0</v>
      </c>
      <c r="G2316" s="39">
        <v>0</v>
      </c>
      <c r="H2316" s="40">
        <v>0</v>
      </c>
      <c r="I2316" s="39">
        <v>3.1416902293433866</v>
      </c>
      <c r="J2316" s="39">
        <v>2.1637216011539846</v>
      </c>
      <c r="K2316" s="40">
        <v>2.1414804768363194</v>
      </c>
      <c r="L2316" s="39">
        <v>3.0584781012967945</v>
      </c>
      <c r="M2316" s="39">
        <v>3.5254715318173804</v>
      </c>
      <c r="N2316" s="40">
        <v>4.210230860992211</v>
      </c>
      <c r="O2316" s="39">
        <v>0</v>
      </c>
      <c r="P2316" s="39">
        <v>0</v>
      </c>
      <c r="Q2316" s="40">
        <v>0</v>
      </c>
      <c r="R2316" s="39">
        <v>0</v>
      </c>
      <c r="S2316" s="39">
        <v>0</v>
      </c>
      <c r="T2316" s="40">
        <v>0</v>
      </c>
      <c r="U2316" s="1"/>
    </row>
    <row r="2317" spans="1:21" x14ac:dyDescent="0.2">
      <c r="A2317" s="35" t="s">
        <v>363</v>
      </c>
      <c r="B2317" s="38" t="s">
        <v>858</v>
      </c>
      <c r="C2317" s="39">
        <v>0</v>
      </c>
      <c r="D2317" s="39">
        <v>0</v>
      </c>
      <c r="E2317" s="40">
        <v>14.553014553014554</v>
      </c>
      <c r="F2317" s="39">
        <v>0</v>
      </c>
      <c r="G2317" s="39">
        <v>0</v>
      </c>
      <c r="H2317" s="40">
        <v>0</v>
      </c>
      <c r="I2317" s="39">
        <v>0</v>
      </c>
      <c r="J2317" s="39">
        <v>5.0486837360259642</v>
      </c>
      <c r="K2317" s="40">
        <v>2.1414804768363194</v>
      </c>
      <c r="L2317" s="39">
        <v>3.6701737215561536</v>
      </c>
      <c r="M2317" s="39">
        <v>2.3503143545449205</v>
      </c>
      <c r="N2317" s="40">
        <v>4.210230860992211</v>
      </c>
      <c r="O2317" s="39">
        <v>0</v>
      </c>
      <c r="P2317" s="39">
        <v>0</v>
      </c>
      <c r="Q2317" s="40">
        <v>0</v>
      </c>
      <c r="R2317" s="39">
        <v>0</v>
      </c>
      <c r="S2317" s="39">
        <v>0</v>
      </c>
      <c r="T2317" s="40">
        <v>0</v>
      </c>
      <c r="U2317" s="1"/>
    </row>
    <row r="2318" spans="1:21" x14ac:dyDescent="0.2">
      <c r="A2318" s="35" t="s">
        <v>319</v>
      </c>
      <c r="B2318" s="38" t="s">
        <v>882</v>
      </c>
      <c r="C2318" s="39">
        <v>0</v>
      </c>
      <c r="D2318" s="39">
        <v>0</v>
      </c>
      <c r="E2318" s="40">
        <v>0</v>
      </c>
      <c r="F2318" s="39">
        <v>0</v>
      </c>
      <c r="G2318" s="39">
        <v>0</v>
      </c>
      <c r="H2318" s="40">
        <v>0</v>
      </c>
      <c r="I2318" s="39">
        <v>3.1416902293433866</v>
      </c>
      <c r="J2318" s="39">
        <v>0</v>
      </c>
      <c r="K2318" s="40">
        <v>1.4276536512242131</v>
      </c>
      <c r="L2318" s="39">
        <v>2.4467824810374359</v>
      </c>
      <c r="M2318" s="39">
        <v>2.9378929431811507</v>
      </c>
      <c r="N2318" s="40">
        <v>4.210230860992211</v>
      </c>
      <c r="O2318" s="39">
        <v>0</v>
      </c>
      <c r="P2318" s="39">
        <v>0</v>
      </c>
      <c r="Q2318" s="40">
        <v>0</v>
      </c>
      <c r="R2318" s="39">
        <v>0</v>
      </c>
      <c r="S2318" s="39">
        <v>0</v>
      </c>
      <c r="T2318" s="40">
        <v>0</v>
      </c>
      <c r="U2318" s="1"/>
    </row>
    <row r="2319" spans="1:21" x14ac:dyDescent="0.2">
      <c r="A2319" s="35" t="s">
        <v>461</v>
      </c>
      <c r="B2319" s="38" t="s">
        <v>915</v>
      </c>
      <c r="C2319" s="39">
        <v>0</v>
      </c>
      <c r="D2319" s="39">
        <v>0</v>
      </c>
      <c r="E2319" s="40">
        <v>0</v>
      </c>
      <c r="F2319" s="39">
        <v>0</v>
      </c>
      <c r="G2319" s="39">
        <v>0</v>
      </c>
      <c r="H2319" s="40">
        <v>0</v>
      </c>
      <c r="I2319" s="39">
        <v>0</v>
      </c>
      <c r="J2319" s="39">
        <v>2.8849621348719796</v>
      </c>
      <c r="K2319" s="40">
        <v>1.4276536512242131</v>
      </c>
      <c r="L2319" s="39">
        <v>2.4467824810374359</v>
      </c>
      <c r="M2319" s="39">
        <v>2.3503143545449205</v>
      </c>
      <c r="N2319" s="40">
        <v>3.5085257174935092</v>
      </c>
      <c r="O2319" s="39">
        <v>0</v>
      </c>
      <c r="P2319" s="39">
        <v>0</v>
      </c>
      <c r="Q2319" s="40">
        <v>0</v>
      </c>
      <c r="R2319" s="39">
        <v>0</v>
      </c>
      <c r="S2319" s="39">
        <v>0</v>
      </c>
      <c r="T2319" s="40">
        <v>0</v>
      </c>
      <c r="U2319" s="1"/>
    </row>
    <row r="2320" spans="1:21" x14ac:dyDescent="0.2">
      <c r="A2320" s="35" t="s">
        <v>5840</v>
      </c>
      <c r="B2320" s="38" t="s">
        <v>5841</v>
      </c>
      <c r="C2320" s="39">
        <v>0</v>
      </c>
      <c r="D2320" s="39">
        <v>0</v>
      </c>
      <c r="E2320" s="40">
        <v>0</v>
      </c>
      <c r="F2320" s="39">
        <v>2.2718667171525935</v>
      </c>
      <c r="G2320" s="39">
        <v>0</v>
      </c>
      <c r="H2320" s="40">
        <v>2.0574015019030965</v>
      </c>
      <c r="I2320" s="39">
        <v>1.5708451146716933</v>
      </c>
      <c r="J2320" s="39">
        <v>2.1637216011539846</v>
      </c>
      <c r="K2320" s="40">
        <v>2.8553073024484261</v>
      </c>
      <c r="L2320" s="39">
        <v>2.4467824810374359</v>
      </c>
      <c r="M2320" s="39">
        <v>1.7627357659086902</v>
      </c>
      <c r="N2320" s="40">
        <v>3.5085257174935092</v>
      </c>
      <c r="O2320" s="39">
        <v>0</v>
      </c>
      <c r="P2320" s="39">
        <v>0</v>
      </c>
      <c r="Q2320" s="40">
        <v>0</v>
      </c>
      <c r="R2320" s="39">
        <v>0</v>
      </c>
      <c r="S2320" s="39">
        <v>0</v>
      </c>
      <c r="T2320" s="40">
        <v>0</v>
      </c>
      <c r="U2320" s="1"/>
    </row>
    <row r="2321" spans="1:21" x14ac:dyDescent="0.2">
      <c r="A2321" s="35" t="s">
        <v>462</v>
      </c>
      <c r="B2321" s="38" t="s">
        <v>916</v>
      </c>
      <c r="C2321" s="39">
        <v>0</v>
      </c>
      <c r="D2321" s="39">
        <v>0</v>
      </c>
      <c r="E2321" s="40">
        <v>0</v>
      </c>
      <c r="F2321" s="39">
        <v>0</v>
      </c>
      <c r="G2321" s="39">
        <v>0</v>
      </c>
      <c r="H2321" s="40">
        <v>0</v>
      </c>
      <c r="I2321" s="39">
        <v>0</v>
      </c>
      <c r="J2321" s="39">
        <v>2.8849621348719796</v>
      </c>
      <c r="K2321" s="40">
        <v>3.5691341280605329</v>
      </c>
      <c r="L2321" s="39">
        <v>1.8350868607780768</v>
      </c>
      <c r="M2321" s="39">
        <v>2.3503143545449205</v>
      </c>
      <c r="N2321" s="40">
        <v>3.5085257174935092</v>
      </c>
      <c r="O2321" s="39">
        <v>0</v>
      </c>
      <c r="P2321" s="39">
        <v>0</v>
      </c>
      <c r="Q2321" s="40">
        <v>0</v>
      </c>
      <c r="R2321" s="39">
        <v>0</v>
      </c>
      <c r="S2321" s="39">
        <v>0</v>
      </c>
      <c r="T2321" s="40">
        <v>0</v>
      </c>
      <c r="U2321" s="1"/>
    </row>
    <row r="2322" spans="1:21" x14ac:dyDescent="0.2">
      <c r="A2322" s="35" t="s">
        <v>5842</v>
      </c>
      <c r="B2322" s="38" t="s">
        <v>5843</v>
      </c>
      <c r="C2322" s="39">
        <v>0</v>
      </c>
      <c r="D2322" s="39">
        <v>0</v>
      </c>
      <c r="E2322" s="40">
        <v>0</v>
      </c>
      <c r="F2322" s="39">
        <v>0</v>
      </c>
      <c r="G2322" s="39">
        <v>0</v>
      </c>
      <c r="H2322" s="40">
        <v>0</v>
      </c>
      <c r="I2322" s="39">
        <v>1.5708451146716933</v>
      </c>
      <c r="J2322" s="39">
        <v>1.4424810674359898</v>
      </c>
      <c r="K2322" s="40">
        <v>1.4276536512242131</v>
      </c>
      <c r="L2322" s="39">
        <v>3.6701737215561536</v>
      </c>
      <c r="M2322" s="39">
        <v>3.5254715318173804</v>
      </c>
      <c r="N2322" s="40">
        <v>3.5085257174935092</v>
      </c>
      <c r="O2322" s="39">
        <v>0</v>
      </c>
      <c r="P2322" s="39">
        <v>0</v>
      </c>
      <c r="Q2322" s="40">
        <v>0</v>
      </c>
      <c r="R2322" s="39">
        <v>0</v>
      </c>
      <c r="S2322" s="39">
        <v>0</v>
      </c>
      <c r="T2322" s="40">
        <v>0</v>
      </c>
      <c r="U2322" s="1"/>
    </row>
    <row r="2323" spans="1:21" x14ac:dyDescent="0.2">
      <c r="A2323" s="35" t="s">
        <v>5844</v>
      </c>
      <c r="B2323" s="38" t="s">
        <v>5845</v>
      </c>
      <c r="C2323" s="39">
        <v>0</v>
      </c>
      <c r="D2323" s="39">
        <v>0</v>
      </c>
      <c r="E2323" s="40">
        <v>0</v>
      </c>
      <c r="F2323" s="39">
        <v>1.5145778114350623</v>
      </c>
      <c r="G2323" s="39">
        <v>0</v>
      </c>
      <c r="H2323" s="40">
        <v>0</v>
      </c>
      <c r="I2323" s="39">
        <v>2.3562676720075402</v>
      </c>
      <c r="J2323" s="39">
        <v>2.1637216011539846</v>
      </c>
      <c r="K2323" s="40">
        <v>2.1414804768363194</v>
      </c>
      <c r="L2323" s="39">
        <v>1.8350868607780768</v>
      </c>
      <c r="M2323" s="39">
        <v>1.7627357659086902</v>
      </c>
      <c r="N2323" s="40">
        <v>3.5085257174935092</v>
      </c>
      <c r="O2323" s="39">
        <v>0</v>
      </c>
      <c r="P2323" s="39">
        <v>0</v>
      </c>
      <c r="Q2323" s="40">
        <v>0</v>
      </c>
      <c r="R2323" s="39">
        <v>0</v>
      </c>
      <c r="S2323" s="39">
        <v>0</v>
      </c>
      <c r="T2323" s="40">
        <v>0</v>
      </c>
      <c r="U2323" s="1"/>
    </row>
    <row r="2324" spans="1:21" x14ac:dyDescent="0.2">
      <c r="A2324" s="35" t="s">
        <v>320</v>
      </c>
      <c r="B2324" s="38" t="s">
        <v>883</v>
      </c>
      <c r="C2324" s="39">
        <v>0</v>
      </c>
      <c r="D2324" s="39">
        <v>0</v>
      </c>
      <c r="E2324" s="40">
        <v>0</v>
      </c>
      <c r="F2324" s="39">
        <v>0</v>
      </c>
      <c r="G2324" s="39">
        <v>0</v>
      </c>
      <c r="H2324" s="40">
        <v>0</v>
      </c>
      <c r="I2324" s="39">
        <v>0</v>
      </c>
      <c r="J2324" s="39">
        <v>0</v>
      </c>
      <c r="K2324" s="40">
        <v>0</v>
      </c>
      <c r="L2324" s="39">
        <v>2.4467824810374359</v>
      </c>
      <c r="M2324" s="39">
        <v>2.9378929431811507</v>
      </c>
      <c r="N2324" s="40">
        <v>3.5085257174935092</v>
      </c>
      <c r="O2324" s="39">
        <v>0</v>
      </c>
      <c r="P2324" s="39">
        <v>0</v>
      </c>
      <c r="Q2324" s="40">
        <v>0</v>
      </c>
      <c r="R2324" s="39">
        <v>0</v>
      </c>
      <c r="S2324" s="39">
        <v>0</v>
      </c>
      <c r="T2324" s="40">
        <v>0</v>
      </c>
      <c r="U2324" s="1"/>
    </row>
    <row r="2325" spans="1:21" x14ac:dyDescent="0.2">
      <c r="A2325" s="35" t="s">
        <v>321</v>
      </c>
      <c r="B2325" s="38" t="s">
        <v>884</v>
      </c>
      <c r="C2325" s="39">
        <v>0</v>
      </c>
      <c r="D2325" s="39">
        <v>0</v>
      </c>
      <c r="E2325" s="40">
        <v>0</v>
      </c>
      <c r="F2325" s="39">
        <v>0</v>
      </c>
      <c r="G2325" s="39">
        <v>0</v>
      </c>
      <c r="H2325" s="40">
        <v>0</v>
      </c>
      <c r="I2325" s="39">
        <v>1.5708451146716933</v>
      </c>
      <c r="J2325" s="39">
        <v>1.4424810674359898</v>
      </c>
      <c r="K2325" s="40">
        <v>1.4276536512242131</v>
      </c>
      <c r="L2325" s="39">
        <v>1.8350868607780768</v>
      </c>
      <c r="M2325" s="39">
        <v>2.9378929431811507</v>
      </c>
      <c r="N2325" s="40">
        <v>3.5085257174935092</v>
      </c>
      <c r="O2325" s="39">
        <v>0</v>
      </c>
      <c r="P2325" s="39">
        <v>0</v>
      </c>
      <c r="Q2325" s="40">
        <v>0</v>
      </c>
      <c r="R2325" s="39">
        <v>0</v>
      </c>
      <c r="S2325" s="39">
        <v>0</v>
      </c>
      <c r="T2325" s="40">
        <v>0</v>
      </c>
      <c r="U2325" s="1"/>
    </row>
    <row r="2326" spans="1:21" x14ac:dyDescent="0.2">
      <c r="A2326" s="35" t="s">
        <v>241</v>
      </c>
      <c r="B2326" s="38" t="s">
        <v>842</v>
      </c>
      <c r="C2326" s="39">
        <v>0</v>
      </c>
      <c r="D2326" s="39">
        <v>0</v>
      </c>
      <c r="E2326" s="40">
        <v>0</v>
      </c>
      <c r="F2326" s="39">
        <v>0</v>
      </c>
      <c r="G2326" s="39">
        <v>0</v>
      </c>
      <c r="H2326" s="40">
        <v>0</v>
      </c>
      <c r="I2326" s="39">
        <v>2.3562676720075402</v>
      </c>
      <c r="J2326" s="39">
        <v>1.4424810674359898</v>
      </c>
      <c r="K2326" s="40">
        <v>1.4276536512242131</v>
      </c>
      <c r="L2326" s="39">
        <v>3.6701737215561536</v>
      </c>
      <c r="M2326" s="39">
        <v>2.9378929431811507</v>
      </c>
      <c r="N2326" s="40">
        <v>3.5085257174935092</v>
      </c>
      <c r="O2326" s="39">
        <v>0</v>
      </c>
      <c r="P2326" s="39">
        <v>0</v>
      </c>
      <c r="Q2326" s="40">
        <v>0</v>
      </c>
      <c r="R2326" s="39">
        <v>0</v>
      </c>
      <c r="S2326" s="39">
        <v>0</v>
      </c>
      <c r="T2326" s="40">
        <v>0</v>
      </c>
      <c r="U2326" s="1"/>
    </row>
    <row r="2327" spans="1:21" x14ac:dyDescent="0.2">
      <c r="A2327" s="35" t="s">
        <v>463</v>
      </c>
      <c r="B2327" s="38" t="s">
        <v>917</v>
      </c>
      <c r="C2327" s="39">
        <v>0</v>
      </c>
      <c r="D2327" s="39">
        <v>0</v>
      </c>
      <c r="E2327" s="40">
        <v>0</v>
      </c>
      <c r="F2327" s="39">
        <v>0</v>
      </c>
      <c r="G2327" s="39">
        <v>0</v>
      </c>
      <c r="H2327" s="40">
        <v>0</v>
      </c>
      <c r="I2327" s="39">
        <v>0</v>
      </c>
      <c r="J2327" s="39">
        <v>1.4424810674359898</v>
      </c>
      <c r="K2327" s="40">
        <v>0</v>
      </c>
      <c r="L2327" s="39">
        <v>1.8350868607780768</v>
      </c>
      <c r="M2327" s="39">
        <v>2.3503143545449205</v>
      </c>
      <c r="N2327" s="40">
        <v>3.5085257174935092</v>
      </c>
      <c r="O2327" s="39">
        <v>0</v>
      </c>
      <c r="P2327" s="39">
        <v>0</v>
      </c>
      <c r="Q2327" s="40">
        <v>0</v>
      </c>
      <c r="R2327" s="39">
        <v>0</v>
      </c>
      <c r="S2327" s="39">
        <v>0</v>
      </c>
      <c r="T2327" s="40">
        <v>0</v>
      </c>
      <c r="U2327" s="1"/>
    </row>
    <row r="2328" spans="1:21" x14ac:dyDescent="0.2">
      <c r="A2328" s="35" t="s">
        <v>5846</v>
      </c>
      <c r="B2328" s="38" t="s">
        <v>5847</v>
      </c>
      <c r="C2328" s="39">
        <v>0</v>
      </c>
      <c r="D2328" s="39">
        <v>0</v>
      </c>
      <c r="E2328" s="40">
        <v>0</v>
      </c>
      <c r="F2328" s="39">
        <v>1.5145778114350623</v>
      </c>
      <c r="G2328" s="39">
        <v>0</v>
      </c>
      <c r="H2328" s="40">
        <v>0</v>
      </c>
      <c r="I2328" s="39">
        <v>0</v>
      </c>
      <c r="J2328" s="39">
        <v>2.1637216011539846</v>
      </c>
      <c r="K2328" s="40">
        <v>1.4276536512242131</v>
      </c>
      <c r="L2328" s="39">
        <v>2.4467824810374359</v>
      </c>
      <c r="M2328" s="39">
        <v>2.9378929431811507</v>
      </c>
      <c r="N2328" s="40">
        <v>3.5085257174935092</v>
      </c>
      <c r="O2328" s="39">
        <v>0</v>
      </c>
      <c r="P2328" s="39">
        <v>0</v>
      </c>
      <c r="Q2328" s="40">
        <v>0</v>
      </c>
      <c r="R2328" s="39">
        <v>0</v>
      </c>
      <c r="S2328" s="39">
        <v>0</v>
      </c>
      <c r="T2328" s="40">
        <v>0</v>
      </c>
      <c r="U2328" s="1"/>
    </row>
    <row r="2329" spans="1:21" x14ac:dyDescent="0.2">
      <c r="A2329" s="35" t="s">
        <v>5848</v>
      </c>
      <c r="B2329" s="38" t="s">
        <v>5849</v>
      </c>
      <c r="C2329" s="39">
        <v>0</v>
      </c>
      <c r="D2329" s="39">
        <v>0</v>
      </c>
      <c r="E2329" s="40">
        <v>0</v>
      </c>
      <c r="F2329" s="39">
        <v>2.2718667171525935</v>
      </c>
      <c r="G2329" s="39">
        <v>1.7528483786152498</v>
      </c>
      <c r="H2329" s="40">
        <v>0</v>
      </c>
      <c r="I2329" s="39">
        <v>3.9271127866792335</v>
      </c>
      <c r="J2329" s="39">
        <v>2.1637216011539846</v>
      </c>
      <c r="K2329" s="40">
        <v>1.4276536512242131</v>
      </c>
      <c r="L2329" s="39">
        <v>1.8350868607780768</v>
      </c>
      <c r="M2329" s="39">
        <v>0</v>
      </c>
      <c r="N2329" s="40">
        <v>3.5085257174935092</v>
      </c>
      <c r="O2329" s="39">
        <v>0</v>
      </c>
      <c r="P2329" s="39">
        <v>0</v>
      </c>
      <c r="Q2329" s="40">
        <v>0</v>
      </c>
      <c r="R2329" s="39">
        <v>0</v>
      </c>
      <c r="S2329" s="39">
        <v>0</v>
      </c>
      <c r="T2329" s="40">
        <v>0</v>
      </c>
      <c r="U2329" s="1"/>
    </row>
    <row r="2330" spans="1:21" x14ac:dyDescent="0.2">
      <c r="A2330" s="35" t="s">
        <v>103</v>
      </c>
      <c r="B2330" s="38" t="s">
        <v>747</v>
      </c>
      <c r="C2330" s="39">
        <v>0</v>
      </c>
      <c r="D2330" s="39">
        <v>0</v>
      </c>
      <c r="E2330" s="40">
        <v>0</v>
      </c>
      <c r="F2330" s="39">
        <v>0</v>
      </c>
      <c r="G2330" s="39">
        <v>0</v>
      </c>
      <c r="H2330" s="40">
        <v>0</v>
      </c>
      <c r="I2330" s="39">
        <v>2.3562676720075402</v>
      </c>
      <c r="J2330" s="39">
        <v>2.1637216011539846</v>
      </c>
      <c r="K2330" s="40">
        <v>2.8553073024484261</v>
      </c>
      <c r="L2330" s="39">
        <v>2.4467824810374359</v>
      </c>
      <c r="M2330" s="39">
        <v>2.3503143545449205</v>
      </c>
      <c r="N2330" s="40">
        <v>2.8068205739948078</v>
      </c>
      <c r="O2330" s="39">
        <v>0</v>
      </c>
      <c r="P2330" s="39">
        <v>0</v>
      </c>
      <c r="Q2330" s="40">
        <v>0</v>
      </c>
      <c r="R2330" s="39">
        <v>0</v>
      </c>
      <c r="S2330" s="39">
        <v>0</v>
      </c>
      <c r="T2330" s="40">
        <v>0</v>
      </c>
      <c r="U2330" s="1"/>
    </row>
    <row r="2331" spans="1:21" x14ac:dyDescent="0.2">
      <c r="A2331" s="35" t="s">
        <v>322</v>
      </c>
      <c r="B2331" s="38" t="s">
        <v>885</v>
      </c>
      <c r="C2331" s="39">
        <v>0</v>
      </c>
      <c r="D2331" s="39">
        <v>0</v>
      </c>
      <c r="E2331" s="40">
        <v>0</v>
      </c>
      <c r="F2331" s="39">
        <v>0</v>
      </c>
      <c r="G2331" s="39">
        <v>0</v>
      </c>
      <c r="H2331" s="40">
        <v>0</v>
      </c>
      <c r="I2331" s="39">
        <v>1.5708451146716933</v>
      </c>
      <c r="J2331" s="39">
        <v>1.4424810674359898</v>
      </c>
      <c r="K2331" s="40">
        <v>0</v>
      </c>
      <c r="L2331" s="39">
        <v>2.4467824810374359</v>
      </c>
      <c r="M2331" s="39">
        <v>3.5254715318173804</v>
      </c>
      <c r="N2331" s="40">
        <v>2.8068205739948078</v>
      </c>
      <c r="O2331" s="39">
        <v>0</v>
      </c>
      <c r="P2331" s="39">
        <v>0</v>
      </c>
      <c r="Q2331" s="40">
        <v>0</v>
      </c>
      <c r="R2331" s="39">
        <v>0</v>
      </c>
      <c r="S2331" s="39">
        <v>0</v>
      </c>
      <c r="T2331" s="40">
        <v>0</v>
      </c>
      <c r="U2331" s="1"/>
    </row>
    <row r="2332" spans="1:21" x14ac:dyDescent="0.2">
      <c r="A2332" s="35" t="s">
        <v>5850</v>
      </c>
      <c r="B2332" s="38" t="s">
        <v>5851</v>
      </c>
      <c r="C2332" s="39">
        <v>0</v>
      </c>
      <c r="D2332" s="39">
        <v>0</v>
      </c>
      <c r="E2332" s="40">
        <v>0</v>
      </c>
      <c r="F2332" s="39">
        <v>1.5145778114350623</v>
      </c>
      <c r="G2332" s="39">
        <v>0</v>
      </c>
      <c r="H2332" s="40">
        <v>2.0574015019030965</v>
      </c>
      <c r="I2332" s="39">
        <v>1.5708451146716933</v>
      </c>
      <c r="J2332" s="39">
        <v>3.6062026685899751</v>
      </c>
      <c r="K2332" s="40">
        <v>1.4276536512242131</v>
      </c>
      <c r="L2332" s="39">
        <v>2.4467824810374359</v>
      </c>
      <c r="M2332" s="39">
        <v>2.3503143545449205</v>
      </c>
      <c r="N2332" s="40">
        <v>2.8068205739948078</v>
      </c>
      <c r="O2332" s="39">
        <v>0</v>
      </c>
      <c r="P2332" s="39">
        <v>0</v>
      </c>
      <c r="Q2332" s="40">
        <v>0</v>
      </c>
      <c r="R2332" s="39">
        <v>0</v>
      </c>
      <c r="S2332" s="39">
        <v>0</v>
      </c>
      <c r="T2332" s="40">
        <v>0</v>
      </c>
      <c r="U2332" s="1"/>
    </row>
    <row r="2333" spans="1:21" x14ac:dyDescent="0.2">
      <c r="A2333" s="35" t="s">
        <v>165</v>
      </c>
      <c r="B2333" s="38" t="s">
        <v>720</v>
      </c>
      <c r="C2333" s="39">
        <v>0</v>
      </c>
      <c r="D2333" s="39">
        <v>0</v>
      </c>
      <c r="E2333" s="40">
        <v>0</v>
      </c>
      <c r="F2333" s="39">
        <v>0</v>
      </c>
      <c r="G2333" s="39">
        <v>0</v>
      </c>
      <c r="H2333" s="40">
        <v>0</v>
      </c>
      <c r="I2333" s="39">
        <v>1.5708451146716933</v>
      </c>
      <c r="J2333" s="39">
        <v>3.6062026685899751</v>
      </c>
      <c r="K2333" s="40">
        <v>2.8553073024484261</v>
      </c>
      <c r="L2333" s="39">
        <v>1.8350868607780768</v>
      </c>
      <c r="M2333" s="39">
        <v>2.3503143545449205</v>
      </c>
      <c r="N2333" s="40">
        <v>2.8068205739948078</v>
      </c>
      <c r="O2333" s="39">
        <v>0</v>
      </c>
      <c r="P2333" s="39">
        <v>0</v>
      </c>
      <c r="Q2333" s="40">
        <v>0</v>
      </c>
      <c r="R2333" s="39">
        <v>0</v>
      </c>
      <c r="S2333" s="39">
        <v>0</v>
      </c>
      <c r="T2333" s="40">
        <v>0</v>
      </c>
      <c r="U2333" s="1"/>
    </row>
    <row r="2334" spans="1:21" x14ac:dyDescent="0.2">
      <c r="A2334" s="35" t="s">
        <v>5852</v>
      </c>
      <c r="B2334" s="38" t="s">
        <v>5853</v>
      </c>
      <c r="C2334" s="39">
        <v>0</v>
      </c>
      <c r="D2334" s="39">
        <v>0</v>
      </c>
      <c r="E2334" s="40">
        <v>0</v>
      </c>
      <c r="F2334" s="39">
        <v>0</v>
      </c>
      <c r="G2334" s="39">
        <v>0</v>
      </c>
      <c r="H2334" s="40">
        <v>2.0574015019030965</v>
      </c>
      <c r="I2334" s="39">
        <v>0</v>
      </c>
      <c r="J2334" s="39">
        <v>0</v>
      </c>
      <c r="K2334" s="40">
        <v>1.4276536512242131</v>
      </c>
      <c r="L2334" s="39">
        <v>3.0584781012967945</v>
      </c>
      <c r="M2334" s="39">
        <v>1.1751571772724603</v>
      </c>
      <c r="N2334" s="40">
        <v>2.8068205739948078</v>
      </c>
      <c r="O2334" s="39">
        <v>0</v>
      </c>
      <c r="P2334" s="39">
        <v>0</v>
      </c>
      <c r="Q2334" s="40">
        <v>0</v>
      </c>
      <c r="R2334" s="39">
        <v>0</v>
      </c>
      <c r="S2334" s="39">
        <v>0</v>
      </c>
      <c r="T2334" s="40">
        <v>0</v>
      </c>
      <c r="U2334" s="1"/>
    </row>
    <row r="2335" spans="1:21" x14ac:dyDescent="0.2">
      <c r="A2335" s="35" t="s">
        <v>166</v>
      </c>
      <c r="B2335" s="38" t="s">
        <v>721</v>
      </c>
      <c r="C2335" s="39">
        <v>0</v>
      </c>
      <c r="D2335" s="39">
        <v>0</v>
      </c>
      <c r="E2335" s="40">
        <v>0</v>
      </c>
      <c r="F2335" s="39">
        <v>0</v>
      </c>
      <c r="G2335" s="39">
        <v>0</v>
      </c>
      <c r="H2335" s="40">
        <v>0</v>
      </c>
      <c r="I2335" s="39">
        <v>2.3562676720075402</v>
      </c>
      <c r="J2335" s="39">
        <v>2.8849621348719796</v>
      </c>
      <c r="K2335" s="40">
        <v>4.2829609536726387</v>
      </c>
      <c r="L2335" s="39">
        <v>3.6701737215561536</v>
      </c>
      <c r="M2335" s="39">
        <v>4.113050120453611</v>
      </c>
      <c r="N2335" s="40">
        <v>2.8068205739948078</v>
      </c>
      <c r="O2335" s="39">
        <v>0</v>
      </c>
      <c r="P2335" s="39">
        <v>0</v>
      </c>
      <c r="Q2335" s="40">
        <v>0</v>
      </c>
      <c r="R2335" s="39">
        <v>0</v>
      </c>
      <c r="S2335" s="39">
        <v>0</v>
      </c>
      <c r="T2335" s="40">
        <v>0</v>
      </c>
      <c r="U2335" s="1"/>
    </row>
    <row r="2336" spans="1:21" x14ac:dyDescent="0.2">
      <c r="A2336" s="35" t="s">
        <v>5854</v>
      </c>
      <c r="B2336" s="38" t="s">
        <v>5855</v>
      </c>
      <c r="C2336" s="39">
        <v>0</v>
      </c>
      <c r="D2336" s="39">
        <v>0</v>
      </c>
      <c r="E2336" s="40">
        <v>0</v>
      </c>
      <c r="F2336" s="39">
        <v>1.5145778114350623</v>
      </c>
      <c r="G2336" s="39">
        <v>2.6292725679228743</v>
      </c>
      <c r="H2336" s="40">
        <v>0</v>
      </c>
      <c r="I2336" s="39">
        <v>0</v>
      </c>
      <c r="J2336" s="39">
        <v>1.4424810674359898</v>
      </c>
      <c r="K2336" s="40">
        <v>0</v>
      </c>
      <c r="L2336" s="39">
        <v>0</v>
      </c>
      <c r="M2336" s="39">
        <v>1.1751571772724603</v>
      </c>
      <c r="N2336" s="40">
        <v>2.8068205739948078</v>
      </c>
      <c r="O2336" s="39">
        <v>0</v>
      </c>
      <c r="P2336" s="39">
        <v>0</v>
      </c>
      <c r="Q2336" s="40">
        <v>0</v>
      </c>
      <c r="R2336" s="39">
        <v>0</v>
      </c>
      <c r="S2336" s="39">
        <v>0</v>
      </c>
      <c r="T2336" s="40">
        <v>0</v>
      </c>
      <c r="U2336" s="1"/>
    </row>
    <row r="2337" spans="1:21" x14ac:dyDescent="0.2">
      <c r="A2337" s="35" t="s">
        <v>5856</v>
      </c>
      <c r="B2337" s="38" t="s">
        <v>5857</v>
      </c>
      <c r="C2337" s="39">
        <v>0</v>
      </c>
      <c r="D2337" s="39">
        <v>0</v>
      </c>
      <c r="E2337" s="40">
        <v>0</v>
      </c>
      <c r="F2337" s="39">
        <v>3.7864445285876558</v>
      </c>
      <c r="G2337" s="39">
        <v>2.6292725679228743</v>
      </c>
      <c r="H2337" s="40">
        <v>0</v>
      </c>
      <c r="I2337" s="39">
        <v>0</v>
      </c>
      <c r="J2337" s="39">
        <v>0</v>
      </c>
      <c r="K2337" s="40">
        <v>2.1414804768363194</v>
      </c>
      <c r="L2337" s="39">
        <v>3.0584781012967945</v>
      </c>
      <c r="M2337" s="39">
        <v>4.113050120453611</v>
      </c>
      <c r="N2337" s="40">
        <v>2.8068205739948078</v>
      </c>
      <c r="O2337" s="39">
        <v>0</v>
      </c>
      <c r="P2337" s="39">
        <v>0</v>
      </c>
      <c r="Q2337" s="40">
        <v>0</v>
      </c>
      <c r="R2337" s="39">
        <v>0</v>
      </c>
      <c r="S2337" s="39">
        <v>0</v>
      </c>
      <c r="T2337" s="40">
        <v>0</v>
      </c>
      <c r="U2337" s="1"/>
    </row>
    <row r="2338" spans="1:21" x14ac:dyDescent="0.2">
      <c r="A2338" s="35" t="s">
        <v>5858</v>
      </c>
      <c r="B2338" s="38" t="s">
        <v>5859</v>
      </c>
      <c r="C2338" s="39">
        <v>0</v>
      </c>
      <c r="D2338" s="39">
        <v>0</v>
      </c>
      <c r="E2338" s="40">
        <v>0</v>
      </c>
      <c r="F2338" s="39">
        <v>0</v>
      </c>
      <c r="G2338" s="39">
        <v>0</v>
      </c>
      <c r="H2338" s="40">
        <v>0</v>
      </c>
      <c r="I2338" s="39">
        <v>0</v>
      </c>
      <c r="J2338" s="39">
        <v>0</v>
      </c>
      <c r="K2338" s="40">
        <v>0</v>
      </c>
      <c r="L2338" s="39">
        <v>0</v>
      </c>
      <c r="M2338" s="39">
        <v>0</v>
      </c>
      <c r="N2338" s="40">
        <v>2.8068205739948078</v>
      </c>
      <c r="O2338" s="39">
        <v>0</v>
      </c>
      <c r="P2338" s="39">
        <v>0</v>
      </c>
      <c r="Q2338" s="40">
        <v>0</v>
      </c>
      <c r="R2338" s="39">
        <v>0</v>
      </c>
      <c r="S2338" s="39">
        <v>0</v>
      </c>
      <c r="T2338" s="40">
        <v>0</v>
      </c>
      <c r="U2338" s="1"/>
    </row>
    <row r="2339" spans="1:21" x14ac:dyDescent="0.2">
      <c r="A2339" s="35" t="s">
        <v>5860</v>
      </c>
      <c r="B2339" s="38" t="s">
        <v>5861</v>
      </c>
      <c r="C2339" s="39">
        <v>0</v>
      </c>
      <c r="D2339" s="39">
        <v>0</v>
      </c>
      <c r="E2339" s="40">
        <v>0</v>
      </c>
      <c r="F2339" s="39">
        <v>2.2718667171525935</v>
      </c>
      <c r="G2339" s="39">
        <v>0</v>
      </c>
      <c r="H2339" s="40">
        <v>0</v>
      </c>
      <c r="I2339" s="39">
        <v>0</v>
      </c>
      <c r="J2339" s="39">
        <v>0</v>
      </c>
      <c r="K2339" s="40">
        <v>0</v>
      </c>
      <c r="L2339" s="39">
        <v>0</v>
      </c>
      <c r="M2339" s="39">
        <v>2.3503143545449205</v>
      </c>
      <c r="N2339" s="40">
        <v>2.8068205739948078</v>
      </c>
      <c r="O2339" s="39">
        <v>0</v>
      </c>
      <c r="P2339" s="39">
        <v>0</v>
      </c>
      <c r="Q2339" s="40">
        <v>0</v>
      </c>
      <c r="R2339" s="39">
        <v>0</v>
      </c>
      <c r="S2339" s="39">
        <v>0</v>
      </c>
      <c r="T2339" s="40">
        <v>0</v>
      </c>
      <c r="U2339" s="1"/>
    </row>
    <row r="2340" spans="1:21" x14ac:dyDescent="0.2">
      <c r="A2340" s="35" t="s">
        <v>5862</v>
      </c>
      <c r="B2340" s="38" t="s">
        <v>5863</v>
      </c>
      <c r="C2340" s="39">
        <v>0</v>
      </c>
      <c r="D2340" s="39">
        <v>0</v>
      </c>
      <c r="E2340" s="40">
        <v>0</v>
      </c>
      <c r="F2340" s="39">
        <v>0</v>
      </c>
      <c r="G2340" s="39">
        <v>0</v>
      </c>
      <c r="H2340" s="40">
        <v>0</v>
      </c>
      <c r="I2340" s="39">
        <v>0</v>
      </c>
      <c r="J2340" s="39">
        <v>2.1637216011539846</v>
      </c>
      <c r="K2340" s="40">
        <v>2.1414804768363194</v>
      </c>
      <c r="L2340" s="39">
        <v>1.2233912405187179</v>
      </c>
      <c r="M2340" s="39">
        <v>0</v>
      </c>
      <c r="N2340" s="40">
        <v>2.8068205739948078</v>
      </c>
      <c r="O2340" s="39">
        <v>0</v>
      </c>
      <c r="P2340" s="39">
        <v>0</v>
      </c>
      <c r="Q2340" s="40">
        <v>0</v>
      </c>
      <c r="R2340" s="39">
        <v>0</v>
      </c>
      <c r="S2340" s="39">
        <v>0</v>
      </c>
      <c r="T2340" s="40">
        <v>0</v>
      </c>
      <c r="U2340" s="1"/>
    </row>
    <row r="2341" spans="1:21" x14ac:dyDescent="0.2">
      <c r="A2341" s="35" t="s">
        <v>5864</v>
      </c>
      <c r="B2341" s="38" t="s">
        <v>5865</v>
      </c>
      <c r="C2341" s="39">
        <v>0</v>
      </c>
      <c r="D2341" s="39">
        <v>0</v>
      </c>
      <c r="E2341" s="40">
        <v>0</v>
      </c>
      <c r="F2341" s="39">
        <v>0</v>
      </c>
      <c r="G2341" s="39">
        <v>0</v>
      </c>
      <c r="H2341" s="40">
        <v>0</v>
      </c>
      <c r="I2341" s="39">
        <v>0</v>
      </c>
      <c r="J2341" s="39">
        <v>0</v>
      </c>
      <c r="K2341" s="40">
        <v>0</v>
      </c>
      <c r="L2341" s="39">
        <v>0</v>
      </c>
      <c r="M2341" s="39">
        <v>0</v>
      </c>
      <c r="N2341" s="40">
        <v>17.542628587467547</v>
      </c>
      <c r="O2341" s="39">
        <v>0</v>
      </c>
      <c r="P2341" s="39">
        <v>0</v>
      </c>
      <c r="Q2341" s="40">
        <v>0</v>
      </c>
      <c r="R2341" s="39">
        <v>0</v>
      </c>
      <c r="S2341" s="39">
        <v>0</v>
      </c>
      <c r="T2341" s="40">
        <v>0</v>
      </c>
      <c r="U2341" s="1"/>
    </row>
    <row r="2342" spans="1:21" x14ac:dyDescent="0.2">
      <c r="A2342" s="35" t="s">
        <v>464</v>
      </c>
      <c r="B2342" s="38" t="s">
        <v>918</v>
      </c>
      <c r="C2342" s="39">
        <v>0</v>
      </c>
      <c r="D2342" s="39">
        <v>0</v>
      </c>
      <c r="E2342" s="40">
        <v>0</v>
      </c>
      <c r="F2342" s="39">
        <v>0</v>
      </c>
      <c r="G2342" s="39">
        <v>0</v>
      </c>
      <c r="H2342" s="40">
        <v>0</v>
      </c>
      <c r="I2342" s="39">
        <v>0</v>
      </c>
      <c r="J2342" s="39">
        <v>1.4424810674359898</v>
      </c>
      <c r="K2342" s="40">
        <v>0</v>
      </c>
      <c r="L2342" s="39">
        <v>1.8350868607780768</v>
      </c>
      <c r="M2342" s="39">
        <v>2.3503143545449205</v>
      </c>
      <c r="N2342" s="40">
        <v>3.5085257174935092</v>
      </c>
      <c r="O2342" s="39">
        <v>0</v>
      </c>
      <c r="P2342" s="39">
        <v>0</v>
      </c>
      <c r="Q2342" s="40">
        <v>0</v>
      </c>
      <c r="R2342" s="39">
        <v>0</v>
      </c>
      <c r="S2342" s="39">
        <v>0</v>
      </c>
      <c r="T2342" s="40">
        <v>0</v>
      </c>
      <c r="U2342" s="1"/>
    </row>
    <row r="2343" spans="1:21" x14ac:dyDescent="0.2">
      <c r="A2343" s="35" t="s">
        <v>5866</v>
      </c>
      <c r="B2343" s="38" t="s">
        <v>5867</v>
      </c>
      <c r="C2343" s="39">
        <v>5.0276520864756158</v>
      </c>
      <c r="D2343" s="39">
        <v>0</v>
      </c>
      <c r="E2343" s="40">
        <v>0</v>
      </c>
      <c r="F2343" s="39">
        <v>0</v>
      </c>
      <c r="G2343" s="39">
        <v>0</v>
      </c>
      <c r="H2343" s="40">
        <v>0</v>
      </c>
      <c r="I2343" s="39">
        <v>2.3562676720075402</v>
      </c>
      <c r="J2343" s="39">
        <v>0</v>
      </c>
      <c r="K2343" s="40">
        <v>1.4276536512242131</v>
      </c>
      <c r="L2343" s="39">
        <v>1.2233912405187179</v>
      </c>
      <c r="M2343" s="39">
        <v>1.1751571772724603</v>
      </c>
      <c r="N2343" s="40">
        <v>2.8068205739948078</v>
      </c>
      <c r="O2343" s="39">
        <v>0</v>
      </c>
      <c r="P2343" s="39">
        <v>0</v>
      </c>
      <c r="Q2343" s="40">
        <v>0</v>
      </c>
      <c r="R2343" s="39">
        <v>0</v>
      </c>
      <c r="S2343" s="39">
        <v>0</v>
      </c>
      <c r="T2343" s="40">
        <v>0</v>
      </c>
      <c r="U2343" s="1"/>
    </row>
    <row r="2344" spans="1:21" x14ac:dyDescent="0.2">
      <c r="A2344" s="35" t="s">
        <v>104</v>
      </c>
      <c r="B2344" s="38" t="s">
        <v>748</v>
      </c>
      <c r="C2344" s="39">
        <v>0</v>
      </c>
      <c r="D2344" s="39">
        <v>0</v>
      </c>
      <c r="E2344" s="40">
        <v>0</v>
      </c>
      <c r="F2344" s="39">
        <v>0</v>
      </c>
      <c r="G2344" s="39">
        <v>0</v>
      </c>
      <c r="H2344" s="40">
        <v>0</v>
      </c>
      <c r="I2344" s="39">
        <v>1.5708451146716933</v>
      </c>
      <c r="J2344" s="39">
        <v>2.8849621348719796</v>
      </c>
      <c r="K2344" s="40">
        <v>2.1414804768363194</v>
      </c>
      <c r="L2344" s="39">
        <v>2.4467824810374359</v>
      </c>
      <c r="M2344" s="39">
        <v>1.7627357659086902</v>
      </c>
      <c r="N2344" s="40">
        <v>2.8068205739948078</v>
      </c>
      <c r="O2344" s="39">
        <v>0</v>
      </c>
      <c r="P2344" s="39">
        <v>0</v>
      </c>
      <c r="Q2344" s="40">
        <v>0</v>
      </c>
      <c r="R2344" s="39">
        <v>0</v>
      </c>
      <c r="S2344" s="39">
        <v>0</v>
      </c>
      <c r="T2344" s="40">
        <v>0</v>
      </c>
      <c r="U2344" s="1"/>
    </row>
    <row r="2345" spans="1:21" x14ac:dyDescent="0.2">
      <c r="A2345" s="35" t="s">
        <v>306</v>
      </c>
      <c r="B2345" s="38" t="s">
        <v>818</v>
      </c>
      <c r="C2345" s="39">
        <v>0</v>
      </c>
      <c r="D2345" s="39">
        <v>0</v>
      </c>
      <c r="E2345" s="40">
        <v>0</v>
      </c>
      <c r="F2345" s="39">
        <v>0</v>
      </c>
      <c r="G2345" s="39">
        <v>0</v>
      </c>
      <c r="H2345" s="40">
        <v>0</v>
      </c>
      <c r="I2345" s="39">
        <v>1.5708451146716933</v>
      </c>
      <c r="J2345" s="39">
        <v>2.1637216011539846</v>
      </c>
      <c r="K2345" s="40">
        <v>0</v>
      </c>
      <c r="L2345" s="39">
        <v>5.5052605823342304</v>
      </c>
      <c r="M2345" s="39">
        <v>4.7006287090898411</v>
      </c>
      <c r="N2345" s="40">
        <v>2.8068205739948078</v>
      </c>
      <c r="O2345" s="39">
        <v>0</v>
      </c>
      <c r="P2345" s="39">
        <v>0</v>
      </c>
      <c r="Q2345" s="40">
        <v>0</v>
      </c>
      <c r="R2345" s="39">
        <v>0</v>
      </c>
      <c r="S2345" s="39">
        <v>0</v>
      </c>
      <c r="T2345" s="40">
        <v>0</v>
      </c>
      <c r="U2345" s="1"/>
    </row>
    <row r="2346" spans="1:21" x14ac:dyDescent="0.2">
      <c r="A2346" s="35" t="s">
        <v>5868</v>
      </c>
      <c r="B2346" s="38" t="s">
        <v>5869</v>
      </c>
      <c r="C2346" s="39">
        <v>0</v>
      </c>
      <c r="D2346" s="39">
        <v>0</v>
      </c>
      <c r="E2346" s="40">
        <v>0</v>
      </c>
      <c r="F2346" s="39">
        <v>3.0291556228701246</v>
      </c>
      <c r="G2346" s="39">
        <v>0</v>
      </c>
      <c r="H2346" s="40">
        <v>2.0574015019030965</v>
      </c>
      <c r="I2346" s="39">
        <v>0</v>
      </c>
      <c r="J2346" s="39">
        <v>0</v>
      </c>
      <c r="K2346" s="40">
        <v>0</v>
      </c>
      <c r="L2346" s="39">
        <v>2.4467824810374359</v>
      </c>
      <c r="M2346" s="39">
        <v>1.7627357659086902</v>
      </c>
      <c r="N2346" s="40">
        <v>2.1051154304961055</v>
      </c>
      <c r="O2346" s="39">
        <v>0</v>
      </c>
      <c r="P2346" s="39">
        <v>0</v>
      </c>
      <c r="Q2346" s="40">
        <v>0</v>
      </c>
      <c r="R2346" s="39">
        <v>0</v>
      </c>
      <c r="S2346" s="39">
        <v>0</v>
      </c>
      <c r="T2346" s="40">
        <v>0</v>
      </c>
      <c r="U2346" s="1"/>
    </row>
    <row r="2347" spans="1:21" x14ac:dyDescent="0.2">
      <c r="A2347" s="35" t="s">
        <v>5870</v>
      </c>
      <c r="B2347" s="38" t="s">
        <v>5871</v>
      </c>
      <c r="C2347" s="39">
        <v>0</v>
      </c>
      <c r="D2347" s="39">
        <v>0</v>
      </c>
      <c r="E2347" s="40">
        <v>0</v>
      </c>
      <c r="F2347" s="39">
        <v>0</v>
      </c>
      <c r="G2347" s="39">
        <v>0</v>
      </c>
      <c r="H2347" s="40">
        <v>0</v>
      </c>
      <c r="I2347" s="39">
        <v>1.5708451146716933</v>
      </c>
      <c r="J2347" s="39">
        <v>0</v>
      </c>
      <c r="K2347" s="40">
        <v>0</v>
      </c>
      <c r="L2347" s="39">
        <v>4.2818693418155132</v>
      </c>
      <c r="M2347" s="39">
        <v>5.8757858863623014</v>
      </c>
      <c r="N2347" s="40">
        <v>2.1051154304961055</v>
      </c>
      <c r="O2347" s="39">
        <v>0</v>
      </c>
      <c r="P2347" s="39">
        <v>0</v>
      </c>
      <c r="Q2347" s="40">
        <v>0</v>
      </c>
      <c r="R2347" s="39">
        <v>0</v>
      </c>
      <c r="S2347" s="39">
        <v>0</v>
      </c>
      <c r="T2347" s="40">
        <v>0</v>
      </c>
      <c r="U2347" s="1"/>
    </row>
    <row r="2348" spans="1:21" x14ac:dyDescent="0.2">
      <c r="A2348" s="35" t="s">
        <v>5872</v>
      </c>
      <c r="B2348" s="38" t="s">
        <v>5873</v>
      </c>
      <c r="C2348" s="39">
        <v>0</v>
      </c>
      <c r="D2348" s="39">
        <v>0</v>
      </c>
      <c r="E2348" s="40">
        <v>0</v>
      </c>
      <c r="F2348" s="39">
        <v>1.5145778114350623</v>
      </c>
      <c r="G2348" s="39">
        <v>0</v>
      </c>
      <c r="H2348" s="40">
        <v>0</v>
      </c>
      <c r="I2348" s="39">
        <v>1.5708451146716933</v>
      </c>
      <c r="J2348" s="39">
        <v>2.1637216011539846</v>
      </c>
      <c r="K2348" s="40">
        <v>0</v>
      </c>
      <c r="L2348" s="39">
        <v>1.2233912405187179</v>
      </c>
      <c r="M2348" s="39">
        <v>2.9378929431811507</v>
      </c>
      <c r="N2348" s="40">
        <v>2.1051154304961055</v>
      </c>
      <c r="O2348" s="39">
        <v>0</v>
      </c>
      <c r="P2348" s="39">
        <v>0</v>
      </c>
      <c r="Q2348" s="40">
        <v>0</v>
      </c>
      <c r="R2348" s="39">
        <v>0</v>
      </c>
      <c r="S2348" s="39">
        <v>0</v>
      </c>
      <c r="T2348" s="40">
        <v>0</v>
      </c>
      <c r="U2348" s="1"/>
    </row>
    <row r="2349" spans="1:21" x14ac:dyDescent="0.2">
      <c r="A2349" s="35" t="s">
        <v>5874</v>
      </c>
      <c r="B2349" s="38" t="s">
        <v>5875</v>
      </c>
      <c r="C2349" s="39">
        <v>0</v>
      </c>
      <c r="D2349" s="39">
        <v>0</v>
      </c>
      <c r="E2349" s="40">
        <v>0</v>
      </c>
      <c r="F2349" s="39">
        <v>3.7864445285876558</v>
      </c>
      <c r="G2349" s="39">
        <v>5.2585451358457487</v>
      </c>
      <c r="H2349" s="40">
        <v>5.1435037547577407</v>
      </c>
      <c r="I2349" s="39">
        <v>1.5708451146716933</v>
      </c>
      <c r="J2349" s="39">
        <v>1.4424810674359898</v>
      </c>
      <c r="K2349" s="40">
        <v>2.1414804768363194</v>
      </c>
      <c r="L2349" s="39">
        <v>2.4467824810374359</v>
      </c>
      <c r="M2349" s="39">
        <v>1.1751571772724603</v>
      </c>
      <c r="N2349" s="40">
        <v>2.1051154304961055</v>
      </c>
      <c r="O2349" s="39">
        <v>0</v>
      </c>
      <c r="P2349" s="39">
        <v>0</v>
      </c>
      <c r="Q2349" s="40">
        <v>0</v>
      </c>
      <c r="R2349" s="39">
        <v>0</v>
      </c>
      <c r="S2349" s="39">
        <v>0</v>
      </c>
      <c r="T2349" s="40">
        <v>0</v>
      </c>
      <c r="U2349" s="1"/>
    </row>
    <row r="2350" spans="1:21" x14ac:dyDescent="0.2">
      <c r="A2350" s="35" t="s">
        <v>5876</v>
      </c>
      <c r="B2350" s="38" t="s">
        <v>5877</v>
      </c>
      <c r="C2350" s="39">
        <v>0</v>
      </c>
      <c r="D2350" s="39">
        <v>0</v>
      </c>
      <c r="E2350" s="40">
        <v>0</v>
      </c>
      <c r="F2350" s="39">
        <v>1.5145778114350623</v>
      </c>
      <c r="G2350" s="39">
        <v>1.7528483786152498</v>
      </c>
      <c r="H2350" s="40">
        <v>2.0574015019030965</v>
      </c>
      <c r="I2350" s="39">
        <v>0</v>
      </c>
      <c r="J2350" s="39">
        <v>0</v>
      </c>
      <c r="K2350" s="40">
        <v>0</v>
      </c>
      <c r="L2350" s="39">
        <v>2.4467824810374359</v>
      </c>
      <c r="M2350" s="39">
        <v>1.7627357659086902</v>
      </c>
      <c r="N2350" s="40">
        <v>2.1051154304961055</v>
      </c>
      <c r="O2350" s="39">
        <v>0</v>
      </c>
      <c r="P2350" s="39">
        <v>0</v>
      </c>
      <c r="Q2350" s="40">
        <v>0</v>
      </c>
      <c r="R2350" s="39">
        <v>0</v>
      </c>
      <c r="S2350" s="39">
        <v>0</v>
      </c>
      <c r="T2350" s="40">
        <v>0</v>
      </c>
      <c r="U2350" s="1"/>
    </row>
    <row r="2351" spans="1:21" x14ac:dyDescent="0.2">
      <c r="A2351" s="35" t="s">
        <v>5878</v>
      </c>
      <c r="B2351" s="38" t="s">
        <v>5879</v>
      </c>
      <c r="C2351" s="39">
        <v>0</v>
      </c>
      <c r="D2351" s="39">
        <v>0</v>
      </c>
      <c r="E2351" s="40">
        <v>0</v>
      </c>
      <c r="F2351" s="39">
        <v>3.7864445285876558</v>
      </c>
      <c r="G2351" s="39">
        <v>3.5056967572304996</v>
      </c>
      <c r="H2351" s="40">
        <v>0</v>
      </c>
      <c r="I2351" s="39">
        <v>1.5708451146716933</v>
      </c>
      <c r="J2351" s="39">
        <v>0</v>
      </c>
      <c r="K2351" s="40">
        <v>2.1414804768363194</v>
      </c>
      <c r="L2351" s="39">
        <v>1.2233912405187179</v>
      </c>
      <c r="M2351" s="39">
        <v>1.1751571772724603</v>
      </c>
      <c r="N2351" s="40">
        <v>2.1051154304961055</v>
      </c>
      <c r="O2351" s="39">
        <v>0</v>
      </c>
      <c r="P2351" s="39">
        <v>0</v>
      </c>
      <c r="Q2351" s="40">
        <v>0</v>
      </c>
      <c r="R2351" s="39">
        <v>0</v>
      </c>
      <c r="S2351" s="39">
        <v>0</v>
      </c>
      <c r="T2351" s="40">
        <v>0</v>
      </c>
      <c r="U2351" s="1"/>
    </row>
    <row r="2352" spans="1:21" x14ac:dyDescent="0.2">
      <c r="A2352" s="35" t="s">
        <v>364</v>
      </c>
      <c r="B2352" s="38" t="s">
        <v>972</v>
      </c>
      <c r="C2352" s="39">
        <v>0</v>
      </c>
      <c r="D2352" s="39">
        <v>0</v>
      </c>
      <c r="E2352" s="40">
        <v>0</v>
      </c>
      <c r="F2352" s="39">
        <v>0</v>
      </c>
      <c r="G2352" s="39">
        <v>0</v>
      </c>
      <c r="H2352" s="40">
        <v>0</v>
      </c>
      <c r="I2352" s="39">
        <v>0</v>
      </c>
      <c r="J2352" s="39">
        <v>2.1637216011539846</v>
      </c>
      <c r="K2352" s="40">
        <v>2.1414804768363194</v>
      </c>
      <c r="L2352" s="39">
        <v>1.2233912405187179</v>
      </c>
      <c r="M2352" s="39">
        <v>1.7627357659086902</v>
      </c>
      <c r="N2352" s="40">
        <v>2.1051154304961055</v>
      </c>
      <c r="O2352" s="39">
        <v>0</v>
      </c>
      <c r="P2352" s="39">
        <v>0</v>
      </c>
      <c r="Q2352" s="40">
        <v>0</v>
      </c>
      <c r="R2352" s="39">
        <v>0</v>
      </c>
      <c r="S2352" s="39">
        <v>0</v>
      </c>
      <c r="T2352" s="40">
        <v>0</v>
      </c>
      <c r="U2352" s="1"/>
    </row>
    <row r="2353" spans="1:21" x14ac:dyDescent="0.2">
      <c r="A2353" s="35" t="s">
        <v>5880</v>
      </c>
      <c r="B2353" s="38" t="s">
        <v>5881</v>
      </c>
      <c r="C2353" s="39">
        <v>0</v>
      </c>
      <c r="D2353" s="39">
        <v>0</v>
      </c>
      <c r="E2353" s="40">
        <v>0</v>
      </c>
      <c r="F2353" s="39">
        <v>0</v>
      </c>
      <c r="G2353" s="39">
        <v>0</v>
      </c>
      <c r="H2353" s="40">
        <v>0</v>
      </c>
      <c r="I2353" s="39">
        <v>0</v>
      </c>
      <c r="J2353" s="39">
        <v>0</v>
      </c>
      <c r="K2353" s="40">
        <v>0</v>
      </c>
      <c r="L2353" s="39">
        <v>0</v>
      </c>
      <c r="M2353" s="39">
        <v>1.7627357659086902</v>
      </c>
      <c r="N2353" s="40">
        <v>2.1051154304961055</v>
      </c>
      <c r="O2353" s="39">
        <v>0</v>
      </c>
      <c r="P2353" s="39">
        <v>0</v>
      </c>
      <c r="Q2353" s="40">
        <v>0</v>
      </c>
      <c r="R2353" s="39">
        <v>0</v>
      </c>
      <c r="S2353" s="39">
        <v>0</v>
      </c>
      <c r="T2353" s="40">
        <v>0</v>
      </c>
      <c r="U2353" s="1"/>
    </row>
    <row r="2354" spans="1:21" x14ac:dyDescent="0.2">
      <c r="A2354" s="35" t="s">
        <v>194</v>
      </c>
      <c r="B2354" s="38" t="s">
        <v>775</v>
      </c>
      <c r="C2354" s="39">
        <v>0</v>
      </c>
      <c r="D2354" s="39">
        <v>0</v>
      </c>
      <c r="E2354" s="40">
        <v>0</v>
      </c>
      <c r="F2354" s="39">
        <v>0</v>
      </c>
      <c r="G2354" s="39">
        <v>0</v>
      </c>
      <c r="H2354" s="40">
        <v>0</v>
      </c>
      <c r="I2354" s="39">
        <v>1.5708451146716933</v>
      </c>
      <c r="J2354" s="39">
        <v>2.1637216011539846</v>
      </c>
      <c r="K2354" s="40">
        <v>1.4276536512242131</v>
      </c>
      <c r="L2354" s="39">
        <v>1.8350868607780768</v>
      </c>
      <c r="M2354" s="39">
        <v>2.3503143545449205</v>
      </c>
      <c r="N2354" s="40">
        <v>2.1051154304961055</v>
      </c>
      <c r="O2354" s="39">
        <v>0</v>
      </c>
      <c r="P2354" s="39">
        <v>0</v>
      </c>
      <c r="Q2354" s="40">
        <v>0</v>
      </c>
      <c r="R2354" s="39">
        <v>0</v>
      </c>
      <c r="S2354" s="39">
        <v>0</v>
      </c>
      <c r="T2354" s="40">
        <v>0</v>
      </c>
      <c r="U2354" s="1"/>
    </row>
    <row r="2355" spans="1:21" x14ac:dyDescent="0.2">
      <c r="A2355" s="35" t="s">
        <v>5882</v>
      </c>
      <c r="B2355" s="38" t="s">
        <v>5883</v>
      </c>
      <c r="C2355" s="39">
        <v>0</v>
      </c>
      <c r="D2355" s="39">
        <v>0</v>
      </c>
      <c r="E2355" s="40">
        <v>0</v>
      </c>
      <c r="F2355" s="39">
        <v>0</v>
      </c>
      <c r="G2355" s="39">
        <v>0</v>
      </c>
      <c r="H2355" s="40">
        <v>0</v>
      </c>
      <c r="I2355" s="39">
        <v>0</v>
      </c>
      <c r="J2355" s="39">
        <v>0</v>
      </c>
      <c r="K2355" s="40">
        <v>2.1414804768363194</v>
      </c>
      <c r="L2355" s="39">
        <v>2.4467824810374359</v>
      </c>
      <c r="M2355" s="39">
        <v>2.3503143545449205</v>
      </c>
      <c r="N2355" s="40">
        <v>2.1051154304961055</v>
      </c>
      <c r="O2355" s="39">
        <v>0</v>
      </c>
      <c r="P2355" s="39">
        <v>0</v>
      </c>
      <c r="Q2355" s="40">
        <v>0</v>
      </c>
      <c r="R2355" s="39">
        <v>0</v>
      </c>
      <c r="S2355" s="39">
        <v>0</v>
      </c>
      <c r="T2355" s="40">
        <v>0</v>
      </c>
      <c r="U2355" s="1"/>
    </row>
    <row r="2356" spans="1:21" x14ac:dyDescent="0.2">
      <c r="A2356" s="35" t="s">
        <v>5884</v>
      </c>
      <c r="B2356" s="38" t="s">
        <v>5885</v>
      </c>
      <c r="C2356" s="39">
        <v>0</v>
      </c>
      <c r="D2356" s="39">
        <v>0</v>
      </c>
      <c r="E2356" s="40">
        <v>0</v>
      </c>
      <c r="F2356" s="39">
        <v>1.5145778114350623</v>
      </c>
      <c r="G2356" s="39">
        <v>1.7528483786152498</v>
      </c>
      <c r="H2356" s="40">
        <v>0</v>
      </c>
      <c r="I2356" s="39">
        <v>0</v>
      </c>
      <c r="J2356" s="39">
        <v>0</v>
      </c>
      <c r="K2356" s="40">
        <v>0</v>
      </c>
      <c r="L2356" s="39">
        <v>1.2233912405187179</v>
      </c>
      <c r="M2356" s="39">
        <v>1.1751571772724603</v>
      </c>
      <c r="N2356" s="40">
        <v>2.1051154304961055</v>
      </c>
      <c r="O2356" s="39">
        <v>0</v>
      </c>
      <c r="P2356" s="39">
        <v>0</v>
      </c>
      <c r="Q2356" s="40">
        <v>0</v>
      </c>
      <c r="R2356" s="39">
        <v>0</v>
      </c>
      <c r="S2356" s="39">
        <v>0</v>
      </c>
      <c r="T2356" s="40">
        <v>0</v>
      </c>
      <c r="U2356" s="1"/>
    </row>
    <row r="2357" spans="1:21" x14ac:dyDescent="0.2">
      <c r="A2357" s="35" t="s">
        <v>5886</v>
      </c>
      <c r="B2357" s="38" t="s">
        <v>5887</v>
      </c>
      <c r="C2357" s="39">
        <v>0</v>
      </c>
      <c r="D2357" s="39">
        <v>0</v>
      </c>
      <c r="E2357" s="40">
        <v>0</v>
      </c>
      <c r="F2357" s="39">
        <v>0</v>
      </c>
      <c r="G2357" s="39">
        <v>1.7528483786152498</v>
      </c>
      <c r="H2357" s="40">
        <v>0</v>
      </c>
      <c r="I2357" s="39">
        <v>0</v>
      </c>
      <c r="J2357" s="39">
        <v>2.1637216011539846</v>
      </c>
      <c r="K2357" s="40">
        <v>0</v>
      </c>
      <c r="L2357" s="39">
        <v>2.4467824810374359</v>
      </c>
      <c r="M2357" s="39">
        <v>1.7627357659086902</v>
      </c>
      <c r="N2357" s="40">
        <v>2.1051154304961055</v>
      </c>
      <c r="O2357" s="39">
        <v>0</v>
      </c>
      <c r="P2357" s="39">
        <v>0</v>
      </c>
      <c r="Q2357" s="40">
        <v>0</v>
      </c>
      <c r="R2357" s="39">
        <v>0</v>
      </c>
      <c r="S2357" s="39">
        <v>0</v>
      </c>
      <c r="T2357" s="40">
        <v>0</v>
      </c>
      <c r="U2357" s="1"/>
    </row>
    <row r="2358" spans="1:21" x14ac:dyDescent="0.2">
      <c r="A2358" s="35" t="s">
        <v>5888</v>
      </c>
      <c r="B2358" s="38" t="s">
        <v>5889</v>
      </c>
      <c r="C2358" s="39">
        <v>0</v>
      </c>
      <c r="D2358" s="39">
        <v>0</v>
      </c>
      <c r="E2358" s="40">
        <v>0</v>
      </c>
      <c r="F2358" s="39">
        <v>0</v>
      </c>
      <c r="G2358" s="39">
        <v>1.7528483786152498</v>
      </c>
      <c r="H2358" s="40">
        <v>0</v>
      </c>
      <c r="I2358" s="39">
        <v>3.1416902293433866</v>
      </c>
      <c r="J2358" s="39">
        <v>2.1637216011539846</v>
      </c>
      <c r="K2358" s="40">
        <v>2.8553073024484261</v>
      </c>
      <c r="L2358" s="39">
        <v>3.0584781012967945</v>
      </c>
      <c r="M2358" s="39">
        <v>2.3503143545449205</v>
      </c>
      <c r="N2358" s="40">
        <v>2.1051154304961055</v>
      </c>
      <c r="O2358" s="39">
        <v>0</v>
      </c>
      <c r="P2358" s="39">
        <v>0</v>
      </c>
      <c r="Q2358" s="40">
        <v>0</v>
      </c>
      <c r="R2358" s="39">
        <v>0</v>
      </c>
      <c r="S2358" s="39">
        <v>0</v>
      </c>
      <c r="T2358" s="40">
        <v>0</v>
      </c>
      <c r="U2358" s="1"/>
    </row>
    <row r="2359" spans="1:21" x14ac:dyDescent="0.2">
      <c r="A2359" s="35" t="s">
        <v>365</v>
      </c>
      <c r="B2359" s="38" t="s">
        <v>1897</v>
      </c>
      <c r="C2359" s="39">
        <v>0</v>
      </c>
      <c r="D2359" s="39">
        <v>0</v>
      </c>
      <c r="E2359" s="40">
        <v>0</v>
      </c>
      <c r="F2359" s="39">
        <v>0</v>
      </c>
      <c r="G2359" s="39">
        <v>0</v>
      </c>
      <c r="H2359" s="40">
        <v>0</v>
      </c>
      <c r="I2359" s="39">
        <v>1.5708451146716933</v>
      </c>
      <c r="J2359" s="39">
        <v>2.1637216011539846</v>
      </c>
      <c r="K2359" s="40">
        <v>0</v>
      </c>
      <c r="L2359" s="39">
        <v>1.2233912405187179</v>
      </c>
      <c r="M2359" s="39">
        <v>1.7627357659086902</v>
      </c>
      <c r="N2359" s="40">
        <v>2.1051154304961055</v>
      </c>
      <c r="O2359" s="39">
        <v>0</v>
      </c>
      <c r="P2359" s="39">
        <v>0</v>
      </c>
      <c r="Q2359" s="40">
        <v>0</v>
      </c>
      <c r="R2359" s="39">
        <v>0</v>
      </c>
      <c r="S2359" s="39">
        <v>0</v>
      </c>
      <c r="T2359" s="40">
        <v>0</v>
      </c>
      <c r="U2359" s="1"/>
    </row>
    <row r="2360" spans="1:21" x14ac:dyDescent="0.2">
      <c r="A2360" s="35" t="s">
        <v>5890</v>
      </c>
      <c r="B2360" s="38" t="s">
        <v>5891</v>
      </c>
      <c r="C2360" s="39">
        <v>0</v>
      </c>
      <c r="D2360" s="39">
        <v>0</v>
      </c>
      <c r="E2360" s="40">
        <v>0</v>
      </c>
      <c r="F2360" s="39">
        <v>2.2718667171525935</v>
      </c>
      <c r="G2360" s="39">
        <v>0</v>
      </c>
      <c r="H2360" s="40">
        <v>2.0574015019030965</v>
      </c>
      <c r="I2360" s="39">
        <v>0</v>
      </c>
      <c r="J2360" s="39">
        <v>0</v>
      </c>
      <c r="K2360" s="40">
        <v>0</v>
      </c>
      <c r="L2360" s="39">
        <v>1.8350868607780768</v>
      </c>
      <c r="M2360" s="39">
        <v>0</v>
      </c>
      <c r="N2360" s="40">
        <v>2.1051154304961055</v>
      </c>
      <c r="O2360" s="39">
        <v>0</v>
      </c>
      <c r="P2360" s="39">
        <v>0</v>
      </c>
      <c r="Q2360" s="40">
        <v>0</v>
      </c>
      <c r="R2360" s="39">
        <v>0</v>
      </c>
      <c r="S2360" s="39">
        <v>0</v>
      </c>
      <c r="T2360" s="40">
        <v>0</v>
      </c>
      <c r="U2360" s="1"/>
    </row>
    <row r="2361" spans="1:21" x14ac:dyDescent="0.2">
      <c r="A2361" s="35" t="s">
        <v>5892</v>
      </c>
      <c r="B2361" s="38" t="s">
        <v>5893</v>
      </c>
      <c r="C2361" s="39">
        <v>0</v>
      </c>
      <c r="D2361" s="39">
        <v>0</v>
      </c>
      <c r="E2361" s="40">
        <v>0</v>
      </c>
      <c r="F2361" s="39">
        <v>0</v>
      </c>
      <c r="G2361" s="39">
        <v>1.7528483786152498</v>
      </c>
      <c r="H2361" s="40">
        <v>0</v>
      </c>
      <c r="I2361" s="39">
        <v>0</v>
      </c>
      <c r="J2361" s="39">
        <v>2.8849621348719796</v>
      </c>
      <c r="K2361" s="40">
        <v>2.1414804768363194</v>
      </c>
      <c r="L2361" s="39">
        <v>1.8350868607780768</v>
      </c>
      <c r="M2361" s="39">
        <v>2.9378929431811507</v>
      </c>
      <c r="N2361" s="40">
        <v>2.1051154304961055</v>
      </c>
      <c r="O2361" s="39">
        <v>0</v>
      </c>
      <c r="P2361" s="39">
        <v>0</v>
      </c>
      <c r="Q2361" s="40">
        <v>0</v>
      </c>
      <c r="R2361" s="39">
        <v>0</v>
      </c>
      <c r="S2361" s="39">
        <v>0</v>
      </c>
      <c r="T2361" s="40">
        <v>0</v>
      </c>
      <c r="U2361" s="1"/>
    </row>
    <row r="2362" spans="1:21" x14ac:dyDescent="0.2">
      <c r="A2362" s="35" t="s">
        <v>5894</v>
      </c>
      <c r="B2362" s="38" t="s">
        <v>5895</v>
      </c>
      <c r="C2362" s="39">
        <v>0</v>
      </c>
      <c r="D2362" s="39">
        <v>0</v>
      </c>
      <c r="E2362" s="40">
        <v>0</v>
      </c>
      <c r="F2362" s="39">
        <v>0</v>
      </c>
      <c r="G2362" s="39">
        <v>0</v>
      </c>
      <c r="H2362" s="40">
        <v>0</v>
      </c>
      <c r="I2362" s="39">
        <v>0</v>
      </c>
      <c r="J2362" s="39">
        <v>0</v>
      </c>
      <c r="K2362" s="40">
        <v>0</v>
      </c>
      <c r="L2362" s="39">
        <v>0</v>
      </c>
      <c r="M2362" s="39">
        <v>1.1751571772724603</v>
      </c>
      <c r="N2362" s="40">
        <v>2.1051154304961055</v>
      </c>
      <c r="O2362" s="39">
        <v>0</v>
      </c>
      <c r="P2362" s="39">
        <v>0</v>
      </c>
      <c r="Q2362" s="40">
        <v>0</v>
      </c>
      <c r="R2362" s="39">
        <v>0</v>
      </c>
      <c r="S2362" s="39">
        <v>0</v>
      </c>
      <c r="T2362" s="40">
        <v>0</v>
      </c>
      <c r="U2362" s="1"/>
    </row>
    <row r="2363" spans="1:21" x14ac:dyDescent="0.2">
      <c r="A2363" s="35" t="s">
        <v>5896</v>
      </c>
      <c r="B2363" s="38" t="s">
        <v>5897</v>
      </c>
      <c r="C2363" s="39">
        <v>0</v>
      </c>
      <c r="D2363" s="39">
        <v>0</v>
      </c>
      <c r="E2363" s="40">
        <v>0</v>
      </c>
      <c r="F2363" s="39">
        <v>3.0291556228701246</v>
      </c>
      <c r="G2363" s="39">
        <v>1.7528483786152498</v>
      </c>
      <c r="H2363" s="40">
        <v>0</v>
      </c>
      <c r="I2363" s="39">
        <v>1.5708451146716933</v>
      </c>
      <c r="J2363" s="39">
        <v>1.4424810674359898</v>
      </c>
      <c r="K2363" s="40">
        <v>0</v>
      </c>
      <c r="L2363" s="39">
        <v>1.8350868607780768</v>
      </c>
      <c r="M2363" s="39">
        <v>2.3503143545449205</v>
      </c>
      <c r="N2363" s="40">
        <v>2.1051154304961055</v>
      </c>
      <c r="O2363" s="39">
        <v>0</v>
      </c>
      <c r="P2363" s="39">
        <v>0</v>
      </c>
      <c r="Q2363" s="40">
        <v>0</v>
      </c>
      <c r="R2363" s="39">
        <v>0</v>
      </c>
      <c r="S2363" s="39">
        <v>0</v>
      </c>
      <c r="T2363" s="40">
        <v>0</v>
      </c>
      <c r="U2363" s="1"/>
    </row>
    <row r="2364" spans="1:21" x14ac:dyDescent="0.2">
      <c r="A2364" s="35" t="s">
        <v>5898</v>
      </c>
      <c r="B2364" s="38" t="s">
        <v>5899</v>
      </c>
      <c r="C2364" s="39">
        <v>0</v>
      </c>
      <c r="D2364" s="39">
        <v>0</v>
      </c>
      <c r="E2364" s="40">
        <v>0</v>
      </c>
      <c r="F2364" s="39">
        <v>0</v>
      </c>
      <c r="G2364" s="39">
        <v>0</v>
      </c>
      <c r="H2364" s="40">
        <v>0</v>
      </c>
      <c r="I2364" s="39">
        <v>0</v>
      </c>
      <c r="J2364" s="39">
        <v>0</v>
      </c>
      <c r="K2364" s="40">
        <v>0</v>
      </c>
      <c r="L2364" s="39">
        <v>0</v>
      </c>
      <c r="M2364" s="39">
        <v>1.7627357659086902</v>
      </c>
      <c r="N2364" s="40">
        <v>2.1051154304961055</v>
      </c>
      <c r="O2364" s="39">
        <v>0</v>
      </c>
      <c r="P2364" s="39">
        <v>0</v>
      </c>
      <c r="Q2364" s="40">
        <v>0</v>
      </c>
      <c r="R2364" s="39">
        <v>0</v>
      </c>
      <c r="S2364" s="39">
        <v>0</v>
      </c>
      <c r="T2364" s="40">
        <v>0</v>
      </c>
      <c r="U2364" s="1"/>
    </row>
    <row r="2365" spans="1:21" x14ac:dyDescent="0.2">
      <c r="A2365" s="35" t="s">
        <v>5900</v>
      </c>
      <c r="B2365" s="38" t="s">
        <v>5901</v>
      </c>
      <c r="C2365" s="39">
        <v>0</v>
      </c>
      <c r="D2365" s="39">
        <v>0</v>
      </c>
      <c r="E2365" s="40">
        <v>0</v>
      </c>
      <c r="F2365" s="39">
        <v>0</v>
      </c>
      <c r="G2365" s="39">
        <v>0</v>
      </c>
      <c r="H2365" s="40">
        <v>0</v>
      </c>
      <c r="I2365" s="39">
        <v>0</v>
      </c>
      <c r="J2365" s="39">
        <v>1.4424810674359898</v>
      </c>
      <c r="K2365" s="40">
        <v>0</v>
      </c>
      <c r="L2365" s="39">
        <v>2.4467824810374359</v>
      </c>
      <c r="M2365" s="39">
        <v>0</v>
      </c>
      <c r="N2365" s="40">
        <v>2.1051154304961055</v>
      </c>
      <c r="O2365" s="39">
        <v>0</v>
      </c>
      <c r="P2365" s="39">
        <v>0</v>
      </c>
      <c r="Q2365" s="40">
        <v>0</v>
      </c>
      <c r="R2365" s="39">
        <v>0</v>
      </c>
      <c r="S2365" s="39">
        <v>0</v>
      </c>
      <c r="T2365" s="40">
        <v>0</v>
      </c>
      <c r="U2365" s="1"/>
    </row>
    <row r="2366" spans="1:21" x14ac:dyDescent="0.2">
      <c r="A2366" s="35" t="s">
        <v>366</v>
      </c>
      <c r="B2366" s="38" t="s">
        <v>973</v>
      </c>
      <c r="C2366" s="39">
        <v>0</v>
      </c>
      <c r="D2366" s="39">
        <v>0</v>
      </c>
      <c r="E2366" s="40">
        <v>0</v>
      </c>
      <c r="F2366" s="39">
        <v>0</v>
      </c>
      <c r="G2366" s="39">
        <v>0</v>
      </c>
      <c r="H2366" s="40">
        <v>0</v>
      </c>
      <c r="I2366" s="39">
        <v>0</v>
      </c>
      <c r="J2366" s="39">
        <v>1.4424810674359898</v>
      </c>
      <c r="K2366" s="40">
        <v>1.4276536512242131</v>
      </c>
      <c r="L2366" s="39">
        <v>1.2233912405187179</v>
      </c>
      <c r="M2366" s="39">
        <v>2.3503143545449205</v>
      </c>
      <c r="N2366" s="40">
        <v>2.1051154304961055</v>
      </c>
      <c r="O2366" s="39">
        <v>0</v>
      </c>
      <c r="P2366" s="39">
        <v>0</v>
      </c>
      <c r="Q2366" s="40">
        <v>0</v>
      </c>
      <c r="R2366" s="39">
        <v>0</v>
      </c>
      <c r="S2366" s="39">
        <v>0</v>
      </c>
      <c r="T2366" s="40">
        <v>0</v>
      </c>
      <c r="U2366" s="1"/>
    </row>
    <row r="2367" spans="1:21" x14ac:dyDescent="0.2">
      <c r="A2367" s="35" t="s">
        <v>5902</v>
      </c>
      <c r="B2367" s="38" t="s">
        <v>5903</v>
      </c>
      <c r="C2367" s="39">
        <v>0</v>
      </c>
      <c r="D2367" s="39">
        <v>0</v>
      </c>
      <c r="E2367" s="40">
        <v>0</v>
      </c>
      <c r="F2367" s="39">
        <v>1.5145778114350623</v>
      </c>
      <c r="G2367" s="39">
        <v>0</v>
      </c>
      <c r="H2367" s="40">
        <v>0</v>
      </c>
      <c r="I2367" s="39">
        <v>0</v>
      </c>
      <c r="J2367" s="39">
        <v>1.4424810674359898</v>
      </c>
      <c r="K2367" s="40">
        <v>0</v>
      </c>
      <c r="L2367" s="39">
        <v>1.8350868607780768</v>
      </c>
      <c r="M2367" s="39">
        <v>1.7627357659086902</v>
      </c>
      <c r="N2367" s="40">
        <v>2.1051154304961055</v>
      </c>
      <c r="O2367" s="39">
        <v>0</v>
      </c>
      <c r="P2367" s="39">
        <v>0</v>
      </c>
      <c r="Q2367" s="40">
        <v>0</v>
      </c>
      <c r="R2367" s="39">
        <v>0</v>
      </c>
      <c r="S2367" s="39">
        <v>0</v>
      </c>
      <c r="T2367" s="40">
        <v>0</v>
      </c>
      <c r="U2367" s="1"/>
    </row>
    <row r="2368" spans="1:21" x14ac:dyDescent="0.2">
      <c r="A2368" s="35" t="s">
        <v>465</v>
      </c>
      <c r="B2368" s="38" t="s">
        <v>919</v>
      </c>
      <c r="C2368" s="39">
        <v>0</v>
      </c>
      <c r="D2368" s="39">
        <v>0</v>
      </c>
      <c r="E2368" s="40">
        <v>0</v>
      </c>
      <c r="F2368" s="39">
        <v>0</v>
      </c>
      <c r="G2368" s="39">
        <v>0</v>
      </c>
      <c r="H2368" s="40">
        <v>0</v>
      </c>
      <c r="I2368" s="39">
        <v>0</v>
      </c>
      <c r="J2368" s="39">
        <v>1.4424810674359898</v>
      </c>
      <c r="K2368" s="40">
        <v>2.1414804768363194</v>
      </c>
      <c r="L2368" s="39">
        <v>3.6701737215561536</v>
      </c>
      <c r="M2368" s="39">
        <v>2.3503143545449205</v>
      </c>
      <c r="N2368" s="40">
        <v>2.1051154304961055</v>
      </c>
      <c r="O2368" s="39">
        <v>0</v>
      </c>
      <c r="P2368" s="39">
        <v>0</v>
      </c>
      <c r="Q2368" s="40">
        <v>0</v>
      </c>
      <c r="R2368" s="39">
        <v>0</v>
      </c>
      <c r="S2368" s="39">
        <v>0</v>
      </c>
      <c r="T2368" s="40">
        <v>0</v>
      </c>
      <c r="U2368" s="1"/>
    </row>
    <row r="2369" spans="1:21" x14ac:dyDescent="0.2">
      <c r="A2369" s="35" t="s">
        <v>466</v>
      </c>
      <c r="B2369" s="38" t="s">
        <v>1019</v>
      </c>
      <c r="C2369" s="39">
        <v>0</v>
      </c>
      <c r="D2369" s="39">
        <v>0</v>
      </c>
      <c r="E2369" s="40">
        <v>0</v>
      </c>
      <c r="F2369" s="39">
        <v>0</v>
      </c>
      <c r="G2369" s="39">
        <v>0</v>
      </c>
      <c r="H2369" s="40">
        <v>0</v>
      </c>
      <c r="I2369" s="39">
        <v>2.3562676720075402</v>
      </c>
      <c r="J2369" s="39">
        <v>1.4424810674359898</v>
      </c>
      <c r="K2369" s="40">
        <v>2.8553073024484261</v>
      </c>
      <c r="L2369" s="39">
        <v>1.2233912405187179</v>
      </c>
      <c r="M2369" s="39">
        <v>1.1751571772724603</v>
      </c>
      <c r="N2369" s="40">
        <v>2.1051154304961055</v>
      </c>
      <c r="O2369" s="39">
        <v>0</v>
      </c>
      <c r="P2369" s="39">
        <v>0</v>
      </c>
      <c r="Q2369" s="40">
        <v>0</v>
      </c>
      <c r="R2369" s="39">
        <v>0</v>
      </c>
      <c r="S2369" s="39">
        <v>0</v>
      </c>
      <c r="T2369" s="40">
        <v>0</v>
      </c>
      <c r="U2369" s="1"/>
    </row>
    <row r="2370" spans="1:21" x14ac:dyDescent="0.2">
      <c r="A2370" s="35" t="s">
        <v>5904</v>
      </c>
      <c r="B2370" s="38" t="s">
        <v>5905</v>
      </c>
      <c r="C2370" s="39">
        <v>0</v>
      </c>
      <c r="D2370" s="39">
        <v>0</v>
      </c>
      <c r="E2370" s="40">
        <v>0</v>
      </c>
      <c r="F2370" s="39">
        <v>0</v>
      </c>
      <c r="G2370" s="39">
        <v>0</v>
      </c>
      <c r="H2370" s="40">
        <v>0</v>
      </c>
      <c r="I2370" s="39">
        <v>0</v>
      </c>
      <c r="J2370" s="39">
        <v>0</v>
      </c>
      <c r="K2370" s="40">
        <v>0</v>
      </c>
      <c r="L2370" s="39">
        <v>1.2233912405187179</v>
      </c>
      <c r="M2370" s="39">
        <v>0</v>
      </c>
      <c r="N2370" s="40">
        <v>2.1051154304961055</v>
      </c>
      <c r="O2370" s="39">
        <v>0</v>
      </c>
      <c r="P2370" s="39">
        <v>0</v>
      </c>
      <c r="Q2370" s="40">
        <v>0</v>
      </c>
      <c r="R2370" s="39">
        <v>0</v>
      </c>
      <c r="S2370" s="39">
        <v>0</v>
      </c>
      <c r="T2370" s="40">
        <v>0</v>
      </c>
      <c r="U2370" s="1"/>
    </row>
    <row r="2371" spans="1:21" x14ac:dyDescent="0.2">
      <c r="A2371" s="35" t="s">
        <v>367</v>
      </c>
      <c r="B2371" s="38" t="s">
        <v>974</v>
      </c>
      <c r="C2371" s="39">
        <v>0</v>
      </c>
      <c r="D2371" s="39">
        <v>0</v>
      </c>
      <c r="E2371" s="40">
        <v>0</v>
      </c>
      <c r="F2371" s="39">
        <v>0</v>
      </c>
      <c r="G2371" s="39">
        <v>0</v>
      </c>
      <c r="H2371" s="40">
        <v>0</v>
      </c>
      <c r="I2371" s="39">
        <v>0</v>
      </c>
      <c r="J2371" s="39">
        <v>0</v>
      </c>
      <c r="K2371" s="40">
        <v>0</v>
      </c>
      <c r="L2371" s="39">
        <v>1.8350868607780768</v>
      </c>
      <c r="M2371" s="39">
        <v>1.1751571772724603</v>
      </c>
      <c r="N2371" s="40">
        <v>2.1051154304961055</v>
      </c>
      <c r="O2371" s="39">
        <v>0</v>
      </c>
      <c r="P2371" s="39">
        <v>0</v>
      </c>
      <c r="Q2371" s="40">
        <v>0</v>
      </c>
      <c r="R2371" s="39">
        <v>0</v>
      </c>
      <c r="S2371" s="39">
        <v>0</v>
      </c>
      <c r="T2371" s="40">
        <v>0</v>
      </c>
      <c r="U2371" s="1"/>
    </row>
    <row r="2372" spans="1:21" x14ac:dyDescent="0.2">
      <c r="A2372" s="35" t="s">
        <v>5906</v>
      </c>
      <c r="B2372" s="38" t="s">
        <v>5907</v>
      </c>
      <c r="C2372" s="39">
        <v>0</v>
      </c>
      <c r="D2372" s="39">
        <v>0</v>
      </c>
      <c r="E2372" s="40">
        <v>0</v>
      </c>
      <c r="F2372" s="39">
        <v>0</v>
      </c>
      <c r="G2372" s="39">
        <v>0</v>
      </c>
      <c r="H2372" s="40">
        <v>0</v>
      </c>
      <c r="I2372" s="39">
        <v>2.3562676720075402</v>
      </c>
      <c r="J2372" s="39">
        <v>0</v>
      </c>
      <c r="K2372" s="40">
        <v>0</v>
      </c>
      <c r="L2372" s="39">
        <v>1.8350868607780768</v>
      </c>
      <c r="M2372" s="39">
        <v>2.3503143545449205</v>
      </c>
      <c r="N2372" s="40">
        <v>2.1051154304961055</v>
      </c>
      <c r="O2372" s="39">
        <v>0</v>
      </c>
      <c r="P2372" s="39">
        <v>0</v>
      </c>
      <c r="Q2372" s="40">
        <v>0</v>
      </c>
      <c r="R2372" s="39">
        <v>0</v>
      </c>
      <c r="S2372" s="39">
        <v>0</v>
      </c>
      <c r="T2372" s="40">
        <v>0</v>
      </c>
      <c r="U2372" s="1"/>
    </row>
    <row r="2373" spans="1:21" x14ac:dyDescent="0.2">
      <c r="A2373" s="35" t="s">
        <v>5908</v>
      </c>
      <c r="B2373" s="38" t="s">
        <v>5909</v>
      </c>
      <c r="C2373" s="39">
        <v>0</v>
      </c>
      <c r="D2373" s="39">
        <v>0</v>
      </c>
      <c r="E2373" s="40">
        <v>0</v>
      </c>
      <c r="F2373" s="39">
        <v>0</v>
      </c>
      <c r="G2373" s="39">
        <v>1.7528483786152498</v>
      </c>
      <c r="H2373" s="40">
        <v>0</v>
      </c>
      <c r="I2373" s="39">
        <v>2.3562676720075402</v>
      </c>
      <c r="J2373" s="39">
        <v>2.8849621348719796</v>
      </c>
      <c r="K2373" s="40">
        <v>2.1414804768363194</v>
      </c>
      <c r="L2373" s="39">
        <v>2.4467824810374359</v>
      </c>
      <c r="M2373" s="39">
        <v>1.7627357659086902</v>
      </c>
      <c r="N2373" s="40">
        <v>2.1051154304961055</v>
      </c>
      <c r="O2373" s="39">
        <v>0</v>
      </c>
      <c r="P2373" s="39">
        <v>0</v>
      </c>
      <c r="Q2373" s="40">
        <v>0</v>
      </c>
      <c r="R2373" s="39">
        <v>0</v>
      </c>
      <c r="S2373" s="39">
        <v>0</v>
      </c>
      <c r="T2373" s="40">
        <v>0</v>
      </c>
      <c r="U2373" s="1"/>
    </row>
    <row r="2374" spans="1:21" x14ac:dyDescent="0.2">
      <c r="A2374" s="35" t="s">
        <v>467</v>
      </c>
      <c r="B2374" s="38" t="s">
        <v>1020</v>
      </c>
      <c r="C2374" s="39">
        <v>0</v>
      </c>
      <c r="D2374" s="39">
        <v>0</v>
      </c>
      <c r="E2374" s="40">
        <v>0</v>
      </c>
      <c r="F2374" s="39">
        <v>0</v>
      </c>
      <c r="G2374" s="39">
        <v>0</v>
      </c>
      <c r="H2374" s="40">
        <v>0</v>
      </c>
      <c r="I2374" s="39">
        <v>0</v>
      </c>
      <c r="J2374" s="39">
        <v>0</v>
      </c>
      <c r="K2374" s="40">
        <v>0</v>
      </c>
      <c r="L2374" s="39">
        <v>1.2233912405187179</v>
      </c>
      <c r="M2374" s="39">
        <v>1.1751571772724603</v>
      </c>
      <c r="N2374" s="40">
        <v>2.1051154304961055</v>
      </c>
      <c r="O2374" s="39">
        <v>0</v>
      </c>
      <c r="P2374" s="39">
        <v>0</v>
      </c>
      <c r="Q2374" s="40">
        <v>0</v>
      </c>
      <c r="R2374" s="39">
        <v>0</v>
      </c>
      <c r="S2374" s="39">
        <v>0</v>
      </c>
      <c r="T2374" s="40">
        <v>0</v>
      </c>
      <c r="U2374" s="1"/>
    </row>
    <row r="2375" spans="1:21" x14ac:dyDescent="0.2">
      <c r="A2375" s="35" t="s">
        <v>5910</v>
      </c>
      <c r="B2375" s="38" t="s">
        <v>5911</v>
      </c>
      <c r="C2375" s="39">
        <v>0</v>
      </c>
      <c r="D2375" s="39">
        <v>0</v>
      </c>
      <c r="E2375" s="40">
        <v>0</v>
      </c>
      <c r="F2375" s="39">
        <v>1.5145778114350623</v>
      </c>
      <c r="G2375" s="39">
        <v>3.5056967572304996</v>
      </c>
      <c r="H2375" s="40">
        <v>0</v>
      </c>
      <c r="I2375" s="39">
        <v>0</v>
      </c>
      <c r="J2375" s="39">
        <v>0</v>
      </c>
      <c r="K2375" s="40">
        <v>0</v>
      </c>
      <c r="L2375" s="39">
        <v>2.4467824810374359</v>
      </c>
      <c r="M2375" s="39">
        <v>2.3503143545449205</v>
      </c>
      <c r="N2375" s="40">
        <v>2.1051154304961055</v>
      </c>
      <c r="O2375" s="39">
        <v>0</v>
      </c>
      <c r="P2375" s="39">
        <v>0</v>
      </c>
      <c r="Q2375" s="40">
        <v>0</v>
      </c>
      <c r="R2375" s="39">
        <v>0</v>
      </c>
      <c r="S2375" s="39">
        <v>0</v>
      </c>
      <c r="T2375" s="40">
        <v>0</v>
      </c>
      <c r="U2375" s="1"/>
    </row>
    <row r="2376" spans="1:21" x14ac:dyDescent="0.2">
      <c r="A2376" s="35" t="s">
        <v>5912</v>
      </c>
      <c r="B2376" s="38" t="s">
        <v>5913</v>
      </c>
      <c r="C2376" s="39">
        <v>0</v>
      </c>
      <c r="D2376" s="39">
        <v>0</v>
      </c>
      <c r="E2376" s="40">
        <v>0</v>
      </c>
      <c r="F2376" s="39">
        <v>3.7864445285876558</v>
      </c>
      <c r="G2376" s="39">
        <v>4.3821209465381248</v>
      </c>
      <c r="H2376" s="40">
        <v>4.1148030038061929</v>
      </c>
      <c r="I2376" s="39">
        <v>2.3562676720075402</v>
      </c>
      <c r="J2376" s="39">
        <v>3.6062026685899751</v>
      </c>
      <c r="K2376" s="40">
        <v>4.2829609536726387</v>
      </c>
      <c r="L2376" s="39">
        <v>3.6701737215561536</v>
      </c>
      <c r="M2376" s="39">
        <v>3.5254715318173804</v>
      </c>
      <c r="N2376" s="40">
        <v>2.1051154304961055</v>
      </c>
      <c r="O2376" s="39">
        <v>0</v>
      </c>
      <c r="P2376" s="39">
        <v>0</v>
      </c>
      <c r="Q2376" s="40">
        <v>0</v>
      </c>
      <c r="R2376" s="39">
        <v>0</v>
      </c>
      <c r="S2376" s="39">
        <v>0</v>
      </c>
      <c r="T2376" s="40">
        <v>0</v>
      </c>
      <c r="U2376" s="1"/>
    </row>
    <row r="2377" spans="1:21" x14ac:dyDescent="0.2">
      <c r="A2377" s="35" t="s">
        <v>368</v>
      </c>
      <c r="B2377" s="38" t="s">
        <v>975</v>
      </c>
      <c r="C2377" s="39">
        <v>0</v>
      </c>
      <c r="D2377" s="39">
        <v>0</v>
      </c>
      <c r="E2377" s="40">
        <v>0</v>
      </c>
      <c r="F2377" s="39">
        <v>0</v>
      </c>
      <c r="G2377" s="39">
        <v>0</v>
      </c>
      <c r="H2377" s="40">
        <v>0</v>
      </c>
      <c r="I2377" s="39">
        <v>0</v>
      </c>
      <c r="J2377" s="39">
        <v>0</v>
      </c>
      <c r="K2377" s="40">
        <v>0</v>
      </c>
      <c r="L2377" s="39">
        <v>1.2233912405187179</v>
      </c>
      <c r="M2377" s="39">
        <v>1.7627357659086902</v>
      </c>
      <c r="N2377" s="40">
        <v>2.1051154304961055</v>
      </c>
      <c r="O2377" s="39">
        <v>0</v>
      </c>
      <c r="P2377" s="39">
        <v>0</v>
      </c>
      <c r="Q2377" s="40">
        <v>0</v>
      </c>
      <c r="R2377" s="39">
        <v>0</v>
      </c>
      <c r="S2377" s="39">
        <v>0</v>
      </c>
      <c r="T2377" s="40">
        <v>0</v>
      </c>
      <c r="U2377" s="1"/>
    </row>
    <row r="2378" spans="1:21" x14ac:dyDescent="0.2">
      <c r="A2378" s="35" t="s">
        <v>5914</v>
      </c>
      <c r="B2378" s="38" t="s">
        <v>5915</v>
      </c>
      <c r="C2378" s="39">
        <v>0</v>
      </c>
      <c r="D2378" s="39">
        <v>0</v>
      </c>
      <c r="E2378" s="40">
        <v>0</v>
      </c>
      <c r="F2378" s="39">
        <v>0</v>
      </c>
      <c r="G2378" s="39">
        <v>0</v>
      </c>
      <c r="H2378" s="40">
        <v>0</v>
      </c>
      <c r="I2378" s="39">
        <v>1.5708451146716933</v>
      </c>
      <c r="J2378" s="39">
        <v>0</v>
      </c>
      <c r="K2378" s="40">
        <v>0</v>
      </c>
      <c r="L2378" s="39">
        <v>1.2233912405187179</v>
      </c>
      <c r="M2378" s="39">
        <v>0</v>
      </c>
      <c r="N2378" s="40">
        <v>2.1051154304961055</v>
      </c>
      <c r="O2378" s="39">
        <v>0</v>
      </c>
      <c r="P2378" s="39">
        <v>0</v>
      </c>
      <c r="Q2378" s="40">
        <v>0</v>
      </c>
      <c r="R2378" s="39">
        <v>0</v>
      </c>
      <c r="S2378" s="39">
        <v>0</v>
      </c>
      <c r="T2378" s="40">
        <v>0</v>
      </c>
      <c r="U2378" s="1"/>
    </row>
    <row r="2379" spans="1:21" x14ac:dyDescent="0.2">
      <c r="A2379" s="35" t="s">
        <v>5916</v>
      </c>
      <c r="B2379" s="38" t="s">
        <v>5917</v>
      </c>
      <c r="C2379" s="39">
        <v>0</v>
      </c>
      <c r="D2379" s="39">
        <v>0</v>
      </c>
      <c r="E2379" s="40">
        <v>0</v>
      </c>
      <c r="F2379" s="39">
        <v>0</v>
      </c>
      <c r="G2379" s="39">
        <v>0</v>
      </c>
      <c r="H2379" s="40">
        <v>0</v>
      </c>
      <c r="I2379" s="39">
        <v>0</v>
      </c>
      <c r="J2379" s="39">
        <v>0</v>
      </c>
      <c r="K2379" s="40">
        <v>0</v>
      </c>
      <c r="L2379" s="39">
        <v>1.8350868607780768</v>
      </c>
      <c r="M2379" s="39">
        <v>0</v>
      </c>
      <c r="N2379" s="40">
        <v>2.1051154304961055</v>
      </c>
      <c r="O2379" s="39">
        <v>0</v>
      </c>
      <c r="P2379" s="39">
        <v>0</v>
      </c>
      <c r="Q2379" s="40">
        <v>0</v>
      </c>
      <c r="R2379" s="39">
        <v>0</v>
      </c>
      <c r="S2379" s="39">
        <v>0</v>
      </c>
      <c r="T2379" s="40">
        <v>0</v>
      </c>
      <c r="U2379" s="1"/>
    </row>
    <row r="2380" spans="1:21" x14ac:dyDescent="0.2">
      <c r="A2380" s="35" t="s">
        <v>369</v>
      </c>
      <c r="B2380" s="38" t="s">
        <v>859</v>
      </c>
      <c r="C2380" s="39">
        <v>0</v>
      </c>
      <c r="D2380" s="39">
        <v>0</v>
      </c>
      <c r="E2380" s="40">
        <v>0</v>
      </c>
      <c r="F2380" s="39">
        <v>0</v>
      </c>
      <c r="G2380" s="39">
        <v>0</v>
      </c>
      <c r="H2380" s="40">
        <v>0</v>
      </c>
      <c r="I2380" s="39">
        <v>1.5708451146716933</v>
      </c>
      <c r="J2380" s="39">
        <v>2.8849621348719796</v>
      </c>
      <c r="K2380" s="40">
        <v>0</v>
      </c>
      <c r="L2380" s="39">
        <v>3.6701737215561536</v>
      </c>
      <c r="M2380" s="39">
        <v>4.113050120453611</v>
      </c>
      <c r="N2380" s="40">
        <v>2.1051154304961055</v>
      </c>
      <c r="O2380" s="39">
        <v>0</v>
      </c>
      <c r="P2380" s="39">
        <v>0</v>
      </c>
      <c r="Q2380" s="40">
        <v>0</v>
      </c>
      <c r="R2380" s="39">
        <v>0</v>
      </c>
      <c r="S2380" s="39">
        <v>0</v>
      </c>
      <c r="T2380" s="40">
        <v>0</v>
      </c>
      <c r="U2380" s="1"/>
    </row>
    <row r="2381" spans="1:21" x14ac:dyDescent="0.2">
      <c r="A2381" s="35" t="s">
        <v>5918</v>
      </c>
      <c r="B2381" s="38" t="s">
        <v>5919</v>
      </c>
      <c r="C2381" s="39">
        <v>0</v>
      </c>
      <c r="D2381" s="39">
        <v>0</v>
      </c>
      <c r="E2381" s="40">
        <v>0</v>
      </c>
      <c r="F2381" s="39">
        <v>1.5145778114350623</v>
      </c>
      <c r="G2381" s="39">
        <v>0</v>
      </c>
      <c r="H2381" s="40">
        <v>0</v>
      </c>
      <c r="I2381" s="39">
        <v>1.5708451146716933</v>
      </c>
      <c r="J2381" s="39">
        <v>2.1637216011539846</v>
      </c>
      <c r="K2381" s="40">
        <v>1.4276536512242131</v>
      </c>
      <c r="L2381" s="39">
        <v>1.2233912405187179</v>
      </c>
      <c r="M2381" s="39">
        <v>2.3503143545449205</v>
      </c>
      <c r="N2381" s="40">
        <v>2.1051154304961055</v>
      </c>
      <c r="O2381" s="39">
        <v>0</v>
      </c>
      <c r="P2381" s="39">
        <v>0</v>
      </c>
      <c r="Q2381" s="40">
        <v>0</v>
      </c>
      <c r="R2381" s="39">
        <v>0</v>
      </c>
      <c r="S2381" s="39">
        <v>0</v>
      </c>
      <c r="T2381" s="40">
        <v>0</v>
      </c>
      <c r="U2381" s="1"/>
    </row>
    <row r="2382" spans="1:21" x14ac:dyDescent="0.2">
      <c r="A2382" s="35" t="s">
        <v>370</v>
      </c>
      <c r="B2382" s="38" t="s">
        <v>976</v>
      </c>
      <c r="C2382" s="39">
        <v>0</v>
      </c>
      <c r="D2382" s="39">
        <v>0</v>
      </c>
      <c r="E2382" s="40">
        <v>0</v>
      </c>
      <c r="F2382" s="39">
        <v>0</v>
      </c>
      <c r="G2382" s="39">
        <v>0</v>
      </c>
      <c r="H2382" s="40">
        <v>0</v>
      </c>
      <c r="I2382" s="39">
        <v>3.1416902293433866</v>
      </c>
      <c r="J2382" s="39">
        <v>0</v>
      </c>
      <c r="K2382" s="40">
        <v>1.4276536512242131</v>
      </c>
      <c r="L2382" s="39">
        <v>1.2233912405187179</v>
      </c>
      <c r="M2382" s="39">
        <v>1.7627357659086902</v>
      </c>
      <c r="N2382" s="40">
        <v>2.1051154304961055</v>
      </c>
      <c r="O2382" s="39">
        <v>0</v>
      </c>
      <c r="P2382" s="39">
        <v>0</v>
      </c>
      <c r="Q2382" s="40">
        <v>0</v>
      </c>
      <c r="R2382" s="39">
        <v>0</v>
      </c>
      <c r="S2382" s="39">
        <v>0</v>
      </c>
      <c r="T2382" s="40">
        <v>0</v>
      </c>
      <c r="U2382" s="1"/>
    </row>
    <row r="2383" spans="1:21" x14ac:dyDescent="0.2">
      <c r="A2383" s="35" t="s">
        <v>468</v>
      </c>
      <c r="B2383" s="38" t="s">
        <v>1021</v>
      </c>
      <c r="C2383" s="39">
        <v>0</v>
      </c>
      <c r="D2383" s="39">
        <v>0</v>
      </c>
      <c r="E2383" s="40">
        <v>0</v>
      </c>
      <c r="F2383" s="39">
        <v>0</v>
      </c>
      <c r="G2383" s="39">
        <v>0</v>
      </c>
      <c r="H2383" s="40">
        <v>0</v>
      </c>
      <c r="I2383" s="39">
        <v>0</v>
      </c>
      <c r="J2383" s="39">
        <v>0</v>
      </c>
      <c r="K2383" s="40">
        <v>1.4276536512242131</v>
      </c>
      <c r="L2383" s="39">
        <v>1.2233912405187179</v>
      </c>
      <c r="M2383" s="39">
        <v>1.1751571772724603</v>
      </c>
      <c r="N2383" s="40">
        <v>2.1051154304961055</v>
      </c>
      <c r="O2383" s="39">
        <v>0</v>
      </c>
      <c r="P2383" s="39">
        <v>0</v>
      </c>
      <c r="Q2383" s="40">
        <v>0</v>
      </c>
      <c r="R2383" s="39">
        <v>0</v>
      </c>
      <c r="S2383" s="39">
        <v>0</v>
      </c>
      <c r="T2383" s="40">
        <v>0</v>
      </c>
      <c r="U2383" s="1"/>
    </row>
    <row r="2384" spans="1:21" x14ac:dyDescent="0.2">
      <c r="A2384" s="35" t="s">
        <v>371</v>
      </c>
      <c r="B2384" s="38" t="s">
        <v>977</v>
      </c>
      <c r="C2384" s="39">
        <v>0</v>
      </c>
      <c r="D2384" s="39">
        <v>0</v>
      </c>
      <c r="E2384" s="40">
        <v>0</v>
      </c>
      <c r="F2384" s="39">
        <v>0</v>
      </c>
      <c r="G2384" s="39">
        <v>0</v>
      </c>
      <c r="H2384" s="40">
        <v>0</v>
      </c>
      <c r="I2384" s="39">
        <v>0</v>
      </c>
      <c r="J2384" s="39">
        <v>0</v>
      </c>
      <c r="K2384" s="40">
        <v>0</v>
      </c>
      <c r="L2384" s="39">
        <v>1.2233912405187179</v>
      </c>
      <c r="M2384" s="39">
        <v>1.7627357659086902</v>
      </c>
      <c r="N2384" s="40">
        <v>2.1051154304961055</v>
      </c>
      <c r="O2384" s="39">
        <v>0</v>
      </c>
      <c r="P2384" s="39">
        <v>0</v>
      </c>
      <c r="Q2384" s="40">
        <v>0</v>
      </c>
      <c r="R2384" s="39">
        <v>0</v>
      </c>
      <c r="S2384" s="39">
        <v>0</v>
      </c>
      <c r="T2384" s="40">
        <v>0</v>
      </c>
      <c r="U2384" s="1"/>
    </row>
    <row r="2385" spans="1:21" x14ac:dyDescent="0.2">
      <c r="A2385" s="35" t="s">
        <v>5920</v>
      </c>
      <c r="B2385" s="38" t="s">
        <v>5921</v>
      </c>
      <c r="C2385" s="39">
        <v>0</v>
      </c>
      <c r="D2385" s="39">
        <v>0</v>
      </c>
      <c r="E2385" s="40">
        <v>0</v>
      </c>
      <c r="F2385" s="39">
        <v>0</v>
      </c>
      <c r="G2385" s="39">
        <v>0</v>
      </c>
      <c r="H2385" s="40">
        <v>0</v>
      </c>
      <c r="I2385" s="39">
        <v>0</v>
      </c>
      <c r="J2385" s="39">
        <v>0</v>
      </c>
      <c r="K2385" s="40">
        <v>0</v>
      </c>
      <c r="L2385" s="39">
        <v>1.8350868607780768</v>
      </c>
      <c r="M2385" s="39">
        <v>1.7627357659086902</v>
      </c>
      <c r="N2385" s="40">
        <v>2.1051154304961055</v>
      </c>
      <c r="O2385" s="39">
        <v>0</v>
      </c>
      <c r="P2385" s="39">
        <v>0</v>
      </c>
      <c r="Q2385" s="40">
        <v>0</v>
      </c>
      <c r="R2385" s="39">
        <v>0</v>
      </c>
      <c r="S2385" s="39">
        <v>0</v>
      </c>
      <c r="T2385" s="40">
        <v>0</v>
      </c>
      <c r="U2385" s="1"/>
    </row>
    <row r="2386" spans="1:21" x14ac:dyDescent="0.2">
      <c r="A2386" s="35" t="s">
        <v>5922</v>
      </c>
      <c r="B2386" s="38" t="s">
        <v>5923</v>
      </c>
      <c r="C2386" s="39">
        <v>0</v>
      </c>
      <c r="D2386" s="39">
        <v>0</v>
      </c>
      <c r="E2386" s="40">
        <v>0</v>
      </c>
      <c r="F2386" s="39">
        <v>0</v>
      </c>
      <c r="G2386" s="39">
        <v>0</v>
      </c>
      <c r="H2386" s="40">
        <v>0</v>
      </c>
      <c r="I2386" s="39">
        <v>0</v>
      </c>
      <c r="J2386" s="39">
        <v>0</v>
      </c>
      <c r="K2386" s="40">
        <v>0</v>
      </c>
      <c r="L2386" s="39">
        <v>2.4467824810374359</v>
      </c>
      <c r="M2386" s="39">
        <v>2.3503143545449205</v>
      </c>
      <c r="N2386" s="40">
        <v>2.1051154304961055</v>
      </c>
      <c r="O2386" s="39">
        <v>0</v>
      </c>
      <c r="P2386" s="39">
        <v>0</v>
      </c>
      <c r="Q2386" s="40">
        <v>0</v>
      </c>
      <c r="R2386" s="39">
        <v>0</v>
      </c>
      <c r="S2386" s="39">
        <v>0</v>
      </c>
      <c r="T2386" s="40">
        <v>0</v>
      </c>
      <c r="U2386" s="1"/>
    </row>
    <row r="2387" spans="1:21" x14ac:dyDescent="0.2">
      <c r="A2387" s="35" t="s">
        <v>372</v>
      </c>
      <c r="B2387" s="38" t="s">
        <v>978</v>
      </c>
      <c r="C2387" s="39">
        <v>0</v>
      </c>
      <c r="D2387" s="39">
        <v>0</v>
      </c>
      <c r="E2387" s="40">
        <v>0</v>
      </c>
      <c r="F2387" s="39">
        <v>0</v>
      </c>
      <c r="G2387" s="39">
        <v>0</v>
      </c>
      <c r="H2387" s="40">
        <v>0</v>
      </c>
      <c r="I2387" s="39">
        <v>0</v>
      </c>
      <c r="J2387" s="39">
        <v>0</v>
      </c>
      <c r="K2387" s="40">
        <v>0</v>
      </c>
      <c r="L2387" s="39">
        <v>1.2233912405187179</v>
      </c>
      <c r="M2387" s="39">
        <v>2.3503143545449205</v>
      </c>
      <c r="N2387" s="40">
        <v>2.1051154304961055</v>
      </c>
      <c r="O2387" s="39">
        <v>0</v>
      </c>
      <c r="P2387" s="39">
        <v>0</v>
      </c>
      <c r="Q2387" s="40">
        <v>0</v>
      </c>
      <c r="R2387" s="39">
        <v>0</v>
      </c>
      <c r="S2387" s="39">
        <v>0</v>
      </c>
      <c r="T2387" s="40">
        <v>0</v>
      </c>
      <c r="U2387" s="1"/>
    </row>
    <row r="2388" spans="1:21" x14ac:dyDescent="0.2">
      <c r="A2388" s="35" t="s">
        <v>31</v>
      </c>
      <c r="B2388" s="38" t="s">
        <v>686</v>
      </c>
      <c r="C2388" s="39">
        <v>0</v>
      </c>
      <c r="D2388" s="39">
        <v>0</v>
      </c>
      <c r="E2388" s="40">
        <v>0</v>
      </c>
      <c r="F2388" s="39">
        <v>0</v>
      </c>
      <c r="G2388" s="39">
        <v>0</v>
      </c>
      <c r="H2388" s="40">
        <v>0</v>
      </c>
      <c r="I2388" s="39">
        <v>3.1416902293433866</v>
      </c>
      <c r="J2388" s="39">
        <v>3.6062026685899751</v>
      </c>
      <c r="K2388" s="40">
        <v>3.5691341280605329</v>
      </c>
      <c r="L2388" s="39">
        <v>1.8350868607780768</v>
      </c>
      <c r="M2388" s="39">
        <v>0</v>
      </c>
      <c r="N2388" s="40">
        <v>2.1051154304961055</v>
      </c>
      <c r="O2388" s="39">
        <v>0</v>
      </c>
      <c r="P2388" s="39">
        <v>0</v>
      </c>
      <c r="Q2388" s="40">
        <v>0</v>
      </c>
      <c r="R2388" s="39">
        <v>0</v>
      </c>
      <c r="S2388" s="39">
        <v>0</v>
      </c>
      <c r="T2388" s="40">
        <v>0</v>
      </c>
      <c r="U2388" s="1"/>
    </row>
    <row r="2389" spans="1:21" x14ac:dyDescent="0.2">
      <c r="A2389" s="35" t="s">
        <v>5924</v>
      </c>
      <c r="B2389" s="38" t="s">
        <v>5925</v>
      </c>
      <c r="C2389" s="39">
        <v>0</v>
      </c>
      <c r="D2389" s="39">
        <v>0</v>
      </c>
      <c r="E2389" s="40">
        <v>0</v>
      </c>
      <c r="F2389" s="39">
        <v>0</v>
      </c>
      <c r="G2389" s="39">
        <v>0</v>
      </c>
      <c r="H2389" s="40">
        <v>0</v>
      </c>
      <c r="I2389" s="39">
        <v>0</v>
      </c>
      <c r="J2389" s="39">
        <v>1.4424810674359898</v>
      </c>
      <c r="K2389" s="40">
        <v>0</v>
      </c>
      <c r="L2389" s="39">
        <v>1.8350868607780768</v>
      </c>
      <c r="M2389" s="39">
        <v>1.7627357659086902</v>
      </c>
      <c r="N2389" s="40">
        <v>2.1051154304961055</v>
      </c>
      <c r="O2389" s="39">
        <v>0</v>
      </c>
      <c r="P2389" s="39">
        <v>0</v>
      </c>
      <c r="Q2389" s="40">
        <v>0</v>
      </c>
      <c r="R2389" s="39">
        <v>0</v>
      </c>
      <c r="S2389" s="39">
        <v>0</v>
      </c>
      <c r="T2389" s="40">
        <v>0</v>
      </c>
      <c r="U2389" s="1"/>
    </row>
    <row r="2390" spans="1:21" x14ac:dyDescent="0.2">
      <c r="A2390" s="35" t="s">
        <v>5926</v>
      </c>
      <c r="B2390" s="38" t="s">
        <v>5927</v>
      </c>
      <c r="C2390" s="39">
        <v>0</v>
      </c>
      <c r="D2390" s="39">
        <v>0</v>
      </c>
      <c r="E2390" s="40">
        <v>0</v>
      </c>
      <c r="F2390" s="39">
        <v>0</v>
      </c>
      <c r="G2390" s="39">
        <v>0</v>
      </c>
      <c r="H2390" s="40">
        <v>0</v>
      </c>
      <c r="I2390" s="39">
        <v>1.5708451146716933</v>
      </c>
      <c r="J2390" s="39">
        <v>0</v>
      </c>
      <c r="K2390" s="40">
        <v>1.4276536512242131</v>
      </c>
      <c r="L2390" s="39">
        <v>2.4467824810374359</v>
      </c>
      <c r="M2390" s="39">
        <v>2.3503143545449205</v>
      </c>
      <c r="N2390" s="40">
        <v>2.1051154304961055</v>
      </c>
      <c r="O2390" s="39">
        <v>0</v>
      </c>
      <c r="P2390" s="39">
        <v>0</v>
      </c>
      <c r="Q2390" s="40">
        <v>0</v>
      </c>
      <c r="R2390" s="39">
        <v>0</v>
      </c>
      <c r="S2390" s="39">
        <v>0</v>
      </c>
      <c r="T2390" s="40">
        <v>0</v>
      </c>
      <c r="U2390" s="1"/>
    </row>
    <row r="2391" spans="1:21" x14ac:dyDescent="0.2">
      <c r="A2391" s="35" t="s">
        <v>5928</v>
      </c>
      <c r="B2391" s="38" t="s">
        <v>5929</v>
      </c>
      <c r="C2391" s="39">
        <v>0</v>
      </c>
      <c r="D2391" s="39">
        <v>0</v>
      </c>
      <c r="E2391" s="40">
        <v>0</v>
      </c>
      <c r="F2391" s="39">
        <v>1.5145778114350623</v>
      </c>
      <c r="G2391" s="39">
        <v>0</v>
      </c>
      <c r="H2391" s="40">
        <v>0</v>
      </c>
      <c r="I2391" s="39">
        <v>3.1416902293433866</v>
      </c>
      <c r="J2391" s="39">
        <v>0</v>
      </c>
      <c r="K2391" s="40">
        <v>1.4276536512242131</v>
      </c>
      <c r="L2391" s="39">
        <v>1.8350868607780768</v>
      </c>
      <c r="M2391" s="39">
        <v>1.1751571772724603</v>
      </c>
      <c r="N2391" s="40">
        <v>2.1051154304961055</v>
      </c>
      <c r="O2391" s="39">
        <v>0</v>
      </c>
      <c r="P2391" s="39">
        <v>0</v>
      </c>
      <c r="Q2391" s="40">
        <v>0</v>
      </c>
      <c r="R2391" s="39">
        <v>0</v>
      </c>
      <c r="S2391" s="39">
        <v>0</v>
      </c>
      <c r="T2391" s="40">
        <v>0</v>
      </c>
      <c r="U2391" s="1"/>
    </row>
    <row r="2392" spans="1:21" x14ac:dyDescent="0.2">
      <c r="A2392" s="35" t="s">
        <v>5930</v>
      </c>
      <c r="B2392" s="38" t="s">
        <v>5931</v>
      </c>
      <c r="C2392" s="39">
        <v>0</v>
      </c>
      <c r="D2392" s="39">
        <v>0</v>
      </c>
      <c r="E2392" s="40">
        <v>0</v>
      </c>
      <c r="F2392" s="39">
        <v>1.5145778114350623</v>
      </c>
      <c r="G2392" s="39">
        <v>0</v>
      </c>
      <c r="H2392" s="40">
        <v>0</v>
      </c>
      <c r="I2392" s="39">
        <v>3.1416902293433866</v>
      </c>
      <c r="J2392" s="39">
        <v>1.4424810674359898</v>
      </c>
      <c r="K2392" s="40">
        <v>2.8553073024484261</v>
      </c>
      <c r="L2392" s="39">
        <v>1.8350868607780768</v>
      </c>
      <c r="M2392" s="39">
        <v>2.9378929431811507</v>
      </c>
      <c r="N2392" s="40">
        <v>2.1051154304961055</v>
      </c>
      <c r="O2392" s="39">
        <v>0</v>
      </c>
      <c r="P2392" s="39">
        <v>0</v>
      </c>
      <c r="Q2392" s="40">
        <v>0</v>
      </c>
      <c r="R2392" s="39">
        <v>0</v>
      </c>
      <c r="S2392" s="39">
        <v>0</v>
      </c>
      <c r="T2392" s="40">
        <v>0</v>
      </c>
      <c r="U2392" s="1"/>
    </row>
    <row r="2393" spans="1:21" x14ac:dyDescent="0.2">
      <c r="A2393" s="35" t="s">
        <v>469</v>
      </c>
      <c r="B2393" s="38" t="s">
        <v>1022</v>
      </c>
      <c r="C2393" s="39">
        <v>0</v>
      </c>
      <c r="D2393" s="39">
        <v>0</v>
      </c>
      <c r="E2393" s="40">
        <v>0</v>
      </c>
      <c r="F2393" s="39">
        <v>0</v>
      </c>
      <c r="G2393" s="39">
        <v>0</v>
      </c>
      <c r="H2393" s="40">
        <v>0</v>
      </c>
      <c r="I2393" s="39">
        <v>0</v>
      </c>
      <c r="J2393" s="39">
        <v>0</v>
      </c>
      <c r="K2393" s="40">
        <v>0</v>
      </c>
      <c r="L2393" s="39">
        <v>1.2233912405187179</v>
      </c>
      <c r="M2393" s="39">
        <v>1.1751571772724603</v>
      </c>
      <c r="N2393" s="40">
        <v>2.1051154304961055</v>
      </c>
      <c r="O2393" s="39">
        <v>0</v>
      </c>
      <c r="P2393" s="39">
        <v>0</v>
      </c>
      <c r="Q2393" s="40">
        <v>0</v>
      </c>
      <c r="R2393" s="39">
        <v>0</v>
      </c>
      <c r="S2393" s="39">
        <v>0</v>
      </c>
      <c r="T2393" s="40">
        <v>0</v>
      </c>
      <c r="U2393" s="1"/>
    </row>
    <row r="2394" spans="1:21" x14ac:dyDescent="0.2">
      <c r="A2394" s="35" t="s">
        <v>283</v>
      </c>
      <c r="B2394" s="38" t="s">
        <v>931</v>
      </c>
      <c r="C2394" s="39">
        <v>0</v>
      </c>
      <c r="D2394" s="39">
        <v>0</v>
      </c>
      <c r="E2394" s="40">
        <v>0</v>
      </c>
      <c r="F2394" s="39">
        <v>0</v>
      </c>
      <c r="G2394" s="39">
        <v>0</v>
      </c>
      <c r="H2394" s="40">
        <v>0</v>
      </c>
      <c r="I2394" s="39">
        <v>0</v>
      </c>
      <c r="J2394" s="39">
        <v>0</v>
      </c>
      <c r="K2394" s="40">
        <v>0</v>
      </c>
      <c r="L2394" s="39">
        <v>3.0584781012967945</v>
      </c>
      <c r="M2394" s="39">
        <v>1.7627357659086902</v>
      </c>
      <c r="N2394" s="40">
        <v>2.1051154304961055</v>
      </c>
      <c r="O2394" s="39">
        <v>0</v>
      </c>
      <c r="P2394" s="39">
        <v>0</v>
      </c>
      <c r="Q2394" s="40">
        <v>0</v>
      </c>
      <c r="R2394" s="39">
        <v>0</v>
      </c>
      <c r="S2394" s="39">
        <v>0</v>
      </c>
      <c r="T2394" s="40">
        <v>0</v>
      </c>
      <c r="U2394" s="1"/>
    </row>
    <row r="2395" spans="1:21" x14ac:dyDescent="0.2">
      <c r="A2395" s="35" t="s">
        <v>5932</v>
      </c>
      <c r="B2395" s="38" t="s">
        <v>5933</v>
      </c>
      <c r="C2395" s="39">
        <v>0</v>
      </c>
      <c r="D2395" s="39">
        <v>0</v>
      </c>
      <c r="E2395" s="40">
        <v>0</v>
      </c>
      <c r="F2395" s="39">
        <v>1.5145778114350623</v>
      </c>
      <c r="G2395" s="39">
        <v>0</v>
      </c>
      <c r="H2395" s="40">
        <v>0</v>
      </c>
      <c r="I2395" s="39">
        <v>0</v>
      </c>
      <c r="J2395" s="39">
        <v>0</v>
      </c>
      <c r="K2395" s="40">
        <v>0</v>
      </c>
      <c r="L2395" s="39">
        <v>1.2233912405187179</v>
      </c>
      <c r="M2395" s="39">
        <v>0</v>
      </c>
      <c r="N2395" s="40">
        <v>2.1051154304961055</v>
      </c>
      <c r="O2395" s="39">
        <v>0</v>
      </c>
      <c r="P2395" s="39">
        <v>0</v>
      </c>
      <c r="Q2395" s="40">
        <v>0</v>
      </c>
      <c r="R2395" s="39">
        <v>0</v>
      </c>
      <c r="S2395" s="39">
        <v>0</v>
      </c>
      <c r="T2395" s="40">
        <v>0</v>
      </c>
      <c r="U2395" s="1"/>
    </row>
    <row r="2396" spans="1:21" x14ac:dyDescent="0.2">
      <c r="A2396" s="35" t="s">
        <v>5934</v>
      </c>
      <c r="B2396" s="38" t="s">
        <v>5935</v>
      </c>
      <c r="C2396" s="39">
        <v>0</v>
      </c>
      <c r="D2396" s="39">
        <v>0</v>
      </c>
      <c r="E2396" s="40">
        <v>0</v>
      </c>
      <c r="F2396" s="39">
        <v>0</v>
      </c>
      <c r="G2396" s="39">
        <v>0</v>
      </c>
      <c r="H2396" s="40">
        <v>0</v>
      </c>
      <c r="I2396" s="39">
        <v>0</v>
      </c>
      <c r="J2396" s="39">
        <v>0</v>
      </c>
      <c r="K2396" s="40">
        <v>0</v>
      </c>
      <c r="L2396" s="39">
        <v>1.2233912405187179</v>
      </c>
      <c r="M2396" s="39">
        <v>0</v>
      </c>
      <c r="N2396" s="40">
        <v>2.1051154304961055</v>
      </c>
      <c r="O2396" s="39">
        <v>0</v>
      </c>
      <c r="P2396" s="39">
        <v>0</v>
      </c>
      <c r="Q2396" s="40">
        <v>0</v>
      </c>
      <c r="R2396" s="39">
        <v>0</v>
      </c>
      <c r="S2396" s="39">
        <v>0</v>
      </c>
      <c r="T2396" s="40">
        <v>0</v>
      </c>
      <c r="U2396" s="1"/>
    </row>
    <row r="2397" spans="1:21" x14ac:dyDescent="0.2">
      <c r="A2397" s="35" t="s">
        <v>373</v>
      </c>
      <c r="B2397" s="38" t="s">
        <v>979</v>
      </c>
      <c r="C2397" s="39">
        <v>10.055304172951232</v>
      </c>
      <c r="D2397" s="39">
        <v>7.1770334928229662</v>
      </c>
      <c r="E2397" s="40">
        <v>8.3160083160083165</v>
      </c>
      <c r="F2397" s="39">
        <v>0</v>
      </c>
      <c r="G2397" s="39">
        <v>0</v>
      </c>
      <c r="H2397" s="40">
        <v>0</v>
      </c>
      <c r="I2397" s="39">
        <v>0</v>
      </c>
      <c r="J2397" s="39">
        <v>1.4424810674359898</v>
      </c>
      <c r="K2397" s="40">
        <v>0</v>
      </c>
      <c r="L2397" s="39">
        <v>1.2233912405187179</v>
      </c>
      <c r="M2397" s="39">
        <v>2.3503143545449205</v>
      </c>
      <c r="N2397" s="40">
        <v>2.1051154304961055</v>
      </c>
      <c r="O2397" s="39">
        <v>0</v>
      </c>
      <c r="P2397" s="39">
        <v>0</v>
      </c>
      <c r="Q2397" s="40">
        <v>0</v>
      </c>
      <c r="R2397" s="39">
        <v>0</v>
      </c>
      <c r="S2397" s="39">
        <v>0</v>
      </c>
      <c r="T2397" s="40">
        <v>0</v>
      </c>
      <c r="U2397" s="1"/>
    </row>
    <row r="2398" spans="1:21" x14ac:dyDescent="0.2">
      <c r="A2398" s="35" t="s">
        <v>5936</v>
      </c>
      <c r="B2398" s="38" t="s">
        <v>5937</v>
      </c>
      <c r="C2398" s="39">
        <v>0</v>
      </c>
      <c r="D2398" s="39">
        <v>0</v>
      </c>
      <c r="E2398" s="40">
        <v>0</v>
      </c>
      <c r="F2398" s="39">
        <v>0</v>
      </c>
      <c r="G2398" s="39">
        <v>0</v>
      </c>
      <c r="H2398" s="40">
        <v>0</v>
      </c>
      <c r="I2398" s="39">
        <v>1.5708451146716933</v>
      </c>
      <c r="J2398" s="39">
        <v>0</v>
      </c>
      <c r="K2398" s="40">
        <v>2.1414804768363194</v>
      </c>
      <c r="L2398" s="39">
        <v>0</v>
      </c>
      <c r="M2398" s="39">
        <v>1.1751571772724603</v>
      </c>
      <c r="N2398" s="40">
        <v>2.1051154304961055</v>
      </c>
      <c r="O2398" s="39">
        <v>0</v>
      </c>
      <c r="P2398" s="39">
        <v>0</v>
      </c>
      <c r="Q2398" s="40">
        <v>0</v>
      </c>
      <c r="R2398" s="39">
        <v>0</v>
      </c>
      <c r="S2398" s="39">
        <v>0</v>
      </c>
      <c r="T2398" s="40">
        <v>0</v>
      </c>
      <c r="U2398" s="1"/>
    </row>
    <row r="2399" spans="1:21" x14ac:dyDescent="0.2">
      <c r="A2399" s="35" t="s">
        <v>5938</v>
      </c>
      <c r="B2399" s="38" t="s">
        <v>5939</v>
      </c>
      <c r="C2399" s="39">
        <v>0</v>
      </c>
      <c r="D2399" s="39">
        <v>0</v>
      </c>
      <c r="E2399" s="40">
        <v>0</v>
      </c>
      <c r="F2399" s="39">
        <v>0</v>
      </c>
      <c r="G2399" s="39">
        <v>0</v>
      </c>
      <c r="H2399" s="40">
        <v>0</v>
      </c>
      <c r="I2399" s="39">
        <v>1.5708451146716933</v>
      </c>
      <c r="J2399" s="39">
        <v>1.4424810674359898</v>
      </c>
      <c r="K2399" s="40">
        <v>1.4276536512242131</v>
      </c>
      <c r="L2399" s="39">
        <v>0</v>
      </c>
      <c r="M2399" s="39">
        <v>1.1751571772724603</v>
      </c>
      <c r="N2399" s="40">
        <v>1.4034102869974039</v>
      </c>
      <c r="O2399" s="39">
        <v>0</v>
      </c>
      <c r="P2399" s="39">
        <v>0</v>
      </c>
      <c r="Q2399" s="40">
        <v>0</v>
      </c>
      <c r="R2399" s="39">
        <v>0</v>
      </c>
      <c r="S2399" s="39">
        <v>0</v>
      </c>
      <c r="T2399" s="40">
        <v>0</v>
      </c>
      <c r="U2399" s="1"/>
    </row>
    <row r="2400" spans="1:21" x14ac:dyDescent="0.2">
      <c r="A2400" s="35" t="s">
        <v>374</v>
      </c>
      <c r="B2400" s="38" t="s">
        <v>980</v>
      </c>
      <c r="C2400" s="39">
        <v>0</v>
      </c>
      <c r="D2400" s="39">
        <v>0</v>
      </c>
      <c r="E2400" s="40">
        <v>0</v>
      </c>
      <c r="F2400" s="39">
        <v>0</v>
      </c>
      <c r="G2400" s="39">
        <v>0</v>
      </c>
      <c r="H2400" s="40">
        <v>0</v>
      </c>
      <c r="I2400" s="39">
        <v>0</v>
      </c>
      <c r="J2400" s="39">
        <v>0</v>
      </c>
      <c r="K2400" s="40">
        <v>1.4276536512242131</v>
      </c>
      <c r="L2400" s="39">
        <v>2.4467824810374359</v>
      </c>
      <c r="M2400" s="39">
        <v>2.3503143545449205</v>
      </c>
      <c r="N2400" s="40">
        <v>1.4034102869974039</v>
      </c>
      <c r="O2400" s="39">
        <v>0</v>
      </c>
      <c r="P2400" s="39">
        <v>0</v>
      </c>
      <c r="Q2400" s="40">
        <v>0</v>
      </c>
      <c r="R2400" s="39">
        <v>0</v>
      </c>
      <c r="S2400" s="39">
        <v>0</v>
      </c>
      <c r="T2400" s="40">
        <v>0</v>
      </c>
      <c r="U2400" s="1"/>
    </row>
    <row r="2401" spans="1:21" x14ac:dyDescent="0.2">
      <c r="A2401" s="35" t="s">
        <v>375</v>
      </c>
      <c r="B2401" s="38" t="s">
        <v>981</v>
      </c>
      <c r="C2401" s="39">
        <v>0</v>
      </c>
      <c r="D2401" s="39">
        <v>0</v>
      </c>
      <c r="E2401" s="40">
        <v>0</v>
      </c>
      <c r="F2401" s="39">
        <v>0</v>
      </c>
      <c r="G2401" s="39">
        <v>0</v>
      </c>
      <c r="H2401" s="40">
        <v>0</v>
      </c>
      <c r="I2401" s="39">
        <v>1.5708451146716933</v>
      </c>
      <c r="J2401" s="39">
        <v>2.1637216011539846</v>
      </c>
      <c r="K2401" s="40">
        <v>0</v>
      </c>
      <c r="L2401" s="39">
        <v>1.8350868607780768</v>
      </c>
      <c r="M2401" s="39">
        <v>1.7627357659086902</v>
      </c>
      <c r="N2401" s="40">
        <v>1.4034102869974039</v>
      </c>
      <c r="O2401" s="39">
        <v>0</v>
      </c>
      <c r="P2401" s="39">
        <v>0</v>
      </c>
      <c r="Q2401" s="40">
        <v>0</v>
      </c>
      <c r="R2401" s="39">
        <v>0</v>
      </c>
      <c r="S2401" s="39">
        <v>0</v>
      </c>
      <c r="T2401" s="40">
        <v>0</v>
      </c>
      <c r="U2401" s="1"/>
    </row>
    <row r="2402" spans="1:21" x14ac:dyDescent="0.2">
      <c r="A2402" s="35" t="s">
        <v>5940</v>
      </c>
      <c r="B2402" s="38" t="s">
        <v>5941</v>
      </c>
      <c r="C2402" s="39">
        <v>0</v>
      </c>
      <c r="D2402" s="39">
        <v>0</v>
      </c>
      <c r="E2402" s="40">
        <v>0</v>
      </c>
      <c r="F2402" s="39">
        <v>2.2718667171525935</v>
      </c>
      <c r="G2402" s="39">
        <v>0</v>
      </c>
      <c r="H2402" s="40">
        <v>0</v>
      </c>
      <c r="I2402" s="39">
        <v>0</v>
      </c>
      <c r="J2402" s="39">
        <v>0</v>
      </c>
      <c r="K2402" s="40">
        <v>0</v>
      </c>
      <c r="L2402" s="39">
        <v>2.4467824810374359</v>
      </c>
      <c r="M2402" s="39">
        <v>1.7627357659086902</v>
      </c>
      <c r="N2402" s="40">
        <v>1.4034102869974039</v>
      </c>
      <c r="O2402" s="39">
        <v>0</v>
      </c>
      <c r="P2402" s="39">
        <v>0</v>
      </c>
      <c r="Q2402" s="40">
        <v>0</v>
      </c>
      <c r="R2402" s="39">
        <v>0</v>
      </c>
      <c r="S2402" s="39">
        <v>0</v>
      </c>
      <c r="T2402" s="40">
        <v>0</v>
      </c>
      <c r="U2402" s="1"/>
    </row>
    <row r="2403" spans="1:21" x14ac:dyDescent="0.2">
      <c r="A2403" s="35" t="s">
        <v>5942</v>
      </c>
      <c r="B2403" s="38" t="s">
        <v>5943</v>
      </c>
      <c r="C2403" s="39">
        <v>0</v>
      </c>
      <c r="D2403" s="39">
        <v>0</v>
      </c>
      <c r="E2403" s="40">
        <v>0</v>
      </c>
      <c r="F2403" s="39">
        <v>0</v>
      </c>
      <c r="G2403" s="39">
        <v>0</v>
      </c>
      <c r="H2403" s="40">
        <v>0</v>
      </c>
      <c r="I2403" s="39">
        <v>0</v>
      </c>
      <c r="J2403" s="39">
        <v>0</v>
      </c>
      <c r="K2403" s="40">
        <v>1.4276536512242131</v>
      </c>
      <c r="L2403" s="39">
        <v>0</v>
      </c>
      <c r="M2403" s="39">
        <v>1.7627357659086902</v>
      </c>
      <c r="N2403" s="40">
        <v>1.4034102869974039</v>
      </c>
      <c r="O2403" s="39">
        <v>0</v>
      </c>
      <c r="P2403" s="39">
        <v>0</v>
      </c>
      <c r="Q2403" s="40">
        <v>0</v>
      </c>
      <c r="R2403" s="39">
        <v>0</v>
      </c>
      <c r="S2403" s="39">
        <v>0</v>
      </c>
      <c r="T2403" s="40">
        <v>0</v>
      </c>
      <c r="U2403" s="1"/>
    </row>
    <row r="2404" spans="1:21" x14ac:dyDescent="0.2">
      <c r="A2404" s="35" t="s">
        <v>470</v>
      </c>
      <c r="B2404" s="38" t="s">
        <v>1023</v>
      </c>
      <c r="C2404" s="39">
        <v>0</v>
      </c>
      <c r="D2404" s="39">
        <v>0</v>
      </c>
      <c r="E2404" s="40">
        <v>0</v>
      </c>
      <c r="F2404" s="39">
        <v>0</v>
      </c>
      <c r="G2404" s="39">
        <v>0</v>
      </c>
      <c r="H2404" s="40">
        <v>0</v>
      </c>
      <c r="I2404" s="39">
        <v>0</v>
      </c>
      <c r="J2404" s="39">
        <v>0</v>
      </c>
      <c r="K2404" s="40">
        <v>1.4276536512242131</v>
      </c>
      <c r="L2404" s="39">
        <v>1.2233912405187179</v>
      </c>
      <c r="M2404" s="39">
        <v>2.3503143545449205</v>
      </c>
      <c r="N2404" s="40">
        <v>1.4034102869974039</v>
      </c>
      <c r="O2404" s="39">
        <v>0</v>
      </c>
      <c r="P2404" s="39">
        <v>0</v>
      </c>
      <c r="Q2404" s="40">
        <v>0</v>
      </c>
      <c r="R2404" s="39">
        <v>0</v>
      </c>
      <c r="S2404" s="39">
        <v>0</v>
      </c>
      <c r="T2404" s="40">
        <v>0</v>
      </c>
      <c r="U2404" s="1"/>
    </row>
    <row r="2405" spans="1:21" x14ac:dyDescent="0.2">
      <c r="A2405" s="35" t="s">
        <v>5944</v>
      </c>
      <c r="B2405" s="38" t="s">
        <v>5945</v>
      </c>
      <c r="C2405" s="39">
        <v>0</v>
      </c>
      <c r="D2405" s="39">
        <v>0</v>
      </c>
      <c r="E2405" s="40">
        <v>0</v>
      </c>
      <c r="F2405" s="39">
        <v>0</v>
      </c>
      <c r="G2405" s="39">
        <v>0</v>
      </c>
      <c r="H2405" s="40">
        <v>0</v>
      </c>
      <c r="I2405" s="39">
        <v>0</v>
      </c>
      <c r="J2405" s="39">
        <v>0</v>
      </c>
      <c r="K2405" s="40">
        <v>0</v>
      </c>
      <c r="L2405" s="39">
        <v>0</v>
      </c>
      <c r="M2405" s="39">
        <v>0</v>
      </c>
      <c r="N2405" s="40">
        <v>1.4034102869974039</v>
      </c>
      <c r="O2405" s="39">
        <v>0</v>
      </c>
      <c r="P2405" s="39">
        <v>0</v>
      </c>
      <c r="Q2405" s="40">
        <v>0</v>
      </c>
      <c r="R2405" s="39">
        <v>0</v>
      </c>
      <c r="S2405" s="39">
        <v>0</v>
      </c>
      <c r="T2405" s="40">
        <v>0</v>
      </c>
      <c r="U2405" s="1"/>
    </row>
    <row r="2406" spans="1:21" x14ac:dyDescent="0.2">
      <c r="A2406" s="35" t="s">
        <v>5946</v>
      </c>
      <c r="B2406" s="38" t="s">
        <v>5947</v>
      </c>
      <c r="C2406" s="39">
        <v>0</v>
      </c>
      <c r="D2406" s="39">
        <v>0</v>
      </c>
      <c r="E2406" s="40">
        <v>0</v>
      </c>
      <c r="F2406" s="39">
        <v>0</v>
      </c>
      <c r="G2406" s="39">
        <v>0</v>
      </c>
      <c r="H2406" s="40">
        <v>0</v>
      </c>
      <c r="I2406" s="39">
        <v>0</v>
      </c>
      <c r="J2406" s="39">
        <v>0</v>
      </c>
      <c r="K2406" s="40">
        <v>0</v>
      </c>
      <c r="L2406" s="39">
        <v>0</v>
      </c>
      <c r="M2406" s="39">
        <v>0</v>
      </c>
      <c r="N2406" s="40">
        <v>1.4034102869974039</v>
      </c>
      <c r="O2406" s="39">
        <v>0</v>
      </c>
      <c r="P2406" s="39">
        <v>0</v>
      </c>
      <c r="Q2406" s="40">
        <v>0</v>
      </c>
      <c r="R2406" s="39">
        <v>0</v>
      </c>
      <c r="S2406" s="39">
        <v>0</v>
      </c>
      <c r="T2406" s="40">
        <v>0</v>
      </c>
      <c r="U2406" s="1"/>
    </row>
    <row r="2407" spans="1:21" x14ac:dyDescent="0.2">
      <c r="A2407" s="35" t="s">
        <v>471</v>
      </c>
      <c r="B2407" s="38" t="s">
        <v>1024</v>
      </c>
      <c r="C2407" s="39">
        <v>0</v>
      </c>
      <c r="D2407" s="39">
        <v>0</v>
      </c>
      <c r="E2407" s="40">
        <v>0</v>
      </c>
      <c r="F2407" s="39">
        <v>0</v>
      </c>
      <c r="G2407" s="39">
        <v>0</v>
      </c>
      <c r="H2407" s="40">
        <v>0</v>
      </c>
      <c r="I2407" s="39">
        <v>0</v>
      </c>
      <c r="J2407" s="39">
        <v>1.4424810674359898</v>
      </c>
      <c r="K2407" s="40">
        <v>0</v>
      </c>
      <c r="L2407" s="39">
        <v>1.2233912405187179</v>
      </c>
      <c r="M2407" s="39">
        <v>1.7627357659086902</v>
      </c>
      <c r="N2407" s="40">
        <v>1.4034102869974039</v>
      </c>
      <c r="O2407" s="39">
        <v>0</v>
      </c>
      <c r="P2407" s="39">
        <v>0</v>
      </c>
      <c r="Q2407" s="40">
        <v>0</v>
      </c>
      <c r="R2407" s="39">
        <v>0</v>
      </c>
      <c r="S2407" s="39">
        <v>0</v>
      </c>
      <c r="T2407" s="40">
        <v>0</v>
      </c>
      <c r="U2407" s="1"/>
    </row>
    <row r="2408" spans="1:21" x14ac:dyDescent="0.2">
      <c r="A2408" s="35" t="s">
        <v>195</v>
      </c>
      <c r="B2408" s="38" t="s">
        <v>776</v>
      </c>
      <c r="C2408" s="39">
        <v>0</v>
      </c>
      <c r="D2408" s="39">
        <v>0</v>
      </c>
      <c r="E2408" s="40">
        <v>0</v>
      </c>
      <c r="F2408" s="39">
        <v>0</v>
      </c>
      <c r="G2408" s="39">
        <v>0</v>
      </c>
      <c r="H2408" s="40">
        <v>0</v>
      </c>
      <c r="I2408" s="39">
        <v>1.5708451146716933</v>
      </c>
      <c r="J2408" s="39">
        <v>2.1637216011539846</v>
      </c>
      <c r="K2408" s="40">
        <v>1.4276536512242131</v>
      </c>
      <c r="L2408" s="39">
        <v>1.8350868607780768</v>
      </c>
      <c r="M2408" s="39">
        <v>1.7627357659086902</v>
      </c>
      <c r="N2408" s="40">
        <v>1.4034102869974039</v>
      </c>
      <c r="O2408" s="39">
        <v>0</v>
      </c>
      <c r="P2408" s="39">
        <v>0</v>
      </c>
      <c r="Q2408" s="40">
        <v>0</v>
      </c>
      <c r="R2408" s="39">
        <v>0</v>
      </c>
      <c r="S2408" s="39">
        <v>0</v>
      </c>
      <c r="T2408" s="40">
        <v>0</v>
      </c>
      <c r="U2408" s="1"/>
    </row>
    <row r="2409" spans="1:21" x14ac:dyDescent="0.2">
      <c r="A2409" s="35" t="s">
        <v>5948</v>
      </c>
      <c r="B2409" s="38" t="s">
        <v>5949</v>
      </c>
      <c r="C2409" s="39">
        <v>5.0276520864756158</v>
      </c>
      <c r="D2409" s="39">
        <v>0</v>
      </c>
      <c r="E2409" s="40">
        <v>0</v>
      </c>
      <c r="F2409" s="39">
        <v>0</v>
      </c>
      <c r="G2409" s="39">
        <v>0</v>
      </c>
      <c r="H2409" s="40">
        <v>0</v>
      </c>
      <c r="I2409" s="39">
        <v>0</v>
      </c>
      <c r="J2409" s="39">
        <v>1.4424810674359898</v>
      </c>
      <c r="K2409" s="40">
        <v>1.4276536512242131</v>
      </c>
      <c r="L2409" s="39">
        <v>0</v>
      </c>
      <c r="M2409" s="39">
        <v>1.7627357659086902</v>
      </c>
      <c r="N2409" s="40">
        <v>1.4034102869974039</v>
      </c>
      <c r="O2409" s="39">
        <v>0</v>
      </c>
      <c r="P2409" s="39">
        <v>0</v>
      </c>
      <c r="Q2409" s="40">
        <v>0</v>
      </c>
      <c r="R2409" s="39">
        <v>0</v>
      </c>
      <c r="S2409" s="39">
        <v>0</v>
      </c>
      <c r="T2409" s="40">
        <v>0</v>
      </c>
      <c r="U2409" s="1"/>
    </row>
    <row r="2410" spans="1:21" x14ac:dyDescent="0.2">
      <c r="A2410" s="35" t="s">
        <v>5950</v>
      </c>
      <c r="B2410" s="38" t="s">
        <v>5951</v>
      </c>
      <c r="C2410" s="39">
        <v>0</v>
      </c>
      <c r="D2410" s="39">
        <v>0</v>
      </c>
      <c r="E2410" s="40">
        <v>0</v>
      </c>
      <c r="F2410" s="39">
        <v>0</v>
      </c>
      <c r="G2410" s="39">
        <v>0</v>
      </c>
      <c r="H2410" s="40">
        <v>0</v>
      </c>
      <c r="I2410" s="39">
        <v>1.5708451146716933</v>
      </c>
      <c r="J2410" s="39">
        <v>1.4424810674359898</v>
      </c>
      <c r="K2410" s="40">
        <v>0</v>
      </c>
      <c r="L2410" s="39">
        <v>0</v>
      </c>
      <c r="M2410" s="39">
        <v>1.7627357659086902</v>
      </c>
      <c r="N2410" s="40">
        <v>1.4034102869974039</v>
      </c>
      <c r="O2410" s="39">
        <v>0</v>
      </c>
      <c r="P2410" s="39">
        <v>0</v>
      </c>
      <c r="Q2410" s="40">
        <v>0</v>
      </c>
      <c r="R2410" s="39">
        <v>0</v>
      </c>
      <c r="S2410" s="39">
        <v>0</v>
      </c>
      <c r="T2410" s="40">
        <v>0</v>
      </c>
      <c r="U2410" s="1"/>
    </row>
    <row r="2411" spans="1:21" x14ac:dyDescent="0.2">
      <c r="A2411" s="35" t="s">
        <v>5952</v>
      </c>
      <c r="B2411" s="38" t="s">
        <v>3439</v>
      </c>
      <c r="C2411" s="39">
        <v>0</v>
      </c>
      <c r="D2411" s="39">
        <v>0</v>
      </c>
      <c r="E2411" s="40">
        <v>0</v>
      </c>
      <c r="F2411" s="39">
        <v>0</v>
      </c>
      <c r="G2411" s="39">
        <v>0</v>
      </c>
      <c r="H2411" s="40">
        <v>2.0574015019030965</v>
      </c>
      <c r="I2411" s="39">
        <v>0</v>
      </c>
      <c r="J2411" s="39">
        <v>0</v>
      </c>
      <c r="K2411" s="40">
        <v>2.8553073024484261</v>
      </c>
      <c r="L2411" s="39">
        <v>1.8350868607780768</v>
      </c>
      <c r="M2411" s="39">
        <v>1.1751571772724603</v>
      </c>
      <c r="N2411" s="40">
        <v>1.4034102869974039</v>
      </c>
      <c r="O2411" s="39">
        <v>0</v>
      </c>
      <c r="P2411" s="39">
        <v>0</v>
      </c>
      <c r="Q2411" s="40">
        <v>0</v>
      </c>
      <c r="R2411" s="39">
        <v>0</v>
      </c>
      <c r="S2411" s="39">
        <v>0</v>
      </c>
      <c r="T2411" s="40">
        <v>0</v>
      </c>
      <c r="U2411" s="1"/>
    </row>
    <row r="2412" spans="1:21" x14ac:dyDescent="0.2">
      <c r="A2412" s="35" t="s">
        <v>376</v>
      </c>
      <c r="B2412" s="38" t="s">
        <v>982</v>
      </c>
      <c r="C2412" s="39">
        <v>0</v>
      </c>
      <c r="D2412" s="39">
        <v>0</v>
      </c>
      <c r="E2412" s="40">
        <v>0</v>
      </c>
      <c r="F2412" s="39">
        <v>0</v>
      </c>
      <c r="G2412" s="39">
        <v>0</v>
      </c>
      <c r="H2412" s="40">
        <v>0</v>
      </c>
      <c r="I2412" s="39">
        <v>0</v>
      </c>
      <c r="J2412" s="39">
        <v>0</v>
      </c>
      <c r="K2412" s="40">
        <v>0</v>
      </c>
      <c r="L2412" s="39">
        <v>2.4467824810374359</v>
      </c>
      <c r="M2412" s="39">
        <v>2.3503143545449205</v>
      </c>
      <c r="N2412" s="40">
        <v>1.4034102869974039</v>
      </c>
      <c r="O2412" s="39">
        <v>0</v>
      </c>
      <c r="P2412" s="39">
        <v>0</v>
      </c>
      <c r="Q2412" s="40">
        <v>0</v>
      </c>
      <c r="R2412" s="39">
        <v>0</v>
      </c>
      <c r="S2412" s="39">
        <v>0</v>
      </c>
      <c r="T2412" s="40">
        <v>0</v>
      </c>
      <c r="U2412" s="1"/>
    </row>
    <row r="2413" spans="1:21" x14ac:dyDescent="0.2">
      <c r="A2413" s="35" t="s">
        <v>196</v>
      </c>
      <c r="B2413" s="38" t="s">
        <v>777</v>
      </c>
      <c r="C2413" s="39">
        <v>0</v>
      </c>
      <c r="D2413" s="39">
        <v>0</v>
      </c>
      <c r="E2413" s="40">
        <v>0</v>
      </c>
      <c r="F2413" s="39">
        <v>0</v>
      </c>
      <c r="G2413" s="39">
        <v>0</v>
      </c>
      <c r="H2413" s="40">
        <v>0</v>
      </c>
      <c r="I2413" s="39">
        <v>1.5708451146716933</v>
      </c>
      <c r="J2413" s="39">
        <v>2.1637216011539846</v>
      </c>
      <c r="K2413" s="40">
        <v>1.4276536512242131</v>
      </c>
      <c r="L2413" s="39">
        <v>1.8350868607780768</v>
      </c>
      <c r="M2413" s="39">
        <v>1.1751571772724603</v>
      </c>
      <c r="N2413" s="40">
        <v>1.4034102869974039</v>
      </c>
      <c r="O2413" s="39">
        <v>0</v>
      </c>
      <c r="P2413" s="39">
        <v>0</v>
      </c>
      <c r="Q2413" s="40">
        <v>0</v>
      </c>
      <c r="R2413" s="39">
        <v>0</v>
      </c>
      <c r="S2413" s="39">
        <v>0</v>
      </c>
      <c r="T2413" s="40">
        <v>0</v>
      </c>
      <c r="U2413" s="1"/>
    </row>
    <row r="2414" spans="1:21" x14ac:dyDescent="0.2">
      <c r="A2414" s="35" t="s">
        <v>5953</v>
      </c>
      <c r="B2414" s="38" t="s">
        <v>5954</v>
      </c>
      <c r="C2414" s="39">
        <v>0</v>
      </c>
      <c r="D2414" s="39">
        <v>0</v>
      </c>
      <c r="E2414" s="40">
        <v>0</v>
      </c>
      <c r="F2414" s="39">
        <v>2.2718667171525935</v>
      </c>
      <c r="G2414" s="39">
        <v>1.7528483786152498</v>
      </c>
      <c r="H2414" s="40">
        <v>3.0861022528546447</v>
      </c>
      <c r="I2414" s="39">
        <v>3.9271127866792335</v>
      </c>
      <c r="J2414" s="39">
        <v>5.7699242697439592</v>
      </c>
      <c r="K2414" s="40">
        <v>4.2829609536726387</v>
      </c>
      <c r="L2414" s="39">
        <v>1.2233912405187179</v>
      </c>
      <c r="M2414" s="39">
        <v>1.1751571772724603</v>
      </c>
      <c r="N2414" s="40">
        <v>1.4034102869974039</v>
      </c>
      <c r="O2414" s="39">
        <v>0</v>
      </c>
      <c r="P2414" s="39">
        <v>0</v>
      </c>
      <c r="Q2414" s="40">
        <v>0</v>
      </c>
      <c r="R2414" s="39">
        <v>0</v>
      </c>
      <c r="S2414" s="39">
        <v>0</v>
      </c>
      <c r="T2414" s="40">
        <v>0</v>
      </c>
      <c r="U2414" s="1"/>
    </row>
    <row r="2415" spans="1:21" x14ac:dyDescent="0.2">
      <c r="A2415" s="35" t="s">
        <v>377</v>
      </c>
      <c r="B2415" s="38" t="s">
        <v>983</v>
      </c>
      <c r="C2415" s="39">
        <v>0</v>
      </c>
      <c r="D2415" s="39">
        <v>0</v>
      </c>
      <c r="E2415" s="40">
        <v>0</v>
      </c>
      <c r="F2415" s="39">
        <v>0</v>
      </c>
      <c r="G2415" s="39">
        <v>0</v>
      </c>
      <c r="H2415" s="40">
        <v>0</v>
      </c>
      <c r="I2415" s="39">
        <v>0</v>
      </c>
      <c r="J2415" s="39">
        <v>0</v>
      </c>
      <c r="K2415" s="40">
        <v>0</v>
      </c>
      <c r="L2415" s="39">
        <v>1.8350868607780768</v>
      </c>
      <c r="M2415" s="39">
        <v>2.3503143545449205</v>
      </c>
      <c r="N2415" s="40">
        <v>1.4034102869974039</v>
      </c>
      <c r="O2415" s="39">
        <v>0</v>
      </c>
      <c r="P2415" s="39">
        <v>0</v>
      </c>
      <c r="Q2415" s="40">
        <v>0</v>
      </c>
      <c r="R2415" s="39">
        <v>0</v>
      </c>
      <c r="S2415" s="39">
        <v>0</v>
      </c>
      <c r="T2415" s="40">
        <v>0</v>
      </c>
      <c r="U2415" s="1"/>
    </row>
    <row r="2416" spans="1:21" x14ac:dyDescent="0.2">
      <c r="A2416" s="35" t="s">
        <v>5955</v>
      </c>
      <c r="B2416" s="38" t="s">
        <v>5956</v>
      </c>
      <c r="C2416" s="39">
        <v>0</v>
      </c>
      <c r="D2416" s="39">
        <v>0</v>
      </c>
      <c r="E2416" s="40">
        <v>0</v>
      </c>
      <c r="F2416" s="39">
        <v>0</v>
      </c>
      <c r="G2416" s="39">
        <v>0</v>
      </c>
      <c r="H2416" s="40">
        <v>0</v>
      </c>
      <c r="I2416" s="39">
        <v>0</v>
      </c>
      <c r="J2416" s="39">
        <v>0</v>
      </c>
      <c r="K2416" s="40">
        <v>0</v>
      </c>
      <c r="L2416" s="39">
        <v>0</v>
      </c>
      <c r="M2416" s="39">
        <v>0</v>
      </c>
      <c r="N2416" s="40">
        <v>1.4034102869974039</v>
      </c>
      <c r="O2416" s="39">
        <v>0</v>
      </c>
      <c r="P2416" s="39">
        <v>0</v>
      </c>
      <c r="Q2416" s="40">
        <v>0</v>
      </c>
      <c r="R2416" s="39">
        <v>0</v>
      </c>
      <c r="S2416" s="39">
        <v>0</v>
      </c>
      <c r="T2416" s="40">
        <v>0</v>
      </c>
      <c r="U2416" s="1"/>
    </row>
    <row r="2417" spans="1:21" x14ac:dyDescent="0.2">
      <c r="A2417" s="35" t="s">
        <v>5957</v>
      </c>
      <c r="B2417" s="38" t="s">
        <v>5958</v>
      </c>
      <c r="C2417" s="39">
        <v>12.569130216189041</v>
      </c>
      <c r="D2417" s="39">
        <v>11.961722488038276</v>
      </c>
      <c r="E2417" s="40">
        <v>18.711018711018713</v>
      </c>
      <c r="F2417" s="39">
        <v>0</v>
      </c>
      <c r="G2417" s="39">
        <v>1.7528483786152498</v>
      </c>
      <c r="H2417" s="40">
        <v>0</v>
      </c>
      <c r="I2417" s="39">
        <v>1.5708451146716933</v>
      </c>
      <c r="J2417" s="39">
        <v>1.4424810674359898</v>
      </c>
      <c r="K2417" s="40">
        <v>1.4276536512242131</v>
      </c>
      <c r="L2417" s="39">
        <v>1.2233912405187179</v>
      </c>
      <c r="M2417" s="39">
        <v>1.1751571772724603</v>
      </c>
      <c r="N2417" s="40">
        <v>1.4034102869974039</v>
      </c>
      <c r="O2417" s="39">
        <v>0</v>
      </c>
      <c r="P2417" s="39">
        <v>0</v>
      </c>
      <c r="Q2417" s="40">
        <v>0</v>
      </c>
      <c r="R2417" s="39">
        <v>0</v>
      </c>
      <c r="S2417" s="39">
        <v>0</v>
      </c>
      <c r="T2417" s="40">
        <v>0</v>
      </c>
      <c r="U2417" s="1"/>
    </row>
    <row r="2418" spans="1:21" x14ac:dyDescent="0.2">
      <c r="A2418" s="35" t="s">
        <v>5959</v>
      </c>
      <c r="B2418" s="38" t="s">
        <v>5960</v>
      </c>
      <c r="C2418" s="39">
        <v>0</v>
      </c>
      <c r="D2418" s="39">
        <v>0</v>
      </c>
      <c r="E2418" s="40">
        <v>0</v>
      </c>
      <c r="F2418" s="39">
        <v>0</v>
      </c>
      <c r="G2418" s="39">
        <v>0</v>
      </c>
      <c r="H2418" s="40">
        <v>0</v>
      </c>
      <c r="I2418" s="39">
        <v>0</v>
      </c>
      <c r="J2418" s="39">
        <v>0</v>
      </c>
      <c r="K2418" s="40">
        <v>0</v>
      </c>
      <c r="L2418" s="39">
        <v>0</v>
      </c>
      <c r="M2418" s="39">
        <v>0</v>
      </c>
      <c r="N2418" s="40">
        <v>1.4034102869974039</v>
      </c>
      <c r="O2418" s="39">
        <v>0</v>
      </c>
      <c r="P2418" s="39">
        <v>0</v>
      </c>
      <c r="Q2418" s="40">
        <v>0</v>
      </c>
      <c r="R2418" s="39">
        <v>0</v>
      </c>
      <c r="S2418" s="39">
        <v>0</v>
      </c>
      <c r="T2418" s="40">
        <v>0</v>
      </c>
      <c r="U2418" s="1"/>
    </row>
    <row r="2419" spans="1:21" x14ac:dyDescent="0.2">
      <c r="A2419" s="35" t="s">
        <v>378</v>
      </c>
      <c r="B2419" s="38" t="s">
        <v>984</v>
      </c>
      <c r="C2419" s="39">
        <v>0</v>
      </c>
      <c r="D2419" s="39">
        <v>0</v>
      </c>
      <c r="E2419" s="40">
        <v>0</v>
      </c>
      <c r="F2419" s="39">
        <v>0</v>
      </c>
      <c r="G2419" s="39">
        <v>0</v>
      </c>
      <c r="H2419" s="40">
        <v>0</v>
      </c>
      <c r="I2419" s="39">
        <v>2.3562676720075402</v>
      </c>
      <c r="J2419" s="39">
        <v>2.1637216011539846</v>
      </c>
      <c r="K2419" s="40">
        <v>2.1414804768363194</v>
      </c>
      <c r="L2419" s="39">
        <v>2.4467824810374359</v>
      </c>
      <c r="M2419" s="39">
        <v>2.3503143545449205</v>
      </c>
      <c r="N2419" s="40">
        <v>1.4034102869974039</v>
      </c>
      <c r="O2419" s="39">
        <v>0</v>
      </c>
      <c r="P2419" s="39">
        <v>0</v>
      </c>
      <c r="Q2419" s="40">
        <v>0</v>
      </c>
      <c r="R2419" s="39">
        <v>0</v>
      </c>
      <c r="S2419" s="39">
        <v>0</v>
      </c>
      <c r="T2419" s="40">
        <v>0</v>
      </c>
      <c r="U2419" s="1"/>
    </row>
    <row r="2420" spans="1:21" x14ac:dyDescent="0.2">
      <c r="A2420" s="35" t="s">
        <v>472</v>
      </c>
      <c r="B2420" s="38" t="s">
        <v>1992</v>
      </c>
      <c r="C2420" s="39">
        <v>0</v>
      </c>
      <c r="D2420" s="39">
        <v>0</v>
      </c>
      <c r="E2420" s="40">
        <v>0</v>
      </c>
      <c r="F2420" s="39">
        <v>0</v>
      </c>
      <c r="G2420" s="39">
        <v>0</v>
      </c>
      <c r="H2420" s="40">
        <v>0</v>
      </c>
      <c r="I2420" s="39">
        <v>1.5708451146716933</v>
      </c>
      <c r="J2420" s="39">
        <v>2.1637216011539846</v>
      </c>
      <c r="K2420" s="40">
        <v>2.1414804768363194</v>
      </c>
      <c r="L2420" s="39">
        <v>1.2233912405187179</v>
      </c>
      <c r="M2420" s="39">
        <v>1.7627357659086902</v>
      </c>
      <c r="N2420" s="40">
        <v>1.4034102869974039</v>
      </c>
      <c r="O2420" s="39">
        <v>0</v>
      </c>
      <c r="P2420" s="39">
        <v>0</v>
      </c>
      <c r="Q2420" s="40">
        <v>0</v>
      </c>
      <c r="R2420" s="39">
        <v>0</v>
      </c>
      <c r="S2420" s="39">
        <v>0</v>
      </c>
      <c r="T2420" s="40">
        <v>0</v>
      </c>
      <c r="U2420" s="1"/>
    </row>
    <row r="2421" spans="1:21" x14ac:dyDescent="0.2">
      <c r="A2421" s="35" t="s">
        <v>5961</v>
      </c>
      <c r="B2421" s="38" t="s">
        <v>5962</v>
      </c>
      <c r="C2421" s="39">
        <v>0</v>
      </c>
      <c r="D2421" s="39">
        <v>0</v>
      </c>
      <c r="E2421" s="40">
        <v>0</v>
      </c>
      <c r="F2421" s="39">
        <v>2.2718667171525935</v>
      </c>
      <c r="G2421" s="39">
        <v>2.6292725679228743</v>
      </c>
      <c r="H2421" s="40">
        <v>2.0574015019030965</v>
      </c>
      <c r="I2421" s="39">
        <v>0</v>
      </c>
      <c r="J2421" s="39">
        <v>2.1637216011539846</v>
      </c>
      <c r="K2421" s="40">
        <v>1.4276536512242131</v>
      </c>
      <c r="L2421" s="39">
        <v>1.2233912405187179</v>
      </c>
      <c r="M2421" s="39">
        <v>1.1751571772724603</v>
      </c>
      <c r="N2421" s="40">
        <v>1.4034102869974039</v>
      </c>
      <c r="O2421" s="39">
        <v>0</v>
      </c>
      <c r="P2421" s="39">
        <v>0</v>
      </c>
      <c r="Q2421" s="40">
        <v>0</v>
      </c>
      <c r="R2421" s="39">
        <v>0</v>
      </c>
      <c r="S2421" s="39">
        <v>0</v>
      </c>
      <c r="T2421" s="40">
        <v>0</v>
      </c>
      <c r="U2421" s="1"/>
    </row>
    <row r="2422" spans="1:21" x14ac:dyDescent="0.2">
      <c r="A2422" s="35" t="s">
        <v>473</v>
      </c>
      <c r="B2422" s="38" t="s">
        <v>1025</v>
      </c>
      <c r="C2422" s="39">
        <v>0</v>
      </c>
      <c r="D2422" s="39">
        <v>0</v>
      </c>
      <c r="E2422" s="40">
        <v>0</v>
      </c>
      <c r="F2422" s="39">
        <v>0</v>
      </c>
      <c r="G2422" s="39">
        <v>0</v>
      </c>
      <c r="H2422" s="40">
        <v>0</v>
      </c>
      <c r="I2422" s="39">
        <v>0</v>
      </c>
      <c r="J2422" s="39">
        <v>0</v>
      </c>
      <c r="K2422" s="40">
        <v>0</v>
      </c>
      <c r="L2422" s="39">
        <v>1.8350868607780768</v>
      </c>
      <c r="M2422" s="39">
        <v>1.1751571772724603</v>
      </c>
      <c r="N2422" s="40">
        <v>1.4034102869974039</v>
      </c>
      <c r="O2422" s="39">
        <v>0</v>
      </c>
      <c r="P2422" s="39">
        <v>0</v>
      </c>
      <c r="Q2422" s="40">
        <v>0</v>
      </c>
      <c r="R2422" s="39">
        <v>0</v>
      </c>
      <c r="S2422" s="39">
        <v>0</v>
      </c>
      <c r="T2422" s="40">
        <v>0</v>
      </c>
      <c r="U2422" s="1"/>
    </row>
    <row r="2423" spans="1:21" x14ac:dyDescent="0.2">
      <c r="A2423" s="35" t="s">
        <v>5963</v>
      </c>
      <c r="B2423" s="38" t="s">
        <v>5964</v>
      </c>
      <c r="C2423" s="39">
        <v>0</v>
      </c>
      <c r="D2423" s="39">
        <v>0</v>
      </c>
      <c r="E2423" s="40">
        <v>0</v>
      </c>
      <c r="F2423" s="39">
        <v>0</v>
      </c>
      <c r="G2423" s="39">
        <v>0</v>
      </c>
      <c r="H2423" s="40">
        <v>0</v>
      </c>
      <c r="I2423" s="39">
        <v>1.5708451146716933</v>
      </c>
      <c r="J2423" s="39">
        <v>1.4424810674359898</v>
      </c>
      <c r="K2423" s="40">
        <v>0</v>
      </c>
      <c r="L2423" s="39">
        <v>0</v>
      </c>
      <c r="M2423" s="39">
        <v>1.7627357659086902</v>
      </c>
      <c r="N2423" s="40">
        <v>1.4034102869974039</v>
      </c>
      <c r="O2423" s="39">
        <v>0</v>
      </c>
      <c r="P2423" s="39">
        <v>0</v>
      </c>
      <c r="Q2423" s="40">
        <v>0</v>
      </c>
      <c r="R2423" s="39">
        <v>0</v>
      </c>
      <c r="S2423" s="39">
        <v>0</v>
      </c>
      <c r="T2423" s="40">
        <v>0</v>
      </c>
      <c r="U2423" s="1"/>
    </row>
    <row r="2424" spans="1:21" x14ac:dyDescent="0.2">
      <c r="A2424" s="35" t="s">
        <v>5965</v>
      </c>
      <c r="B2424" s="38" t="s">
        <v>5966</v>
      </c>
      <c r="C2424" s="39">
        <v>0</v>
      </c>
      <c r="D2424" s="39">
        <v>0</v>
      </c>
      <c r="E2424" s="40">
        <v>0</v>
      </c>
      <c r="F2424" s="39">
        <v>0</v>
      </c>
      <c r="G2424" s="39">
        <v>0</v>
      </c>
      <c r="H2424" s="40">
        <v>0</v>
      </c>
      <c r="I2424" s="39">
        <v>0</v>
      </c>
      <c r="J2424" s="39">
        <v>0</v>
      </c>
      <c r="K2424" s="40">
        <v>0</v>
      </c>
      <c r="L2424" s="39">
        <v>0</v>
      </c>
      <c r="M2424" s="39">
        <v>0</v>
      </c>
      <c r="N2424" s="40">
        <v>1.4034102869974039</v>
      </c>
      <c r="O2424" s="39">
        <v>0</v>
      </c>
      <c r="P2424" s="39">
        <v>0</v>
      </c>
      <c r="Q2424" s="40">
        <v>0</v>
      </c>
      <c r="R2424" s="39">
        <v>0</v>
      </c>
      <c r="S2424" s="39">
        <v>0</v>
      </c>
      <c r="T2424" s="40">
        <v>0</v>
      </c>
      <c r="U2424" s="1"/>
    </row>
    <row r="2425" spans="1:21" x14ac:dyDescent="0.2">
      <c r="A2425" s="35" t="s">
        <v>5967</v>
      </c>
      <c r="B2425" s="38" t="s">
        <v>5968</v>
      </c>
      <c r="C2425" s="39">
        <v>0</v>
      </c>
      <c r="D2425" s="39">
        <v>0</v>
      </c>
      <c r="E2425" s="40">
        <v>0</v>
      </c>
      <c r="F2425" s="39">
        <v>0</v>
      </c>
      <c r="G2425" s="39">
        <v>0</v>
      </c>
      <c r="H2425" s="40">
        <v>0</v>
      </c>
      <c r="I2425" s="39">
        <v>0</v>
      </c>
      <c r="J2425" s="39">
        <v>0</v>
      </c>
      <c r="K2425" s="40">
        <v>0</v>
      </c>
      <c r="L2425" s="39">
        <v>0</v>
      </c>
      <c r="M2425" s="39">
        <v>0</v>
      </c>
      <c r="N2425" s="40">
        <v>1.4034102869974039</v>
      </c>
      <c r="O2425" s="39">
        <v>0</v>
      </c>
      <c r="P2425" s="39">
        <v>0</v>
      </c>
      <c r="Q2425" s="40">
        <v>0</v>
      </c>
      <c r="R2425" s="39">
        <v>0</v>
      </c>
      <c r="S2425" s="39">
        <v>0</v>
      </c>
      <c r="T2425" s="40">
        <v>0</v>
      </c>
      <c r="U2425" s="1"/>
    </row>
    <row r="2426" spans="1:21" x14ac:dyDescent="0.2">
      <c r="A2426" s="35" t="s">
        <v>5969</v>
      </c>
      <c r="B2426" s="38" t="s">
        <v>5970</v>
      </c>
      <c r="C2426" s="39">
        <v>0</v>
      </c>
      <c r="D2426" s="39">
        <v>0</v>
      </c>
      <c r="E2426" s="40">
        <v>0</v>
      </c>
      <c r="F2426" s="39">
        <v>0</v>
      </c>
      <c r="G2426" s="39">
        <v>0</v>
      </c>
      <c r="H2426" s="40">
        <v>0</v>
      </c>
      <c r="I2426" s="39">
        <v>1.5708451146716933</v>
      </c>
      <c r="J2426" s="39">
        <v>0</v>
      </c>
      <c r="K2426" s="40">
        <v>0</v>
      </c>
      <c r="L2426" s="39">
        <v>1.2233912405187179</v>
      </c>
      <c r="M2426" s="39">
        <v>1.1751571772724603</v>
      </c>
      <c r="N2426" s="40">
        <v>1.4034102869974039</v>
      </c>
      <c r="O2426" s="39">
        <v>0</v>
      </c>
      <c r="P2426" s="39">
        <v>0</v>
      </c>
      <c r="Q2426" s="40">
        <v>0</v>
      </c>
      <c r="R2426" s="39">
        <v>0</v>
      </c>
      <c r="S2426" s="39">
        <v>0</v>
      </c>
      <c r="T2426" s="40">
        <v>0</v>
      </c>
      <c r="U2426" s="1"/>
    </row>
    <row r="2427" spans="1:21" x14ac:dyDescent="0.2">
      <c r="A2427" s="35" t="s">
        <v>474</v>
      </c>
      <c r="B2427" s="38" t="s">
        <v>1026</v>
      </c>
      <c r="C2427" s="39">
        <v>0</v>
      </c>
      <c r="D2427" s="39">
        <v>0</v>
      </c>
      <c r="E2427" s="40">
        <v>0</v>
      </c>
      <c r="F2427" s="39">
        <v>0</v>
      </c>
      <c r="G2427" s="39">
        <v>0</v>
      </c>
      <c r="H2427" s="40">
        <v>0</v>
      </c>
      <c r="I2427" s="39">
        <v>2.3562676720075402</v>
      </c>
      <c r="J2427" s="39">
        <v>1.4424810674359898</v>
      </c>
      <c r="K2427" s="40">
        <v>2.8553073024484261</v>
      </c>
      <c r="L2427" s="39">
        <v>1.8350868607780768</v>
      </c>
      <c r="M2427" s="39">
        <v>1.1751571772724603</v>
      </c>
      <c r="N2427" s="40">
        <v>1.4034102869974039</v>
      </c>
      <c r="O2427" s="39">
        <v>0</v>
      </c>
      <c r="P2427" s="39">
        <v>0</v>
      </c>
      <c r="Q2427" s="40">
        <v>0</v>
      </c>
      <c r="R2427" s="39">
        <v>0</v>
      </c>
      <c r="S2427" s="39">
        <v>0</v>
      </c>
      <c r="T2427" s="40">
        <v>0</v>
      </c>
      <c r="U2427" s="1"/>
    </row>
    <row r="2428" spans="1:21" x14ac:dyDescent="0.2">
      <c r="A2428" s="35" t="s">
        <v>5971</v>
      </c>
      <c r="B2428" s="38" t="s">
        <v>5972</v>
      </c>
      <c r="C2428" s="39">
        <v>0</v>
      </c>
      <c r="D2428" s="39">
        <v>0</v>
      </c>
      <c r="E2428" s="40">
        <v>0</v>
      </c>
      <c r="F2428" s="39">
        <v>0</v>
      </c>
      <c r="G2428" s="39">
        <v>0</v>
      </c>
      <c r="H2428" s="40">
        <v>0</v>
      </c>
      <c r="I2428" s="39">
        <v>0</v>
      </c>
      <c r="J2428" s="39">
        <v>0</v>
      </c>
      <c r="K2428" s="40">
        <v>0</v>
      </c>
      <c r="L2428" s="39">
        <v>0</v>
      </c>
      <c r="M2428" s="39">
        <v>1.1751571772724603</v>
      </c>
      <c r="N2428" s="40">
        <v>1.4034102869974039</v>
      </c>
      <c r="O2428" s="39">
        <v>0</v>
      </c>
      <c r="P2428" s="39">
        <v>0</v>
      </c>
      <c r="Q2428" s="40">
        <v>0</v>
      </c>
      <c r="R2428" s="39">
        <v>0</v>
      </c>
      <c r="S2428" s="39">
        <v>0</v>
      </c>
      <c r="T2428" s="40">
        <v>0</v>
      </c>
      <c r="U2428" s="1"/>
    </row>
    <row r="2429" spans="1:21" x14ac:dyDescent="0.2">
      <c r="A2429" s="35" t="s">
        <v>5973</v>
      </c>
      <c r="B2429" s="38" t="s">
        <v>5974</v>
      </c>
      <c r="C2429" s="39">
        <v>0</v>
      </c>
      <c r="D2429" s="39">
        <v>0</v>
      </c>
      <c r="E2429" s="40">
        <v>0</v>
      </c>
      <c r="F2429" s="39">
        <v>0</v>
      </c>
      <c r="G2429" s="39">
        <v>0</v>
      </c>
      <c r="H2429" s="40">
        <v>0</v>
      </c>
      <c r="I2429" s="39">
        <v>0</v>
      </c>
      <c r="J2429" s="39">
        <v>0</v>
      </c>
      <c r="K2429" s="40">
        <v>0</v>
      </c>
      <c r="L2429" s="39">
        <v>0</v>
      </c>
      <c r="M2429" s="39">
        <v>1.1751571772724603</v>
      </c>
      <c r="N2429" s="40">
        <v>1.4034102869974039</v>
      </c>
      <c r="O2429" s="39">
        <v>0</v>
      </c>
      <c r="P2429" s="39">
        <v>0</v>
      </c>
      <c r="Q2429" s="40">
        <v>0</v>
      </c>
      <c r="R2429" s="39">
        <v>0</v>
      </c>
      <c r="S2429" s="39">
        <v>0</v>
      </c>
      <c r="T2429" s="40">
        <v>0</v>
      </c>
      <c r="U2429" s="1"/>
    </row>
    <row r="2430" spans="1:21" x14ac:dyDescent="0.2">
      <c r="A2430" s="35" t="s">
        <v>5975</v>
      </c>
      <c r="B2430" s="38" t="s">
        <v>5976</v>
      </c>
      <c r="C2430" s="39">
        <v>0</v>
      </c>
      <c r="D2430" s="39">
        <v>0</v>
      </c>
      <c r="E2430" s="40">
        <v>0</v>
      </c>
      <c r="F2430" s="39">
        <v>0</v>
      </c>
      <c r="G2430" s="39">
        <v>0</v>
      </c>
      <c r="H2430" s="40">
        <v>0</v>
      </c>
      <c r="I2430" s="39">
        <v>0</v>
      </c>
      <c r="J2430" s="39">
        <v>0</v>
      </c>
      <c r="K2430" s="40">
        <v>0</v>
      </c>
      <c r="L2430" s="39">
        <v>1.2233912405187179</v>
      </c>
      <c r="M2430" s="39">
        <v>1.7627357659086902</v>
      </c>
      <c r="N2430" s="40">
        <v>1.4034102869974039</v>
      </c>
      <c r="O2430" s="39">
        <v>0</v>
      </c>
      <c r="P2430" s="39">
        <v>0</v>
      </c>
      <c r="Q2430" s="40">
        <v>0</v>
      </c>
      <c r="R2430" s="39">
        <v>0</v>
      </c>
      <c r="S2430" s="39">
        <v>0</v>
      </c>
      <c r="T2430" s="40">
        <v>0</v>
      </c>
      <c r="U2430" s="1"/>
    </row>
    <row r="2431" spans="1:21" x14ac:dyDescent="0.2">
      <c r="A2431" s="35" t="s">
        <v>5977</v>
      </c>
      <c r="B2431" s="38" t="s">
        <v>5978</v>
      </c>
      <c r="C2431" s="39">
        <v>5.0276520864756158</v>
      </c>
      <c r="D2431" s="39">
        <v>4.7846889952153111</v>
      </c>
      <c r="E2431" s="40">
        <v>4.1580041580041582</v>
      </c>
      <c r="F2431" s="39">
        <v>0</v>
      </c>
      <c r="G2431" s="39">
        <v>0</v>
      </c>
      <c r="H2431" s="40">
        <v>0</v>
      </c>
      <c r="I2431" s="39">
        <v>0</v>
      </c>
      <c r="J2431" s="39">
        <v>0</v>
      </c>
      <c r="K2431" s="40">
        <v>0</v>
      </c>
      <c r="L2431" s="39">
        <v>0</v>
      </c>
      <c r="M2431" s="39">
        <v>0</v>
      </c>
      <c r="N2431" s="40">
        <v>1.4034102869974039</v>
      </c>
      <c r="O2431" s="39">
        <v>0</v>
      </c>
      <c r="P2431" s="39">
        <v>0</v>
      </c>
      <c r="Q2431" s="40">
        <v>0</v>
      </c>
      <c r="R2431" s="39">
        <v>0</v>
      </c>
      <c r="S2431" s="39">
        <v>0</v>
      </c>
      <c r="T2431" s="40">
        <v>0</v>
      </c>
      <c r="U2431" s="1"/>
    </row>
    <row r="2432" spans="1:21" x14ac:dyDescent="0.2">
      <c r="A2432" s="35" t="s">
        <v>5979</v>
      </c>
      <c r="B2432" s="38" t="s">
        <v>5980</v>
      </c>
      <c r="C2432" s="39">
        <v>5.0276520864756158</v>
      </c>
      <c r="D2432" s="39">
        <v>4.7846889952153111</v>
      </c>
      <c r="E2432" s="40">
        <v>6.2370062370062378</v>
      </c>
      <c r="F2432" s="39">
        <v>0</v>
      </c>
      <c r="G2432" s="39">
        <v>0</v>
      </c>
      <c r="H2432" s="40">
        <v>0</v>
      </c>
      <c r="I2432" s="39">
        <v>0</v>
      </c>
      <c r="J2432" s="39">
        <v>2.8849621348719796</v>
      </c>
      <c r="K2432" s="40">
        <v>1.4276536512242131</v>
      </c>
      <c r="L2432" s="39">
        <v>2.4467824810374359</v>
      </c>
      <c r="M2432" s="39">
        <v>2.3503143545449205</v>
      </c>
      <c r="N2432" s="40">
        <v>1.4034102869974039</v>
      </c>
      <c r="O2432" s="39">
        <v>0</v>
      </c>
      <c r="P2432" s="39">
        <v>0</v>
      </c>
      <c r="Q2432" s="40">
        <v>0</v>
      </c>
      <c r="R2432" s="39">
        <v>0</v>
      </c>
      <c r="S2432" s="39">
        <v>0</v>
      </c>
      <c r="T2432" s="40">
        <v>0</v>
      </c>
      <c r="U2432" s="1"/>
    </row>
    <row r="2433" spans="1:21" x14ac:dyDescent="0.2">
      <c r="A2433" s="35" t="s">
        <v>5981</v>
      </c>
      <c r="B2433" s="38" t="s">
        <v>5982</v>
      </c>
      <c r="C2433" s="39">
        <v>0</v>
      </c>
      <c r="D2433" s="39">
        <v>0</v>
      </c>
      <c r="E2433" s="40">
        <v>0</v>
      </c>
      <c r="F2433" s="39">
        <v>0</v>
      </c>
      <c r="G2433" s="39">
        <v>0</v>
      </c>
      <c r="H2433" s="40">
        <v>0</v>
      </c>
      <c r="I2433" s="39">
        <v>0</v>
      </c>
      <c r="J2433" s="39">
        <v>0</v>
      </c>
      <c r="K2433" s="40">
        <v>0</v>
      </c>
      <c r="L2433" s="39">
        <v>1.2233912405187179</v>
      </c>
      <c r="M2433" s="39">
        <v>1.1751571772724603</v>
      </c>
      <c r="N2433" s="40">
        <v>1.4034102869974039</v>
      </c>
      <c r="O2433" s="39">
        <v>0</v>
      </c>
      <c r="P2433" s="39">
        <v>0</v>
      </c>
      <c r="Q2433" s="40">
        <v>0</v>
      </c>
      <c r="R2433" s="39">
        <v>0</v>
      </c>
      <c r="S2433" s="39">
        <v>0</v>
      </c>
      <c r="T2433" s="40">
        <v>0</v>
      </c>
      <c r="U2433" s="1"/>
    </row>
    <row r="2434" spans="1:21" x14ac:dyDescent="0.2">
      <c r="A2434" s="35" t="s">
        <v>5983</v>
      </c>
      <c r="B2434" s="38" t="s">
        <v>5984</v>
      </c>
      <c r="C2434" s="39">
        <v>0</v>
      </c>
      <c r="D2434" s="39">
        <v>0</v>
      </c>
      <c r="E2434" s="40">
        <v>0</v>
      </c>
      <c r="F2434" s="39">
        <v>0</v>
      </c>
      <c r="G2434" s="39">
        <v>0</v>
      </c>
      <c r="H2434" s="40">
        <v>0</v>
      </c>
      <c r="I2434" s="39">
        <v>1.5708451146716933</v>
      </c>
      <c r="J2434" s="39">
        <v>0</v>
      </c>
      <c r="K2434" s="40">
        <v>1.4276536512242131</v>
      </c>
      <c r="L2434" s="39">
        <v>1.2233912405187179</v>
      </c>
      <c r="M2434" s="39">
        <v>1.7627357659086902</v>
      </c>
      <c r="N2434" s="40">
        <v>1.4034102869974039</v>
      </c>
      <c r="O2434" s="39">
        <v>0</v>
      </c>
      <c r="P2434" s="39">
        <v>0</v>
      </c>
      <c r="Q2434" s="40">
        <v>0</v>
      </c>
      <c r="R2434" s="39">
        <v>0</v>
      </c>
      <c r="S2434" s="39">
        <v>0</v>
      </c>
      <c r="T2434" s="40">
        <v>0</v>
      </c>
      <c r="U2434" s="1"/>
    </row>
    <row r="2435" spans="1:21" x14ac:dyDescent="0.2">
      <c r="A2435" s="35" t="s">
        <v>5985</v>
      </c>
      <c r="B2435" s="38" t="s">
        <v>5986</v>
      </c>
      <c r="C2435" s="39">
        <v>0</v>
      </c>
      <c r="D2435" s="39">
        <v>0</v>
      </c>
      <c r="E2435" s="40">
        <v>0</v>
      </c>
      <c r="F2435" s="39">
        <v>0</v>
      </c>
      <c r="G2435" s="39">
        <v>0</v>
      </c>
      <c r="H2435" s="40">
        <v>0</v>
      </c>
      <c r="I2435" s="39">
        <v>0</v>
      </c>
      <c r="J2435" s="39">
        <v>0</v>
      </c>
      <c r="K2435" s="40">
        <v>0</v>
      </c>
      <c r="L2435" s="39">
        <v>0</v>
      </c>
      <c r="M2435" s="39">
        <v>1.7627357659086902</v>
      </c>
      <c r="N2435" s="40">
        <v>1.4034102869974039</v>
      </c>
      <c r="O2435" s="39">
        <v>0</v>
      </c>
      <c r="P2435" s="39">
        <v>0</v>
      </c>
      <c r="Q2435" s="40">
        <v>0</v>
      </c>
      <c r="R2435" s="39">
        <v>0</v>
      </c>
      <c r="S2435" s="39">
        <v>0</v>
      </c>
      <c r="T2435" s="40">
        <v>0</v>
      </c>
      <c r="U2435" s="1"/>
    </row>
    <row r="2436" spans="1:21" x14ac:dyDescent="0.2">
      <c r="A2436" s="35" t="s">
        <v>5987</v>
      </c>
      <c r="B2436" s="38" t="s">
        <v>5988</v>
      </c>
      <c r="C2436" s="39">
        <v>0</v>
      </c>
      <c r="D2436" s="39">
        <v>0</v>
      </c>
      <c r="E2436" s="40">
        <v>0</v>
      </c>
      <c r="F2436" s="39">
        <v>0</v>
      </c>
      <c r="G2436" s="39">
        <v>0</v>
      </c>
      <c r="H2436" s="40">
        <v>0</v>
      </c>
      <c r="I2436" s="39">
        <v>0</v>
      </c>
      <c r="J2436" s="39">
        <v>0</v>
      </c>
      <c r="K2436" s="40">
        <v>0</v>
      </c>
      <c r="L2436" s="39">
        <v>0</v>
      </c>
      <c r="M2436" s="39">
        <v>0</v>
      </c>
      <c r="N2436" s="40">
        <v>1.4034102869974039</v>
      </c>
      <c r="O2436" s="39">
        <v>0</v>
      </c>
      <c r="P2436" s="39">
        <v>0</v>
      </c>
      <c r="Q2436" s="40">
        <v>0</v>
      </c>
      <c r="R2436" s="39">
        <v>0</v>
      </c>
      <c r="S2436" s="39">
        <v>0</v>
      </c>
      <c r="T2436" s="40">
        <v>0</v>
      </c>
      <c r="U2436" s="1"/>
    </row>
    <row r="2437" spans="1:21" x14ac:dyDescent="0.2">
      <c r="A2437" s="35" t="s">
        <v>5989</v>
      </c>
      <c r="B2437" s="38" t="s">
        <v>5990</v>
      </c>
      <c r="C2437" s="39">
        <v>0</v>
      </c>
      <c r="D2437" s="39">
        <v>0</v>
      </c>
      <c r="E2437" s="40">
        <v>0</v>
      </c>
      <c r="F2437" s="39">
        <v>2.2718667171525935</v>
      </c>
      <c r="G2437" s="39">
        <v>2.6292725679228743</v>
      </c>
      <c r="H2437" s="40">
        <v>2.0574015019030965</v>
      </c>
      <c r="I2437" s="39">
        <v>1.5708451146716933</v>
      </c>
      <c r="J2437" s="39">
        <v>0</v>
      </c>
      <c r="K2437" s="40">
        <v>1.4276536512242131</v>
      </c>
      <c r="L2437" s="39">
        <v>1.2233912405187179</v>
      </c>
      <c r="M2437" s="39">
        <v>1.7627357659086902</v>
      </c>
      <c r="N2437" s="40">
        <v>1.4034102869974039</v>
      </c>
      <c r="O2437" s="39">
        <v>0</v>
      </c>
      <c r="P2437" s="39">
        <v>0</v>
      </c>
      <c r="Q2437" s="40">
        <v>0</v>
      </c>
      <c r="R2437" s="39">
        <v>0</v>
      </c>
      <c r="S2437" s="39">
        <v>0</v>
      </c>
      <c r="T2437" s="40">
        <v>0</v>
      </c>
      <c r="U2437" s="1"/>
    </row>
    <row r="2438" spans="1:21" x14ac:dyDescent="0.2">
      <c r="A2438" s="35" t="s">
        <v>5991</v>
      </c>
      <c r="B2438" s="38" t="s">
        <v>5992</v>
      </c>
      <c r="C2438" s="39">
        <v>0</v>
      </c>
      <c r="D2438" s="39">
        <v>0</v>
      </c>
      <c r="E2438" s="40">
        <v>0</v>
      </c>
      <c r="F2438" s="39">
        <v>0</v>
      </c>
      <c r="G2438" s="39">
        <v>0</v>
      </c>
      <c r="H2438" s="40">
        <v>2.0574015019030965</v>
      </c>
      <c r="I2438" s="39">
        <v>3.1416902293433866</v>
      </c>
      <c r="J2438" s="39">
        <v>1.4424810674359898</v>
      </c>
      <c r="K2438" s="40">
        <v>2.1414804768363194</v>
      </c>
      <c r="L2438" s="39">
        <v>1.8350868607780768</v>
      </c>
      <c r="M2438" s="39">
        <v>0</v>
      </c>
      <c r="N2438" s="40">
        <v>1.4034102869974039</v>
      </c>
      <c r="O2438" s="39">
        <v>0</v>
      </c>
      <c r="P2438" s="39">
        <v>0</v>
      </c>
      <c r="Q2438" s="40">
        <v>0</v>
      </c>
      <c r="R2438" s="39">
        <v>0</v>
      </c>
      <c r="S2438" s="39">
        <v>0</v>
      </c>
      <c r="T2438" s="40">
        <v>0</v>
      </c>
      <c r="U2438" s="1"/>
    </row>
    <row r="2439" spans="1:21" x14ac:dyDescent="0.2">
      <c r="A2439" s="35" t="s">
        <v>5993</v>
      </c>
      <c r="B2439" s="38" t="s">
        <v>5994</v>
      </c>
      <c r="C2439" s="39">
        <v>0</v>
      </c>
      <c r="D2439" s="39">
        <v>0</v>
      </c>
      <c r="E2439" s="40">
        <v>0</v>
      </c>
      <c r="F2439" s="39">
        <v>2.2718667171525935</v>
      </c>
      <c r="G2439" s="39">
        <v>0</v>
      </c>
      <c r="H2439" s="40">
        <v>2.0574015019030965</v>
      </c>
      <c r="I2439" s="39">
        <v>0</v>
      </c>
      <c r="J2439" s="39">
        <v>0</v>
      </c>
      <c r="K2439" s="40">
        <v>0</v>
      </c>
      <c r="L2439" s="39">
        <v>1.2233912405187179</v>
      </c>
      <c r="M2439" s="39">
        <v>1.1751571772724603</v>
      </c>
      <c r="N2439" s="40">
        <v>1.4034102869974039</v>
      </c>
      <c r="O2439" s="39">
        <v>0</v>
      </c>
      <c r="P2439" s="39">
        <v>0</v>
      </c>
      <c r="Q2439" s="40">
        <v>0</v>
      </c>
      <c r="R2439" s="39">
        <v>0</v>
      </c>
      <c r="S2439" s="39">
        <v>0</v>
      </c>
      <c r="T2439" s="40">
        <v>0</v>
      </c>
      <c r="U2439" s="1"/>
    </row>
    <row r="2440" spans="1:21" x14ac:dyDescent="0.2">
      <c r="A2440" s="35" t="s">
        <v>5995</v>
      </c>
      <c r="B2440" s="38" t="s">
        <v>5996</v>
      </c>
      <c r="C2440" s="39">
        <v>0</v>
      </c>
      <c r="D2440" s="39">
        <v>0</v>
      </c>
      <c r="E2440" s="40">
        <v>0</v>
      </c>
      <c r="F2440" s="39">
        <v>0</v>
      </c>
      <c r="G2440" s="39">
        <v>0</v>
      </c>
      <c r="H2440" s="40">
        <v>0</v>
      </c>
      <c r="I2440" s="39">
        <v>0</v>
      </c>
      <c r="J2440" s="39">
        <v>0</v>
      </c>
      <c r="K2440" s="40">
        <v>0</v>
      </c>
      <c r="L2440" s="39">
        <v>1.2233912405187179</v>
      </c>
      <c r="M2440" s="39">
        <v>0</v>
      </c>
      <c r="N2440" s="40">
        <v>1.4034102869974039</v>
      </c>
      <c r="O2440" s="39">
        <v>0</v>
      </c>
      <c r="P2440" s="39">
        <v>0</v>
      </c>
      <c r="Q2440" s="40">
        <v>0</v>
      </c>
      <c r="R2440" s="39">
        <v>0</v>
      </c>
      <c r="S2440" s="39">
        <v>0</v>
      </c>
      <c r="T2440" s="40">
        <v>0</v>
      </c>
      <c r="U2440" s="1"/>
    </row>
    <row r="2441" spans="1:21" x14ac:dyDescent="0.2">
      <c r="A2441" s="35" t="s">
        <v>5997</v>
      </c>
      <c r="B2441" s="38" t="s">
        <v>5998</v>
      </c>
      <c r="C2441" s="39">
        <v>0</v>
      </c>
      <c r="D2441" s="39">
        <v>0</v>
      </c>
      <c r="E2441" s="40">
        <v>0</v>
      </c>
      <c r="F2441" s="39">
        <v>0</v>
      </c>
      <c r="G2441" s="39">
        <v>0</v>
      </c>
      <c r="H2441" s="40">
        <v>0</v>
      </c>
      <c r="I2441" s="39">
        <v>0</v>
      </c>
      <c r="J2441" s="39">
        <v>0</v>
      </c>
      <c r="K2441" s="40">
        <v>0</v>
      </c>
      <c r="L2441" s="39">
        <v>0</v>
      </c>
      <c r="M2441" s="39">
        <v>1.7627357659086902</v>
      </c>
      <c r="N2441" s="40">
        <v>1.4034102869974039</v>
      </c>
      <c r="O2441" s="39">
        <v>0</v>
      </c>
      <c r="P2441" s="39">
        <v>0</v>
      </c>
      <c r="Q2441" s="40">
        <v>0</v>
      </c>
      <c r="R2441" s="39">
        <v>0</v>
      </c>
      <c r="S2441" s="39">
        <v>0</v>
      </c>
      <c r="T2441" s="40">
        <v>0</v>
      </c>
      <c r="U2441" s="1"/>
    </row>
    <row r="2442" spans="1:21" x14ac:dyDescent="0.2">
      <c r="A2442" s="35" t="s">
        <v>5999</v>
      </c>
      <c r="B2442" s="38" t="s">
        <v>6000</v>
      </c>
      <c r="C2442" s="39">
        <v>0</v>
      </c>
      <c r="D2442" s="39">
        <v>0</v>
      </c>
      <c r="E2442" s="40">
        <v>0</v>
      </c>
      <c r="F2442" s="39">
        <v>0</v>
      </c>
      <c r="G2442" s="39">
        <v>0</v>
      </c>
      <c r="H2442" s="40">
        <v>0</v>
      </c>
      <c r="I2442" s="39">
        <v>0</v>
      </c>
      <c r="J2442" s="39">
        <v>0</v>
      </c>
      <c r="K2442" s="40">
        <v>0</v>
      </c>
      <c r="L2442" s="39">
        <v>2.4467824810374359</v>
      </c>
      <c r="M2442" s="39">
        <v>2.3503143545449205</v>
      </c>
      <c r="N2442" s="40">
        <v>1.4034102869974039</v>
      </c>
      <c r="O2442" s="39">
        <v>0</v>
      </c>
      <c r="P2442" s="39">
        <v>0</v>
      </c>
      <c r="Q2442" s="40">
        <v>0</v>
      </c>
      <c r="R2442" s="39">
        <v>0</v>
      </c>
      <c r="S2442" s="39">
        <v>0</v>
      </c>
      <c r="T2442" s="40">
        <v>0</v>
      </c>
      <c r="U2442" s="1"/>
    </row>
    <row r="2443" spans="1:21" x14ac:dyDescent="0.2">
      <c r="A2443" s="35" t="s">
        <v>6001</v>
      </c>
      <c r="B2443" s="38" t="s">
        <v>6002</v>
      </c>
      <c r="C2443" s="39">
        <v>0</v>
      </c>
      <c r="D2443" s="39">
        <v>0</v>
      </c>
      <c r="E2443" s="40">
        <v>0</v>
      </c>
      <c r="F2443" s="39">
        <v>0</v>
      </c>
      <c r="G2443" s="39">
        <v>0</v>
      </c>
      <c r="H2443" s="40">
        <v>0</v>
      </c>
      <c r="I2443" s="39">
        <v>1.5708451146716933</v>
      </c>
      <c r="J2443" s="39">
        <v>0</v>
      </c>
      <c r="K2443" s="40">
        <v>0</v>
      </c>
      <c r="L2443" s="39">
        <v>1.8350868607780768</v>
      </c>
      <c r="M2443" s="39">
        <v>1.7627357659086902</v>
      </c>
      <c r="N2443" s="40">
        <v>1.4034102869974039</v>
      </c>
      <c r="O2443" s="39">
        <v>0</v>
      </c>
      <c r="P2443" s="39">
        <v>0</v>
      </c>
      <c r="Q2443" s="40">
        <v>0</v>
      </c>
      <c r="R2443" s="39">
        <v>0</v>
      </c>
      <c r="S2443" s="39">
        <v>0</v>
      </c>
      <c r="T2443" s="40">
        <v>0</v>
      </c>
      <c r="U2443" s="1"/>
    </row>
    <row r="2444" spans="1:21" x14ac:dyDescent="0.2">
      <c r="A2444" s="35" t="s">
        <v>6003</v>
      </c>
      <c r="B2444" s="38" t="s">
        <v>6004</v>
      </c>
      <c r="C2444" s="39">
        <v>0</v>
      </c>
      <c r="D2444" s="39">
        <v>0</v>
      </c>
      <c r="E2444" s="40">
        <v>0</v>
      </c>
      <c r="F2444" s="39">
        <v>1.5145778114350623</v>
      </c>
      <c r="G2444" s="39">
        <v>0</v>
      </c>
      <c r="H2444" s="40">
        <v>0</v>
      </c>
      <c r="I2444" s="39">
        <v>0</v>
      </c>
      <c r="J2444" s="39">
        <v>0</v>
      </c>
      <c r="K2444" s="40">
        <v>1.4276536512242131</v>
      </c>
      <c r="L2444" s="39">
        <v>1.8350868607780768</v>
      </c>
      <c r="M2444" s="39">
        <v>1.1751571772724603</v>
      </c>
      <c r="N2444" s="40">
        <v>1.4034102869974039</v>
      </c>
      <c r="O2444" s="39">
        <v>0</v>
      </c>
      <c r="P2444" s="39">
        <v>0</v>
      </c>
      <c r="Q2444" s="40">
        <v>0</v>
      </c>
      <c r="R2444" s="39">
        <v>0</v>
      </c>
      <c r="S2444" s="39">
        <v>0</v>
      </c>
      <c r="T2444" s="40">
        <v>0</v>
      </c>
      <c r="U2444" s="1"/>
    </row>
    <row r="2445" spans="1:21" x14ac:dyDescent="0.2">
      <c r="A2445" s="35" t="s">
        <v>6005</v>
      </c>
      <c r="B2445" s="38" t="s">
        <v>6006</v>
      </c>
      <c r="C2445" s="39">
        <v>0</v>
      </c>
      <c r="D2445" s="39">
        <v>0</v>
      </c>
      <c r="E2445" s="40">
        <v>0</v>
      </c>
      <c r="F2445" s="39">
        <v>3.0291556228701246</v>
      </c>
      <c r="G2445" s="39">
        <v>2.6292725679228743</v>
      </c>
      <c r="H2445" s="40">
        <v>3.0861022528546447</v>
      </c>
      <c r="I2445" s="39">
        <v>0</v>
      </c>
      <c r="J2445" s="39">
        <v>0</v>
      </c>
      <c r="K2445" s="40">
        <v>0</v>
      </c>
      <c r="L2445" s="39">
        <v>0</v>
      </c>
      <c r="M2445" s="39">
        <v>0</v>
      </c>
      <c r="N2445" s="40">
        <v>1.4034102869974039</v>
      </c>
      <c r="O2445" s="39">
        <v>0</v>
      </c>
      <c r="P2445" s="39">
        <v>0</v>
      </c>
      <c r="Q2445" s="40">
        <v>0</v>
      </c>
      <c r="R2445" s="39">
        <v>0</v>
      </c>
      <c r="S2445" s="39">
        <v>0</v>
      </c>
      <c r="T2445" s="40">
        <v>0</v>
      </c>
      <c r="U2445" s="1"/>
    </row>
    <row r="2446" spans="1:21" x14ac:dyDescent="0.2">
      <c r="A2446" s="35" t="s">
        <v>6007</v>
      </c>
      <c r="B2446" s="38" t="s">
        <v>6008</v>
      </c>
      <c r="C2446" s="39">
        <v>0</v>
      </c>
      <c r="D2446" s="39">
        <v>0</v>
      </c>
      <c r="E2446" s="40">
        <v>0</v>
      </c>
      <c r="F2446" s="39">
        <v>0</v>
      </c>
      <c r="G2446" s="39">
        <v>0</v>
      </c>
      <c r="H2446" s="40">
        <v>0</v>
      </c>
      <c r="I2446" s="39">
        <v>0</v>
      </c>
      <c r="J2446" s="39">
        <v>1.4424810674359898</v>
      </c>
      <c r="K2446" s="40">
        <v>2.1414804768363194</v>
      </c>
      <c r="L2446" s="39">
        <v>2.4467824810374359</v>
      </c>
      <c r="M2446" s="39">
        <v>1.7627357659086902</v>
      </c>
      <c r="N2446" s="40">
        <v>1.4034102869974039</v>
      </c>
      <c r="O2446" s="39">
        <v>0</v>
      </c>
      <c r="P2446" s="39">
        <v>0</v>
      </c>
      <c r="Q2446" s="40">
        <v>0</v>
      </c>
      <c r="R2446" s="39">
        <v>0</v>
      </c>
      <c r="S2446" s="39">
        <v>0</v>
      </c>
      <c r="T2446" s="40">
        <v>0</v>
      </c>
      <c r="U2446" s="1"/>
    </row>
    <row r="2447" spans="1:21" x14ac:dyDescent="0.2">
      <c r="A2447" s="35" t="s">
        <v>6009</v>
      </c>
      <c r="B2447" s="38" t="s">
        <v>6010</v>
      </c>
      <c r="C2447" s="39">
        <v>0</v>
      </c>
      <c r="D2447" s="39">
        <v>0</v>
      </c>
      <c r="E2447" s="40">
        <v>0</v>
      </c>
      <c r="F2447" s="39">
        <v>0</v>
      </c>
      <c r="G2447" s="39">
        <v>0</v>
      </c>
      <c r="H2447" s="40">
        <v>0</v>
      </c>
      <c r="I2447" s="39">
        <v>0</v>
      </c>
      <c r="J2447" s="39">
        <v>0</v>
      </c>
      <c r="K2447" s="40">
        <v>0</v>
      </c>
      <c r="L2447" s="39">
        <v>1.2233912405187179</v>
      </c>
      <c r="M2447" s="39">
        <v>0</v>
      </c>
      <c r="N2447" s="40">
        <v>1.4034102869974039</v>
      </c>
      <c r="O2447" s="39">
        <v>0</v>
      </c>
      <c r="P2447" s="39">
        <v>0</v>
      </c>
      <c r="Q2447" s="40">
        <v>0</v>
      </c>
      <c r="R2447" s="39">
        <v>0</v>
      </c>
      <c r="S2447" s="39">
        <v>0</v>
      </c>
      <c r="T2447" s="40">
        <v>0</v>
      </c>
      <c r="U2447" s="1"/>
    </row>
    <row r="2448" spans="1:21" x14ac:dyDescent="0.2">
      <c r="A2448" s="35" t="s">
        <v>6011</v>
      </c>
      <c r="B2448" s="38" t="s">
        <v>6012</v>
      </c>
      <c r="C2448" s="39">
        <v>0</v>
      </c>
      <c r="D2448" s="39">
        <v>0</v>
      </c>
      <c r="E2448" s="40">
        <v>0</v>
      </c>
      <c r="F2448" s="39">
        <v>1.5145778114350623</v>
      </c>
      <c r="G2448" s="39">
        <v>1.7528483786152498</v>
      </c>
      <c r="H2448" s="40">
        <v>3.0861022528546447</v>
      </c>
      <c r="I2448" s="39">
        <v>1.5708451146716933</v>
      </c>
      <c r="J2448" s="39">
        <v>1.4424810674359898</v>
      </c>
      <c r="K2448" s="40">
        <v>2.1414804768363194</v>
      </c>
      <c r="L2448" s="39">
        <v>2.4467824810374359</v>
      </c>
      <c r="M2448" s="39">
        <v>2.9378929431811507</v>
      </c>
      <c r="N2448" s="40">
        <v>1.4034102869974039</v>
      </c>
      <c r="O2448" s="39">
        <v>0</v>
      </c>
      <c r="P2448" s="39">
        <v>0</v>
      </c>
      <c r="Q2448" s="40">
        <v>0</v>
      </c>
      <c r="R2448" s="39">
        <v>0</v>
      </c>
      <c r="S2448" s="39">
        <v>0</v>
      </c>
      <c r="T2448" s="40">
        <v>0</v>
      </c>
      <c r="U2448" s="1"/>
    </row>
    <row r="2449" spans="1:21" x14ac:dyDescent="0.2">
      <c r="A2449" s="35" t="s">
        <v>6013</v>
      </c>
      <c r="B2449" s="38" t="s">
        <v>6014</v>
      </c>
      <c r="C2449" s="39">
        <v>0</v>
      </c>
      <c r="D2449" s="39">
        <v>0</v>
      </c>
      <c r="E2449" s="40">
        <v>0</v>
      </c>
      <c r="F2449" s="39">
        <v>0</v>
      </c>
      <c r="G2449" s="39">
        <v>0</v>
      </c>
      <c r="H2449" s="40">
        <v>0</v>
      </c>
      <c r="I2449" s="39">
        <v>0</v>
      </c>
      <c r="J2449" s="39">
        <v>0</v>
      </c>
      <c r="K2449" s="40">
        <v>0</v>
      </c>
      <c r="L2449" s="39">
        <v>0</v>
      </c>
      <c r="M2449" s="39">
        <v>0</v>
      </c>
      <c r="N2449" s="40">
        <v>1.4034102869974039</v>
      </c>
      <c r="O2449" s="39">
        <v>0</v>
      </c>
      <c r="P2449" s="39">
        <v>0</v>
      </c>
      <c r="Q2449" s="40">
        <v>0</v>
      </c>
      <c r="R2449" s="39">
        <v>0</v>
      </c>
      <c r="S2449" s="39">
        <v>0</v>
      </c>
      <c r="T2449" s="40">
        <v>0</v>
      </c>
      <c r="U2449" s="1"/>
    </row>
    <row r="2450" spans="1:21" x14ac:dyDescent="0.2">
      <c r="A2450" s="35" t="s">
        <v>6015</v>
      </c>
      <c r="B2450" s="38" t="s">
        <v>6016</v>
      </c>
      <c r="C2450" s="39">
        <v>0</v>
      </c>
      <c r="D2450" s="39">
        <v>0</v>
      </c>
      <c r="E2450" s="40">
        <v>0</v>
      </c>
      <c r="F2450" s="39">
        <v>1.5145778114350623</v>
      </c>
      <c r="G2450" s="39">
        <v>1.7528483786152498</v>
      </c>
      <c r="H2450" s="40">
        <v>2.0574015019030965</v>
      </c>
      <c r="I2450" s="39">
        <v>0</v>
      </c>
      <c r="J2450" s="39">
        <v>1.4424810674359898</v>
      </c>
      <c r="K2450" s="40">
        <v>1.4276536512242131</v>
      </c>
      <c r="L2450" s="39">
        <v>1.2233912405187179</v>
      </c>
      <c r="M2450" s="39">
        <v>1.1751571772724603</v>
      </c>
      <c r="N2450" s="40">
        <v>1.4034102869974039</v>
      </c>
      <c r="O2450" s="39">
        <v>0</v>
      </c>
      <c r="P2450" s="39">
        <v>0</v>
      </c>
      <c r="Q2450" s="40">
        <v>0</v>
      </c>
      <c r="R2450" s="39">
        <v>0</v>
      </c>
      <c r="S2450" s="39">
        <v>0</v>
      </c>
      <c r="T2450" s="40">
        <v>0</v>
      </c>
      <c r="U2450" s="1"/>
    </row>
    <row r="2451" spans="1:21" x14ac:dyDescent="0.2">
      <c r="A2451" s="35" t="s">
        <v>6017</v>
      </c>
      <c r="B2451" s="38" t="s">
        <v>6018</v>
      </c>
      <c r="C2451" s="39">
        <v>0</v>
      </c>
      <c r="D2451" s="39">
        <v>0</v>
      </c>
      <c r="E2451" s="40">
        <v>0</v>
      </c>
      <c r="F2451" s="39">
        <v>2.2718667171525935</v>
      </c>
      <c r="G2451" s="39">
        <v>2.6292725679228743</v>
      </c>
      <c r="H2451" s="40">
        <v>2.0574015019030965</v>
      </c>
      <c r="I2451" s="39">
        <v>0</v>
      </c>
      <c r="J2451" s="39">
        <v>0</v>
      </c>
      <c r="K2451" s="40">
        <v>2.1414804768363194</v>
      </c>
      <c r="L2451" s="39">
        <v>0</v>
      </c>
      <c r="M2451" s="39">
        <v>0</v>
      </c>
      <c r="N2451" s="40">
        <v>1.4034102869974039</v>
      </c>
      <c r="O2451" s="39">
        <v>0</v>
      </c>
      <c r="P2451" s="39">
        <v>0</v>
      </c>
      <c r="Q2451" s="40">
        <v>0</v>
      </c>
      <c r="R2451" s="39">
        <v>0</v>
      </c>
      <c r="S2451" s="39">
        <v>0</v>
      </c>
      <c r="T2451" s="40">
        <v>0</v>
      </c>
      <c r="U2451" s="1"/>
    </row>
    <row r="2452" spans="1:21" x14ac:dyDescent="0.2">
      <c r="A2452" s="35" t="s">
        <v>6019</v>
      </c>
      <c r="B2452" s="38" t="s">
        <v>6020</v>
      </c>
      <c r="C2452" s="39">
        <v>0</v>
      </c>
      <c r="D2452" s="39">
        <v>0</v>
      </c>
      <c r="E2452" s="40">
        <v>0</v>
      </c>
      <c r="F2452" s="39">
        <v>0</v>
      </c>
      <c r="G2452" s="39">
        <v>0</v>
      </c>
      <c r="H2452" s="40">
        <v>0</v>
      </c>
      <c r="I2452" s="39">
        <v>0</v>
      </c>
      <c r="J2452" s="39">
        <v>0</v>
      </c>
      <c r="K2452" s="40">
        <v>0</v>
      </c>
      <c r="L2452" s="39">
        <v>1.2233912405187179</v>
      </c>
      <c r="M2452" s="39">
        <v>1.1751571772724603</v>
      </c>
      <c r="N2452" s="40">
        <v>1.4034102869974039</v>
      </c>
      <c r="O2452" s="39">
        <v>0</v>
      </c>
      <c r="P2452" s="39">
        <v>0</v>
      </c>
      <c r="Q2452" s="40">
        <v>0</v>
      </c>
      <c r="R2452" s="39">
        <v>0</v>
      </c>
      <c r="S2452" s="39">
        <v>0</v>
      </c>
      <c r="T2452" s="40">
        <v>0</v>
      </c>
      <c r="U2452" s="1"/>
    </row>
    <row r="2453" spans="1:21" x14ac:dyDescent="0.2">
      <c r="A2453" s="35" t="s">
        <v>6021</v>
      </c>
      <c r="B2453" s="38" t="s">
        <v>6022</v>
      </c>
      <c r="C2453" s="39">
        <v>0</v>
      </c>
      <c r="D2453" s="39">
        <v>0</v>
      </c>
      <c r="E2453" s="40">
        <v>0</v>
      </c>
      <c r="F2453" s="39">
        <v>0</v>
      </c>
      <c r="G2453" s="39">
        <v>2.6292725679228743</v>
      </c>
      <c r="H2453" s="40">
        <v>2.0574015019030965</v>
      </c>
      <c r="I2453" s="39">
        <v>0</v>
      </c>
      <c r="J2453" s="39">
        <v>0</v>
      </c>
      <c r="K2453" s="40">
        <v>0</v>
      </c>
      <c r="L2453" s="39">
        <v>0</v>
      </c>
      <c r="M2453" s="39">
        <v>0</v>
      </c>
      <c r="N2453" s="40">
        <v>1.4034102869974039</v>
      </c>
      <c r="O2453" s="39">
        <v>0</v>
      </c>
      <c r="P2453" s="39">
        <v>0</v>
      </c>
      <c r="Q2453" s="40">
        <v>0</v>
      </c>
      <c r="R2453" s="39">
        <v>0</v>
      </c>
      <c r="S2453" s="39">
        <v>0</v>
      </c>
      <c r="T2453" s="40">
        <v>0</v>
      </c>
      <c r="U2453" s="1"/>
    </row>
    <row r="2454" spans="1:21" x14ac:dyDescent="0.2">
      <c r="A2454" s="35" t="s">
        <v>6023</v>
      </c>
      <c r="B2454" s="38" t="s">
        <v>6024</v>
      </c>
      <c r="C2454" s="39">
        <v>0</v>
      </c>
      <c r="D2454" s="39">
        <v>0</v>
      </c>
      <c r="E2454" s="40">
        <v>0</v>
      </c>
      <c r="F2454" s="39">
        <v>1.5145778114350623</v>
      </c>
      <c r="G2454" s="39">
        <v>0</v>
      </c>
      <c r="H2454" s="40">
        <v>0</v>
      </c>
      <c r="I2454" s="39">
        <v>0</v>
      </c>
      <c r="J2454" s="39">
        <v>1.4424810674359898</v>
      </c>
      <c r="K2454" s="40">
        <v>0</v>
      </c>
      <c r="L2454" s="39">
        <v>1.8350868607780768</v>
      </c>
      <c r="M2454" s="39">
        <v>0</v>
      </c>
      <c r="N2454" s="40">
        <v>1.4034102869974039</v>
      </c>
      <c r="O2454" s="39">
        <v>0</v>
      </c>
      <c r="P2454" s="39">
        <v>0</v>
      </c>
      <c r="Q2454" s="40">
        <v>0</v>
      </c>
      <c r="R2454" s="39">
        <v>0</v>
      </c>
      <c r="S2454" s="39">
        <v>0</v>
      </c>
      <c r="T2454" s="40">
        <v>0</v>
      </c>
      <c r="U2454" s="1"/>
    </row>
    <row r="2455" spans="1:21" x14ac:dyDescent="0.2">
      <c r="A2455" s="35" t="s">
        <v>6025</v>
      </c>
      <c r="B2455" s="38" t="s">
        <v>6026</v>
      </c>
      <c r="C2455" s="39">
        <v>0</v>
      </c>
      <c r="D2455" s="39">
        <v>0</v>
      </c>
      <c r="E2455" s="40">
        <v>0</v>
      </c>
      <c r="F2455" s="39">
        <v>0</v>
      </c>
      <c r="G2455" s="39">
        <v>0</v>
      </c>
      <c r="H2455" s="40">
        <v>0</v>
      </c>
      <c r="I2455" s="39">
        <v>0</v>
      </c>
      <c r="J2455" s="39">
        <v>0</v>
      </c>
      <c r="K2455" s="40">
        <v>0</v>
      </c>
      <c r="L2455" s="39">
        <v>1.2233912405187179</v>
      </c>
      <c r="M2455" s="39">
        <v>1.1751571772724603</v>
      </c>
      <c r="N2455" s="40">
        <v>1.4034102869974039</v>
      </c>
      <c r="O2455" s="39">
        <v>0</v>
      </c>
      <c r="P2455" s="39">
        <v>0</v>
      </c>
      <c r="Q2455" s="40">
        <v>0</v>
      </c>
      <c r="R2455" s="39">
        <v>0</v>
      </c>
      <c r="S2455" s="39">
        <v>0</v>
      </c>
      <c r="T2455" s="40">
        <v>0</v>
      </c>
      <c r="U2455" s="1"/>
    </row>
    <row r="2456" spans="1:21" x14ac:dyDescent="0.2">
      <c r="A2456" s="35" t="s">
        <v>6027</v>
      </c>
      <c r="B2456" s="38" t="s">
        <v>6028</v>
      </c>
      <c r="C2456" s="39">
        <v>0</v>
      </c>
      <c r="D2456" s="39">
        <v>0</v>
      </c>
      <c r="E2456" s="40">
        <v>0</v>
      </c>
      <c r="F2456" s="39">
        <v>0</v>
      </c>
      <c r="G2456" s="39">
        <v>0</v>
      </c>
      <c r="H2456" s="40">
        <v>0</v>
      </c>
      <c r="I2456" s="39">
        <v>0</v>
      </c>
      <c r="J2456" s="39">
        <v>0</v>
      </c>
      <c r="K2456" s="40">
        <v>0</v>
      </c>
      <c r="L2456" s="39">
        <v>3.6701737215561536</v>
      </c>
      <c r="M2456" s="39">
        <v>2.9378929431811507</v>
      </c>
      <c r="N2456" s="40">
        <v>1.4034102869974039</v>
      </c>
      <c r="O2456" s="39">
        <v>0</v>
      </c>
      <c r="P2456" s="39">
        <v>0</v>
      </c>
      <c r="Q2456" s="40">
        <v>0</v>
      </c>
      <c r="R2456" s="39">
        <v>0</v>
      </c>
      <c r="S2456" s="39">
        <v>0</v>
      </c>
      <c r="T2456" s="40">
        <v>0</v>
      </c>
      <c r="U2456" s="1"/>
    </row>
    <row r="2457" spans="1:21" x14ac:dyDescent="0.2">
      <c r="A2457" s="35" t="s">
        <v>6029</v>
      </c>
      <c r="B2457" s="38" t="s">
        <v>6030</v>
      </c>
      <c r="C2457" s="39">
        <v>0</v>
      </c>
      <c r="D2457" s="39">
        <v>0</v>
      </c>
      <c r="E2457" s="40">
        <v>0</v>
      </c>
      <c r="F2457" s="39">
        <v>0</v>
      </c>
      <c r="G2457" s="39">
        <v>0</v>
      </c>
      <c r="H2457" s="40">
        <v>0</v>
      </c>
      <c r="I2457" s="39">
        <v>1.5708451146716933</v>
      </c>
      <c r="J2457" s="39">
        <v>0</v>
      </c>
      <c r="K2457" s="40">
        <v>0</v>
      </c>
      <c r="L2457" s="39">
        <v>1.2233912405187179</v>
      </c>
      <c r="M2457" s="39">
        <v>1.1751571772724603</v>
      </c>
      <c r="N2457" s="40">
        <v>1.4034102869974039</v>
      </c>
      <c r="O2457" s="39">
        <v>0</v>
      </c>
      <c r="P2457" s="39">
        <v>0</v>
      </c>
      <c r="Q2457" s="40">
        <v>0</v>
      </c>
      <c r="R2457" s="39">
        <v>0</v>
      </c>
      <c r="S2457" s="39">
        <v>0</v>
      </c>
      <c r="T2457" s="40">
        <v>0</v>
      </c>
      <c r="U2457" s="1"/>
    </row>
    <row r="2458" spans="1:21" x14ac:dyDescent="0.2">
      <c r="A2458" s="35" t="s">
        <v>6031</v>
      </c>
      <c r="B2458" s="38" t="s">
        <v>6032</v>
      </c>
      <c r="C2458" s="39">
        <v>0</v>
      </c>
      <c r="D2458" s="39">
        <v>0</v>
      </c>
      <c r="E2458" s="40">
        <v>0</v>
      </c>
      <c r="F2458" s="39">
        <v>0</v>
      </c>
      <c r="G2458" s="39">
        <v>0</v>
      </c>
      <c r="H2458" s="40">
        <v>0</v>
      </c>
      <c r="I2458" s="39">
        <v>0</v>
      </c>
      <c r="J2458" s="39">
        <v>0</v>
      </c>
      <c r="K2458" s="40">
        <v>1.4276536512242131</v>
      </c>
      <c r="L2458" s="39">
        <v>0</v>
      </c>
      <c r="M2458" s="39">
        <v>2.3503143545449205</v>
      </c>
      <c r="N2458" s="40">
        <v>1.4034102869974039</v>
      </c>
      <c r="O2458" s="39">
        <v>0</v>
      </c>
      <c r="P2458" s="39">
        <v>0</v>
      </c>
      <c r="Q2458" s="40">
        <v>0</v>
      </c>
      <c r="R2458" s="39">
        <v>0</v>
      </c>
      <c r="S2458" s="39">
        <v>0</v>
      </c>
      <c r="T2458" s="40">
        <v>0</v>
      </c>
      <c r="U2458" s="1"/>
    </row>
    <row r="2459" spans="1:21" x14ac:dyDescent="0.2">
      <c r="A2459" s="35" t="s">
        <v>6033</v>
      </c>
      <c r="B2459" s="38" t="s">
        <v>6034</v>
      </c>
      <c r="C2459" s="39">
        <v>0</v>
      </c>
      <c r="D2459" s="39">
        <v>0</v>
      </c>
      <c r="E2459" s="40">
        <v>0</v>
      </c>
      <c r="F2459" s="39">
        <v>0</v>
      </c>
      <c r="G2459" s="39">
        <v>0</v>
      </c>
      <c r="H2459" s="40">
        <v>0</v>
      </c>
      <c r="I2459" s="39">
        <v>1.5708451146716933</v>
      </c>
      <c r="J2459" s="39">
        <v>0</v>
      </c>
      <c r="K2459" s="40">
        <v>0</v>
      </c>
      <c r="L2459" s="39">
        <v>0</v>
      </c>
      <c r="M2459" s="39">
        <v>0</v>
      </c>
      <c r="N2459" s="40">
        <v>1.4034102869974039</v>
      </c>
      <c r="O2459" s="39">
        <v>0</v>
      </c>
      <c r="P2459" s="39">
        <v>0</v>
      </c>
      <c r="Q2459" s="40">
        <v>0</v>
      </c>
      <c r="R2459" s="39">
        <v>0</v>
      </c>
      <c r="S2459" s="39">
        <v>0</v>
      </c>
      <c r="T2459" s="40">
        <v>0</v>
      </c>
      <c r="U2459" s="1"/>
    </row>
    <row r="2460" spans="1:21" x14ac:dyDescent="0.2">
      <c r="A2460" s="35" t="s">
        <v>6035</v>
      </c>
      <c r="B2460" s="38" t="s">
        <v>6036</v>
      </c>
      <c r="C2460" s="39">
        <v>0</v>
      </c>
      <c r="D2460" s="39">
        <v>0</v>
      </c>
      <c r="E2460" s="40">
        <v>0</v>
      </c>
      <c r="F2460" s="39">
        <v>0</v>
      </c>
      <c r="G2460" s="39">
        <v>0</v>
      </c>
      <c r="H2460" s="40">
        <v>0</v>
      </c>
      <c r="I2460" s="39">
        <v>0</v>
      </c>
      <c r="J2460" s="39">
        <v>0</v>
      </c>
      <c r="K2460" s="40">
        <v>0</v>
      </c>
      <c r="L2460" s="39">
        <v>0</v>
      </c>
      <c r="M2460" s="39">
        <v>1.1751571772724603</v>
      </c>
      <c r="N2460" s="40">
        <v>1.4034102869974039</v>
      </c>
      <c r="O2460" s="39">
        <v>0</v>
      </c>
      <c r="P2460" s="39">
        <v>0</v>
      </c>
      <c r="Q2460" s="40">
        <v>0</v>
      </c>
      <c r="R2460" s="39">
        <v>0</v>
      </c>
      <c r="S2460" s="39">
        <v>0</v>
      </c>
      <c r="T2460" s="40">
        <v>0</v>
      </c>
      <c r="U2460" s="1"/>
    </row>
    <row r="2461" spans="1:21" x14ac:dyDescent="0.2">
      <c r="A2461" s="35" t="s">
        <v>6037</v>
      </c>
      <c r="B2461" s="38" t="s">
        <v>6038</v>
      </c>
      <c r="C2461" s="39">
        <v>0</v>
      </c>
      <c r="D2461" s="39">
        <v>0</v>
      </c>
      <c r="E2461" s="40">
        <v>0</v>
      </c>
      <c r="F2461" s="39">
        <v>0</v>
      </c>
      <c r="G2461" s="39">
        <v>0</v>
      </c>
      <c r="H2461" s="40">
        <v>0</v>
      </c>
      <c r="I2461" s="39">
        <v>0</v>
      </c>
      <c r="J2461" s="39">
        <v>0</v>
      </c>
      <c r="K2461" s="40">
        <v>0</v>
      </c>
      <c r="L2461" s="39">
        <v>1.2233912405187179</v>
      </c>
      <c r="M2461" s="39">
        <v>1.7627357659086902</v>
      </c>
      <c r="N2461" s="40">
        <v>1.4034102869974039</v>
      </c>
      <c r="O2461" s="39">
        <v>0</v>
      </c>
      <c r="P2461" s="39">
        <v>0</v>
      </c>
      <c r="Q2461" s="40">
        <v>0</v>
      </c>
      <c r="R2461" s="39">
        <v>0</v>
      </c>
      <c r="S2461" s="39">
        <v>0</v>
      </c>
      <c r="T2461" s="40">
        <v>0</v>
      </c>
      <c r="U2461" s="1"/>
    </row>
    <row r="2462" spans="1:21" x14ac:dyDescent="0.2">
      <c r="A2462" s="35" t="s">
        <v>6039</v>
      </c>
      <c r="B2462" s="38" t="s">
        <v>6040</v>
      </c>
      <c r="C2462" s="39">
        <v>0</v>
      </c>
      <c r="D2462" s="39">
        <v>0</v>
      </c>
      <c r="E2462" s="40">
        <v>4.1580041580041582</v>
      </c>
      <c r="F2462" s="39">
        <v>0</v>
      </c>
      <c r="G2462" s="39">
        <v>0</v>
      </c>
      <c r="H2462" s="40">
        <v>0</v>
      </c>
      <c r="I2462" s="39">
        <v>1.5708451146716933</v>
      </c>
      <c r="J2462" s="39">
        <v>1.4424810674359898</v>
      </c>
      <c r="K2462" s="40">
        <v>1.4276536512242131</v>
      </c>
      <c r="L2462" s="39">
        <v>2.4467824810374359</v>
      </c>
      <c r="M2462" s="39">
        <v>2.9378929431811507</v>
      </c>
      <c r="N2462" s="40">
        <v>1.4034102869974039</v>
      </c>
      <c r="O2462" s="39">
        <v>0</v>
      </c>
      <c r="P2462" s="39">
        <v>0</v>
      </c>
      <c r="Q2462" s="40">
        <v>0</v>
      </c>
      <c r="R2462" s="39">
        <v>0</v>
      </c>
      <c r="S2462" s="39">
        <v>0</v>
      </c>
      <c r="T2462" s="40">
        <v>0</v>
      </c>
      <c r="U2462" s="1"/>
    </row>
    <row r="2463" spans="1:21" x14ac:dyDescent="0.2">
      <c r="A2463" s="35" t="s">
        <v>6041</v>
      </c>
      <c r="B2463" s="38" t="s">
        <v>6042</v>
      </c>
      <c r="C2463" s="39">
        <v>0</v>
      </c>
      <c r="D2463" s="39">
        <v>0</v>
      </c>
      <c r="E2463" s="40">
        <v>0</v>
      </c>
      <c r="F2463" s="39">
        <v>0</v>
      </c>
      <c r="G2463" s="39">
        <v>0</v>
      </c>
      <c r="H2463" s="40">
        <v>0</v>
      </c>
      <c r="I2463" s="39">
        <v>0</v>
      </c>
      <c r="J2463" s="39">
        <v>0</v>
      </c>
      <c r="K2463" s="40">
        <v>0</v>
      </c>
      <c r="L2463" s="39">
        <v>0</v>
      </c>
      <c r="M2463" s="39">
        <v>0</v>
      </c>
      <c r="N2463" s="40">
        <v>1.4034102869974039</v>
      </c>
      <c r="O2463" s="39">
        <v>0</v>
      </c>
      <c r="P2463" s="39">
        <v>0</v>
      </c>
      <c r="Q2463" s="40">
        <v>0</v>
      </c>
      <c r="R2463" s="39">
        <v>0</v>
      </c>
      <c r="S2463" s="39">
        <v>0</v>
      </c>
      <c r="T2463" s="40">
        <v>0</v>
      </c>
      <c r="U2463" s="1"/>
    </row>
    <row r="2464" spans="1:21" x14ac:dyDescent="0.2">
      <c r="A2464" s="35" t="s">
        <v>6043</v>
      </c>
      <c r="B2464" s="38" t="s">
        <v>6044</v>
      </c>
      <c r="C2464" s="39">
        <v>0</v>
      </c>
      <c r="D2464" s="39">
        <v>0</v>
      </c>
      <c r="E2464" s="40">
        <v>0</v>
      </c>
      <c r="F2464" s="39">
        <v>0</v>
      </c>
      <c r="G2464" s="39">
        <v>0</v>
      </c>
      <c r="H2464" s="40">
        <v>0</v>
      </c>
      <c r="I2464" s="39">
        <v>0</v>
      </c>
      <c r="J2464" s="39">
        <v>0</v>
      </c>
      <c r="K2464" s="40">
        <v>0</v>
      </c>
      <c r="L2464" s="39">
        <v>1.2233912405187179</v>
      </c>
      <c r="M2464" s="39">
        <v>1.1751571772724603</v>
      </c>
      <c r="N2464" s="40">
        <v>1.4034102869974039</v>
      </c>
      <c r="O2464" s="39">
        <v>0</v>
      </c>
      <c r="P2464" s="39">
        <v>0</v>
      </c>
      <c r="Q2464" s="40">
        <v>0</v>
      </c>
      <c r="R2464" s="39">
        <v>0</v>
      </c>
      <c r="S2464" s="39">
        <v>0</v>
      </c>
      <c r="T2464" s="40">
        <v>0</v>
      </c>
      <c r="U2464" s="1"/>
    </row>
    <row r="2465" spans="1:21" x14ac:dyDescent="0.2">
      <c r="A2465" s="35" t="s">
        <v>6045</v>
      </c>
      <c r="B2465" s="38" t="s">
        <v>6046</v>
      </c>
      <c r="C2465" s="39">
        <v>0</v>
      </c>
      <c r="D2465" s="39">
        <v>0</v>
      </c>
      <c r="E2465" s="40">
        <v>0</v>
      </c>
      <c r="F2465" s="39">
        <v>0</v>
      </c>
      <c r="G2465" s="39">
        <v>0</v>
      </c>
      <c r="H2465" s="40">
        <v>0</v>
      </c>
      <c r="I2465" s="39">
        <v>0</v>
      </c>
      <c r="J2465" s="39">
        <v>0</v>
      </c>
      <c r="K2465" s="40">
        <v>0</v>
      </c>
      <c r="L2465" s="39">
        <v>1.2233912405187179</v>
      </c>
      <c r="M2465" s="39">
        <v>1.1751571772724603</v>
      </c>
      <c r="N2465" s="40">
        <v>1.4034102869974039</v>
      </c>
      <c r="O2465" s="39">
        <v>0</v>
      </c>
      <c r="P2465" s="39">
        <v>0</v>
      </c>
      <c r="Q2465" s="40">
        <v>0</v>
      </c>
      <c r="R2465" s="39">
        <v>0</v>
      </c>
      <c r="S2465" s="39">
        <v>0</v>
      </c>
      <c r="T2465" s="40">
        <v>0</v>
      </c>
      <c r="U2465" s="1"/>
    </row>
    <row r="2466" spans="1:21" x14ac:dyDescent="0.2">
      <c r="A2466" s="35" t="s">
        <v>6047</v>
      </c>
      <c r="B2466" s="38" t="s">
        <v>6048</v>
      </c>
      <c r="C2466" s="39">
        <v>0</v>
      </c>
      <c r="D2466" s="39">
        <v>0</v>
      </c>
      <c r="E2466" s="40">
        <v>0</v>
      </c>
      <c r="F2466" s="39">
        <v>0</v>
      </c>
      <c r="G2466" s="39">
        <v>3.5056967572304996</v>
      </c>
      <c r="H2466" s="40">
        <v>2.0574015019030965</v>
      </c>
      <c r="I2466" s="39">
        <v>0</v>
      </c>
      <c r="J2466" s="39">
        <v>0</v>
      </c>
      <c r="K2466" s="40">
        <v>0</v>
      </c>
      <c r="L2466" s="39">
        <v>1.8350868607780768</v>
      </c>
      <c r="M2466" s="39">
        <v>1.1751571772724603</v>
      </c>
      <c r="N2466" s="40">
        <v>1.4034102869974039</v>
      </c>
      <c r="O2466" s="39">
        <v>0</v>
      </c>
      <c r="P2466" s="39">
        <v>0</v>
      </c>
      <c r="Q2466" s="40">
        <v>0</v>
      </c>
      <c r="R2466" s="39">
        <v>0</v>
      </c>
      <c r="S2466" s="39">
        <v>0</v>
      </c>
      <c r="T2466" s="40">
        <v>0</v>
      </c>
      <c r="U2466" s="1"/>
    </row>
    <row r="2467" spans="1:21" x14ac:dyDescent="0.2">
      <c r="A2467" s="35" t="s">
        <v>6049</v>
      </c>
      <c r="B2467" s="38" t="s">
        <v>6050</v>
      </c>
      <c r="C2467" s="39">
        <v>0</v>
      </c>
      <c r="D2467" s="39">
        <v>0</v>
      </c>
      <c r="E2467" s="40">
        <v>0</v>
      </c>
      <c r="F2467" s="39">
        <v>1.5145778114350623</v>
      </c>
      <c r="G2467" s="39">
        <v>1.7528483786152498</v>
      </c>
      <c r="H2467" s="40">
        <v>3.0861022528546447</v>
      </c>
      <c r="I2467" s="39">
        <v>0</v>
      </c>
      <c r="J2467" s="39">
        <v>1.4424810674359898</v>
      </c>
      <c r="K2467" s="40">
        <v>0</v>
      </c>
      <c r="L2467" s="39">
        <v>1.2233912405187179</v>
      </c>
      <c r="M2467" s="39">
        <v>2.9378929431811507</v>
      </c>
      <c r="N2467" s="40">
        <v>1.4034102869974039</v>
      </c>
      <c r="O2467" s="39">
        <v>0</v>
      </c>
      <c r="P2467" s="39">
        <v>0</v>
      </c>
      <c r="Q2467" s="40">
        <v>0</v>
      </c>
      <c r="R2467" s="39">
        <v>0</v>
      </c>
      <c r="S2467" s="39">
        <v>0</v>
      </c>
      <c r="T2467" s="40">
        <v>0</v>
      </c>
      <c r="U2467" s="1"/>
    </row>
    <row r="2468" spans="1:21" x14ac:dyDescent="0.2">
      <c r="A2468" s="35" t="s">
        <v>6051</v>
      </c>
      <c r="B2468" s="38" t="s">
        <v>6052</v>
      </c>
      <c r="C2468" s="39">
        <v>0</v>
      </c>
      <c r="D2468" s="39">
        <v>0</v>
      </c>
      <c r="E2468" s="40">
        <v>0</v>
      </c>
      <c r="F2468" s="39">
        <v>0</v>
      </c>
      <c r="G2468" s="39">
        <v>0</v>
      </c>
      <c r="H2468" s="40">
        <v>0</v>
      </c>
      <c r="I2468" s="39">
        <v>0</v>
      </c>
      <c r="J2468" s="39">
        <v>0</v>
      </c>
      <c r="K2468" s="40">
        <v>0</v>
      </c>
      <c r="L2468" s="39">
        <v>0</v>
      </c>
      <c r="M2468" s="39">
        <v>0</v>
      </c>
      <c r="N2468" s="40">
        <v>1.4034102869974039</v>
      </c>
      <c r="O2468" s="39">
        <v>0</v>
      </c>
      <c r="P2468" s="39">
        <v>0</v>
      </c>
      <c r="Q2468" s="40">
        <v>0</v>
      </c>
      <c r="R2468" s="39">
        <v>0</v>
      </c>
      <c r="S2468" s="39">
        <v>0</v>
      </c>
      <c r="T2468" s="40">
        <v>0</v>
      </c>
      <c r="U2468" s="1"/>
    </row>
    <row r="2469" spans="1:21" x14ac:dyDescent="0.2">
      <c r="A2469" s="35" t="s">
        <v>6053</v>
      </c>
      <c r="B2469" s="38" t="s">
        <v>6054</v>
      </c>
      <c r="C2469" s="39">
        <v>0</v>
      </c>
      <c r="D2469" s="39">
        <v>0</v>
      </c>
      <c r="E2469" s="40">
        <v>0</v>
      </c>
      <c r="F2469" s="39">
        <v>0</v>
      </c>
      <c r="G2469" s="39">
        <v>0</v>
      </c>
      <c r="H2469" s="40">
        <v>0</v>
      </c>
      <c r="I2469" s="39">
        <v>0</v>
      </c>
      <c r="J2469" s="39">
        <v>0</v>
      </c>
      <c r="K2469" s="40">
        <v>0</v>
      </c>
      <c r="L2469" s="39">
        <v>1.8350868607780768</v>
      </c>
      <c r="M2469" s="39">
        <v>1.7627357659086902</v>
      </c>
      <c r="N2469" s="40">
        <v>1.4034102869974039</v>
      </c>
      <c r="O2469" s="39">
        <v>0</v>
      </c>
      <c r="P2469" s="39">
        <v>0</v>
      </c>
      <c r="Q2469" s="40">
        <v>0</v>
      </c>
      <c r="R2469" s="39">
        <v>0</v>
      </c>
      <c r="S2469" s="39">
        <v>0</v>
      </c>
      <c r="T2469" s="40">
        <v>0</v>
      </c>
      <c r="U2469" s="1"/>
    </row>
    <row r="2470" spans="1:21" x14ac:dyDescent="0.2">
      <c r="A2470" s="35" t="s">
        <v>6055</v>
      </c>
      <c r="B2470" s="38" t="s">
        <v>6056</v>
      </c>
      <c r="C2470" s="39">
        <v>0</v>
      </c>
      <c r="D2470" s="39">
        <v>0</v>
      </c>
      <c r="E2470" s="40">
        <v>0</v>
      </c>
      <c r="F2470" s="39">
        <v>0</v>
      </c>
      <c r="G2470" s="39">
        <v>0</v>
      </c>
      <c r="H2470" s="40">
        <v>0</v>
      </c>
      <c r="I2470" s="39">
        <v>1.5708451146716933</v>
      </c>
      <c r="J2470" s="39">
        <v>2.1637216011539846</v>
      </c>
      <c r="K2470" s="40">
        <v>1.4276536512242131</v>
      </c>
      <c r="L2470" s="39">
        <v>1.8350868607780768</v>
      </c>
      <c r="M2470" s="39">
        <v>1.1751571772724603</v>
      </c>
      <c r="N2470" s="40">
        <v>1.4034102869974039</v>
      </c>
      <c r="O2470" s="39">
        <v>0</v>
      </c>
      <c r="P2470" s="39">
        <v>0</v>
      </c>
      <c r="Q2470" s="40">
        <v>0</v>
      </c>
      <c r="R2470" s="39">
        <v>0</v>
      </c>
      <c r="S2470" s="39">
        <v>0</v>
      </c>
      <c r="T2470" s="40">
        <v>0</v>
      </c>
      <c r="U2470" s="1"/>
    </row>
    <row r="2471" spans="1:21" x14ac:dyDescent="0.2">
      <c r="A2471" s="35" t="s">
        <v>6057</v>
      </c>
      <c r="B2471" s="38" t="s">
        <v>1144</v>
      </c>
      <c r="C2471" s="39">
        <v>0</v>
      </c>
      <c r="D2471" s="39">
        <v>0</v>
      </c>
      <c r="E2471" s="40">
        <v>0</v>
      </c>
      <c r="F2471" s="39">
        <v>0</v>
      </c>
      <c r="G2471" s="39">
        <v>0</v>
      </c>
      <c r="H2471" s="40">
        <v>0</v>
      </c>
      <c r="I2471" s="39">
        <v>0</v>
      </c>
      <c r="J2471" s="39">
        <v>0</v>
      </c>
      <c r="K2471" s="40">
        <v>0</v>
      </c>
      <c r="L2471" s="39">
        <v>0</v>
      </c>
      <c r="M2471" s="39">
        <v>0</v>
      </c>
      <c r="N2471" s="40">
        <v>1.4034102869974039</v>
      </c>
      <c r="O2471" s="39">
        <v>0</v>
      </c>
      <c r="P2471" s="39">
        <v>0</v>
      </c>
      <c r="Q2471" s="40">
        <v>0</v>
      </c>
      <c r="R2471" s="39">
        <v>0</v>
      </c>
      <c r="S2471" s="39">
        <v>0</v>
      </c>
      <c r="T2471" s="40">
        <v>0</v>
      </c>
      <c r="U2471" s="1"/>
    </row>
    <row r="2472" spans="1:21" x14ac:dyDescent="0.2">
      <c r="A2472" s="35" t="s">
        <v>6058</v>
      </c>
      <c r="B2472" s="38" t="s">
        <v>6059</v>
      </c>
      <c r="C2472" s="39">
        <v>0</v>
      </c>
      <c r="D2472" s="39">
        <v>0</v>
      </c>
      <c r="E2472" s="40">
        <v>0</v>
      </c>
      <c r="F2472" s="39">
        <v>0</v>
      </c>
      <c r="G2472" s="39">
        <v>0</v>
      </c>
      <c r="H2472" s="40">
        <v>0</v>
      </c>
      <c r="I2472" s="39">
        <v>0</v>
      </c>
      <c r="J2472" s="39">
        <v>0</v>
      </c>
      <c r="K2472" s="40">
        <v>0</v>
      </c>
      <c r="L2472" s="39">
        <v>1.2233912405187179</v>
      </c>
      <c r="M2472" s="39">
        <v>1.7627357659086902</v>
      </c>
      <c r="N2472" s="40">
        <v>1.4034102869974039</v>
      </c>
      <c r="O2472" s="39">
        <v>0</v>
      </c>
      <c r="P2472" s="39">
        <v>0</v>
      </c>
      <c r="Q2472" s="40">
        <v>0</v>
      </c>
      <c r="R2472" s="39">
        <v>0</v>
      </c>
      <c r="S2472" s="39">
        <v>0</v>
      </c>
      <c r="T2472" s="40">
        <v>0</v>
      </c>
      <c r="U2472" s="1"/>
    </row>
    <row r="2473" spans="1:21" x14ac:dyDescent="0.2">
      <c r="A2473" s="35" t="s">
        <v>6060</v>
      </c>
      <c r="B2473" s="38" t="s">
        <v>6061</v>
      </c>
      <c r="C2473" s="39">
        <v>0</v>
      </c>
      <c r="D2473" s="39">
        <v>0</v>
      </c>
      <c r="E2473" s="40">
        <v>0</v>
      </c>
      <c r="F2473" s="39">
        <v>0</v>
      </c>
      <c r="G2473" s="39">
        <v>0</v>
      </c>
      <c r="H2473" s="40">
        <v>0</v>
      </c>
      <c r="I2473" s="39">
        <v>0</v>
      </c>
      <c r="J2473" s="39">
        <v>0</v>
      </c>
      <c r="K2473" s="40">
        <v>0</v>
      </c>
      <c r="L2473" s="39">
        <v>0</v>
      </c>
      <c r="M2473" s="39">
        <v>0</v>
      </c>
      <c r="N2473" s="40">
        <v>1.4034102869974039</v>
      </c>
      <c r="O2473" s="39">
        <v>0</v>
      </c>
      <c r="P2473" s="39">
        <v>0</v>
      </c>
      <c r="Q2473" s="40">
        <v>0</v>
      </c>
      <c r="R2473" s="39">
        <v>0</v>
      </c>
      <c r="S2473" s="39">
        <v>0</v>
      </c>
      <c r="T2473" s="40">
        <v>0</v>
      </c>
      <c r="U2473" s="1"/>
    </row>
    <row r="2474" spans="1:21" x14ac:dyDescent="0.2">
      <c r="A2474" s="35" t="s">
        <v>6062</v>
      </c>
      <c r="B2474" s="38" t="s">
        <v>6063</v>
      </c>
      <c r="C2474" s="39">
        <v>0</v>
      </c>
      <c r="D2474" s="39">
        <v>0</v>
      </c>
      <c r="E2474" s="40">
        <v>0</v>
      </c>
      <c r="F2474" s="39">
        <v>0</v>
      </c>
      <c r="G2474" s="39">
        <v>0</v>
      </c>
      <c r="H2474" s="40">
        <v>0</v>
      </c>
      <c r="I2474" s="39">
        <v>0</v>
      </c>
      <c r="J2474" s="39">
        <v>0</v>
      </c>
      <c r="K2474" s="40">
        <v>0</v>
      </c>
      <c r="L2474" s="39">
        <v>0</v>
      </c>
      <c r="M2474" s="39">
        <v>0</v>
      </c>
      <c r="N2474" s="40">
        <v>1.4034102869974039</v>
      </c>
      <c r="O2474" s="39">
        <v>0</v>
      </c>
      <c r="P2474" s="39">
        <v>0</v>
      </c>
      <c r="Q2474" s="40">
        <v>0</v>
      </c>
      <c r="R2474" s="39">
        <v>0</v>
      </c>
      <c r="S2474" s="39">
        <v>0</v>
      </c>
      <c r="T2474" s="40">
        <v>0</v>
      </c>
      <c r="U2474" s="1"/>
    </row>
    <row r="2475" spans="1:21" x14ac:dyDescent="0.2">
      <c r="A2475" s="35" t="s">
        <v>6064</v>
      </c>
      <c r="B2475" s="38" t="s">
        <v>6065</v>
      </c>
      <c r="C2475" s="39">
        <v>0</v>
      </c>
      <c r="D2475" s="39">
        <v>0</v>
      </c>
      <c r="E2475" s="40">
        <v>0</v>
      </c>
      <c r="F2475" s="39">
        <v>2.2718667171525935</v>
      </c>
      <c r="G2475" s="39">
        <v>0</v>
      </c>
      <c r="H2475" s="40">
        <v>0</v>
      </c>
      <c r="I2475" s="39">
        <v>0</v>
      </c>
      <c r="J2475" s="39">
        <v>1.4424810674359898</v>
      </c>
      <c r="K2475" s="40">
        <v>1.4276536512242131</v>
      </c>
      <c r="L2475" s="39">
        <v>1.8350868607780768</v>
      </c>
      <c r="M2475" s="39">
        <v>0</v>
      </c>
      <c r="N2475" s="40">
        <v>1.4034102869974039</v>
      </c>
      <c r="O2475" s="39">
        <v>0</v>
      </c>
      <c r="P2475" s="39">
        <v>0</v>
      </c>
      <c r="Q2475" s="40">
        <v>0</v>
      </c>
      <c r="R2475" s="39">
        <v>0</v>
      </c>
      <c r="S2475" s="39">
        <v>0</v>
      </c>
      <c r="T2475" s="40">
        <v>0</v>
      </c>
      <c r="U2475" s="1"/>
    </row>
    <row r="2476" spans="1:21" x14ac:dyDescent="0.2">
      <c r="A2476" s="35" t="s">
        <v>6066</v>
      </c>
      <c r="B2476" s="38" t="s">
        <v>6067</v>
      </c>
      <c r="C2476" s="39">
        <v>0</v>
      </c>
      <c r="D2476" s="39">
        <v>0</v>
      </c>
      <c r="E2476" s="40">
        <v>0</v>
      </c>
      <c r="F2476" s="39">
        <v>0</v>
      </c>
      <c r="G2476" s="39">
        <v>0</v>
      </c>
      <c r="H2476" s="40">
        <v>0</v>
      </c>
      <c r="I2476" s="39">
        <v>0</v>
      </c>
      <c r="J2476" s="39">
        <v>0</v>
      </c>
      <c r="K2476" s="40">
        <v>0</v>
      </c>
      <c r="L2476" s="39">
        <v>1.2233912405187179</v>
      </c>
      <c r="M2476" s="39">
        <v>1.7627357659086902</v>
      </c>
      <c r="N2476" s="40">
        <v>1.4034102869974039</v>
      </c>
      <c r="O2476" s="39">
        <v>0</v>
      </c>
      <c r="P2476" s="39">
        <v>0</v>
      </c>
      <c r="Q2476" s="40">
        <v>0</v>
      </c>
      <c r="R2476" s="39">
        <v>0</v>
      </c>
      <c r="S2476" s="39">
        <v>0</v>
      </c>
      <c r="T2476" s="40">
        <v>0</v>
      </c>
      <c r="U2476" s="1"/>
    </row>
    <row r="2477" spans="1:21" x14ac:dyDescent="0.2">
      <c r="A2477" s="35" t="s">
        <v>6068</v>
      </c>
      <c r="B2477" s="38" t="s">
        <v>6069</v>
      </c>
      <c r="C2477" s="39">
        <v>0</v>
      </c>
      <c r="D2477" s="39">
        <v>0</v>
      </c>
      <c r="E2477" s="40">
        <v>0</v>
      </c>
      <c r="F2477" s="39">
        <v>0</v>
      </c>
      <c r="G2477" s="39">
        <v>0</v>
      </c>
      <c r="H2477" s="40">
        <v>0</v>
      </c>
      <c r="I2477" s="39">
        <v>0</v>
      </c>
      <c r="J2477" s="39">
        <v>0</v>
      </c>
      <c r="K2477" s="40">
        <v>0</v>
      </c>
      <c r="L2477" s="39">
        <v>0</v>
      </c>
      <c r="M2477" s="39">
        <v>1.1751571772724603</v>
      </c>
      <c r="N2477" s="40">
        <v>1.4034102869974039</v>
      </c>
      <c r="O2477" s="39">
        <v>0</v>
      </c>
      <c r="P2477" s="39">
        <v>0</v>
      </c>
      <c r="Q2477" s="40">
        <v>0</v>
      </c>
      <c r="R2477" s="39">
        <v>0</v>
      </c>
      <c r="S2477" s="39">
        <v>0</v>
      </c>
      <c r="T2477" s="40">
        <v>0</v>
      </c>
      <c r="U2477" s="1"/>
    </row>
    <row r="2478" spans="1:21" x14ac:dyDescent="0.2">
      <c r="A2478" s="35" t="s">
        <v>6070</v>
      </c>
      <c r="B2478" s="38" t="s">
        <v>6071</v>
      </c>
      <c r="C2478" s="39">
        <v>0</v>
      </c>
      <c r="D2478" s="39">
        <v>0</v>
      </c>
      <c r="E2478" s="40">
        <v>0</v>
      </c>
      <c r="F2478" s="39">
        <v>0</v>
      </c>
      <c r="G2478" s="39">
        <v>0</v>
      </c>
      <c r="H2478" s="40">
        <v>0</v>
      </c>
      <c r="I2478" s="39">
        <v>1.5708451146716933</v>
      </c>
      <c r="J2478" s="39">
        <v>2.1637216011539846</v>
      </c>
      <c r="K2478" s="40">
        <v>1.4276536512242131</v>
      </c>
      <c r="L2478" s="39">
        <v>2.4467824810374359</v>
      </c>
      <c r="M2478" s="39">
        <v>1.1751571772724603</v>
      </c>
      <c r="N2478" s="40">
        <v>1.4034102869974039</v>
      </c>
      <c r="O2478" s="39">
        <v>0</v>
      </c>
      <c r="P2478" s="39">
        <v>0</v>
      </c>
      <c r="Q2478" s="40">
        <v>0</v>
      </c>
      <c r="R2478" s="39">
        <v>0</v>
      </c>
      <c r="S2478" s="39">
        <v>0</v>
      </c>
      <c r="T2478" s="40">
        <v>0</v>
      </c>
      <c r="U2478" s="1"/>
    </row>
    <row r="2479" spans="1:21" x14ac:dyDescent="0.2">
      <c r="A2479" s="35" t="s">
        <v>6072</v>
      </c>
      <c r="B2479" s="38" t="s">
        <v>6073</v>
      </c>
      <c r="C2479" s="39">
        <v>0</v>
      </c>
      <c r="D2479" s="39">
        <v>0</v>
      </c>
      <c r="E2479" s="40">
        <v>0</v>
      </c>
      <c r="F2479" s="39">
        <v>0</v>
      </c>
      <c r="G2479" s="39">
        <v>0</v>
      </c>
      <c r="H2479" s="40">
        <v>0</v>
      </c>
      <c r="I2479" s="39">
        <v>0</v>
      </c>
      <c r="J2479" s="39">
        <v>1.4424810674359898</v>
      </c>
      <c r="K2479" s="40">
        <v>0</v>
      </c>
      <c r="L2479" s="39">
        <v>1.2233912405187179</v>
      </c>
      <c r="M2479" s="39">
        <v>1.1751571772724603</v>
      </c>
      <c r="N2479" s="40">
        <v>1.4034102869974039</v>
      </c>
      <c r="O2479" s="39">
        <v>0</v>
      </c>
      <c r="P2479" s="39">
        <v>0</v>
      </c>
      <c r="Q2479" s="40">
        <v>0</v>
      </c>
      <c r="R2479" s="39">
        <v>0</v>
      </c>
      <c r="S2479" s="39">
        <v>0</v>
      </c>
      <c r="T2479" s="40">
        <v>0</v>
      </c>
      <c r="U2479" s="1"/>
    </row>
    <row r="2480" spans="1:21" x14ac:dyDescent="0.2">
      <c r="A2480" s="35" t="s">
        <v>6074</v>
      </c>
      <c r="B2480" s="38" t="s">
        <v>6075</v>
      </c>
      <c r="C2480" s="39">
        <v>0</v>
      </c>
      <c r="D2480" s="39">
        <v>0</v>
      </c>
      <c r="E2480" s="40">
        <v>0</v>
      </c>
      <c r="F2480" s="39">
        <v>0</v>
      </c>
      <c r="G2480" s="39">
        <v>1.7528483786152498</v>
      </c>
      <c r="H2480" s="40">
        <v>0</v>
      </c>
      <c r="I2480" s="39">
        <v>0</v>
      </c>
      <c r="J2480" s="39">
        <v>1.4424810674359898</v>
      </c>
      <c r="K2480" s="40">
        <v>0</v>
      </c>
      <c r="L2480" s="39">
        <v>0</v>
      </c>
      <c r="M2480" s="39">
        <v>0</v>
      </c>
      <c r="N2480" s="40">
        <v>1.4034102869974039</v>
      </c>
      <c r="O2480" s="39">
        <v>0</v>
      </c>
      <c r="P2480" s="39">
        <v>0</v>
      </c>
      <c r="Q2480" s="40">
        <v>0</v>
      </c>
      <c r="R2480" s="39">
        <v>0</v>
      </c>
      <c r="S2480" s="39">
        <v>0</v>
      </c>
      <c r="T2480" s="40">
        <v>0</v>
      </c>
      <c r="U2480" s="1"/>
    </row>
    <row r="2481" spans="1:21" x14ac:dyDescent="0.2">
      <c r="A2481" s="35" t="s">
        <v>6076</v>
      </c>
      <c r="B2481" s="38" t="s">
        <v>6077</v>
      </c>
      <c r="C2481" s="39">
        <v>0</v>
      </c>
      <c r="D2481" s="39">
        <v>0</v>
      </c>
      <c r="E2481" s="40">
        <v>0</v>
      </c>
      <c r="F2481" s="39">
        <v>0</v>
      </c>
      <c r="G2481" s="39">
        <v>0</v>
      </c>
      <c r="H2481" s="40">
        <v>0</v>
      </c>
      <c r="I2481" s="39">
        <v>0</v>
      </c>
      <c r="J2481" s="39">
        <v>0</v>
      </c>
      <c r="K2481" s="40">
        <v>0</v>
      </c>
      <c r="L2481" s="39">
        <v>1.2233912405187179</v>
      </c>
      <c r="M2481" s="39">
        <v>1.1751571772724603</v>
      </c>
      <c r="N2481" s="40">
        <v>1.4034102869974039</v>
      </c>
      <c r="O2481" s="39">
        <v>0</v>
      </c>
      <c r="P2481" s="39">
        <v>0</v>
      </c>
      <c r="Q2481" s="40">
        <v>0</v>
      </c>
      <c r="R2481" s="39">
        <v>0</v>
      </c>
      <c r="S2481" s="39">
        <v>0</v>
      </c>
      <c r="T2481" s="40">
        <v>0</v>
      </c>
      <c r="U2481" s="1"/>
    </row>
    <row r="2482" spans="1:21" x14ac:dyDescent="0.2">
      <c r="A2482" s="35" t="s">
        <v>6078</v>
      </c>
      <c r="B2482" s="38" t="s">
        <v>6079</v>
      </c>
      <c r="C2482" s="39">
        <v>0</v>
      </c>
      <c r="D2482" s="39">
        <v>0</v>
      </c>
      <c r="E2482" s="40">
        <v>0</v>
      </c>
      <c r="F2482" s="39">
        <v>0</v>
      </c>
      <c r="G2482" s="39">
        <v>0</v>
      </c>
      <c r="H2482" s="40">
        <v>0</v>
      </c>
      <c r="I2482" s="39">
        <v>0</v>
      </c>
      <c r="J2482" s="39">
        <v>0</v>
      </c>
      <c r="K2482" s="40">
        <v>0</v>
      </c>
      <c r="L2482" s="39">
        <v>0</v>
      </c>
      <c r="M2482" s="39">
        <v>1.1751571772724603</v>
      </c>
      <c r="N2482" s="40">
        <v>1.4034102869974039</v>
      </c>
      <c r="O2482" s="39">
        <v>0</v>
      </c>
      <c r="P2482" s="39">
        <v>0</v>
      </c>
      <c r="Q2482" s="40">
        <v>0</v>
      </c>
      <c r="R2482" s="39">
        <v>0</v>
      </c>
      <c r="S2482" s="39">
        <v>0</v>
      </c>
      <c r="T2482" s="40">
        <v>0</v>
      </c>
      <c r="U2482" s="1"/>
    </row>
    <row r="2483" spans="1:21" x14ac:dyDescent="0.2">
      <c r="A2483" s="35" t="s">
        <v>6080</v>
      </c>
      <c r="B2483" s="38" t="s">
        <v>6081</v>
      </c>
      <c r="C2483" s="39">
        <v>0</v>
      </c>
      <c r="D2483" s="39">
        <v>0</v>
      </c>
      <c r="E2483" s="40">
        <v>0</v>
      </c>
      <c r="F2483" s="39">
        <v>0</v>
      </c>
      <c r="G2483" s="39">
        <v>0</v>
      </c>
      <c r="H2483" s="40">
        <v>0</v>
      </c>
      <c r="I2483" s="39">
        <v>0</v>
      </c>
      <c r="J2483" s="39">
        <v>0</v>
      </c>
      <c r="K2483" s="40">
        <v>0</v>
      </c>
      <c r="L2483" s="39">
        <v>0</v>
      </c>
      <c r="M2483" s="39">
        <v>1.7627357659086902</v>
      </c>
      <c r="N2483" s="40">
        <v>1.4034102869974039</v>
      </c>
      <c r="O2483" s="39">
        <v>0</v>
      </c>
      <c r="P2483" s="39">
        <v>0</v>
      </c>
      <c r="Q2483" s="40">
        <v>0</v>
      </c>
      <c r="R2483" s="39">
        <v>0</v>
      </c>
      <c r="S2483" s="39">
        <v>0</v>
      </c>
      <c r="T2483" s="40">
        <v>0</v>
      </c>
      <c r="U2483" s="1"/>
    </row>
    <row r="2484" spans="1:21" x14ac:dyDescent="0.2">
      <c r="A2484" s="35" t="s">
        <v>6082</v>
      </c>
      <c r="B2484" s="38" t="s">
        <v>6083</v>
      </c>
      <c r="C2484" s="39">
        <v>0</v>
      </c>
      <c r="D2484" s="39">
        <v>0</v>
      </c>
      <c r="E2484" s="40">
        <v>0</v>
      </c>
      <c r="F2484" s="39">
        <v>0</v>
      </c>
      <c r="G2484" s="39">
        <v>0</v>
      </c>
      <c r="H2484" s="40">
        <v>0</v>
      </c>
      <c r="I2484" s="39">
        <v>0</v>
      </c>
      <c r="J2484" s="39">
        <v>0</v>
      </c>
      <c r="K2484" s="40">
        <v>0</v>
      </c>
      <c r="L2484" s="39">
        <v>1.2233912405187179</v>
      </c>
      <c r="M2484" s="39">
        <v>1.7627357659086902</v>
      </c>
      <c r="N2484" s="40">
        <v>1.4034102869974039</v>
      </c>
      <c r="O2484" s="39">
        <v>0</v>
      </c>
      <c r="P2484" s="39">
        <v>0</v>
      </c>
      <c r="Q2484" s="40">
        <v>0</v>
      </c>
      <c r="R2484" s="39">
        <v>0</v>
      </c>
      <c r="S2484" s="39">
        <v>0</v>
      </c>
      <c r="T2484" s="40">
        <v>0</v>
      </c>
      <c r="U2484" s="1"/>
    </row>
    <row r="2485" spans="1:21" x14ac:dyDescent="0.2">
      <c r="A2485" s="35" t="s">
        <v>6084</v>
      </c>
      <c r="B2485" s="38" t="s">
        <v>6085</v>
      </c>
      <c r="C2485" s="39">
        <v>0</v>
      </c>
      <c r="D2485" s="39">
        <v>0</v>
      </c>
      <c r="E2485" s="40">
        <v>0</v>
      </c>
      <c r="F2485" s="39">
        <v>1.5145778114350623</v>
      </c>
      <c r="G2485" s="39">
        <v>1.7528483786152498</v>
      </c>
      <c r="H2485" s="40">
        <v>0</v>
      </c>
      <c r="I2485" s="39">
        <v>0</v>
      </c>
      <c r="J2485" s="39">
        <v>0</v>
      </c>
      <c r="K2485" s="40">
        <v>0</v>
      </c>
      <c r="L2485" s="39">
        <v>1.2233912405187179</v>
      </c>
      <c r="M2485" s="39">
        <v>0</v>
      </c>
      <c r="N2485" s="40">
        <v>1.4034102869974039</v>
      </c>
      <c r="O2485" s="39">
        <v>0</v>
      </c>
      <c r="P2485" s="39">
        <v>0</v>
      </c>
      <c r="Q2485" s="40">
        <v>0</v>
      </c>
      <c r="R2485" s="39">
        <v>0</v>
      </c>
      <c r="S2485" s="39">
        <v>0</v>
      </c>
      <c r="T2485" s="40">
        <v>0</v>
      </c>
      <c r="U2485" s="1"/>
    </row>
    <row r="2486" spans="1:21" x14ac:dyDescent="0.2">
      <c r="A2486" s="35" t="s">
        <v>6086</v>
      </c>
      <c r="B2486" s="38" t="s">
        <v>6087</v>
      </c>
      <c r="C2486" s="39">
        <v>0</v>
      </c>
      <c r="D2486" s="39">
        <v>0</v>
      </c>
      <c r="E2486" s="40">
        <v>0</v>
      </c>
      <c r="F2486" s="39">
        <v>0</v>
      </c>
      <c r="G2486" s="39">
        <v>0</v>
      </c>
      <c r="H2486" s="40">
        <v>0</v>
      </c>
      <c r="I2486" s="39">
        <v>0</v>
      </c>
      <c r="J2486" s="39">
        <v>0</v>
      </c>
      <c r="K2486" s="40">
        <v>1.4276536512242131</v>
      </c>
      <c r="L2486" s="39">
        <v>1.2233912405187179</v>
      </c>
      <c r="M2486" s="39">
        <v>1.1751571772724603</v>
      </c>
      <c r="N2486" s="40">
        <v>1.4034102869974039</v>
      </c>
      <c r="O2486" s="39">
        <v>0</v>
      </c>
      <c r="P2486" s="39">
        <v>0</v>
      </c>
      <c r="Q2486" s="40">
        <v>0</v>
      </c>
      <c r="R2486" s="39">
        <v>0</v>
      </c>
      <c r="S2486" s="39">
        <v>0</v>
      </c>
      <c r="T2486" s="40">
        <v>0</v>
      </c>
      <c r="U2486" s="1"/>
    </row>
    <row r="2487" spans="1:21" x14ac:dyDescent="0.2">
      <c r="A2487" s="35" t="s">
        <v>6088</v>
      </c>
      <c r="B2487" s="38" t="s">
        <v>6089</v>
      </c>
      <c r="C2487" s="39">
        <v>0</v>
      </c>
      <c r="D2487" s="39">
        <v>0</v>
      </c>
      <c r="E2487" s="40">
        <v>0</v>
      </c>
      <c r="F2487" s="39">
        <v>0</v>
      </c>
      <c r="G2487" s="39">
        <v>0</v>
      </c>
      <c r="H2487" s="40">
        <v>0</v>
      </c>
      <c r="I2487" s="39">
        <v>0</v>
      </c>
      <c r="J2487" s="39">
        <v>0</v>
      </c>
      <c r="K2487" s="40">
        <v>0</v>
      </c>
      <c r="L2487" s="39">
        <v>1.2233912405187179</v>
      </c>
      <c r="M2487" s="39">
        <v>1.7627357659086902</v>
      </c>
      <c r="N2487" s="40">
        <v>1.4034102869974039</v>
      </c>
      <c r="O2487" s="39">
        <v>0</v>
      </c>
      <c r="P2487" s="39">
        <v>0</v>
      </c>
      <c r="Q2487" s="40">
        <v>0</v>
      </c>
      <c r="R2487" s="39">
        <v>0</v>
      </c>
      <c r="S2487" s="39">
        <v>0</v>
      </c>
      <c r="T2487" s="40">
        <v>0</v>
      </c>
      <c r="U2487" s="1"/>
    </row>
    <row r="2488" spans="1:21" x14ac:dyDescent="0.2">
      <c r="A2488" s="35" t="s">
        <v>6090</v>
      </c>
      <c r="B2488" s="38" t="s">
        <v>6091</v>
      </c>
      <c r="C2488" s="39">
        <v>0</v>
      </c>
      <c r="D2488" s="39">
        <v>0</v>
      </c>
      <c r="E2488" s="40">
        <v>0</v>
      </c>
      <c r="F2488" s="39">
        <v>0</v>
      </c>
      <c r="G2488" s="39">
        <v>0</v>
      </c>
      <c r="H2488" s="40">
        <v>0</v>
      </c>
      <c r="I2488" s="39">
        <v>0</v>
      </c>
      <c r="J2488" s="39">
        <v>0</v>
      </c>
      <c r="K2488" s="40">
        <v>0</v>
      </c>
      <c r="L2488" s="39">
        <v>0</v>
      </c>
      <c r="M2488" s="39">
        <v>0</v>
      </c>
      <c r="N2488" s="40">
        <v>1.4034102869974039</v>
      </c>
      <c r="O2488" s="39">
        <v>0</v>
      </c>
      <c r="P2488" s="39">
        <v>0</v>
      </c>
      <c r="Q2488" s="40">
        <v>0</v>
      </c>
      <c r="R2488" s="39">
        <v>0</v>
      </c>
      <c r="S2488" s="39">
        <v>0</v>
      </c>
      <c r="T2488" s="40">
        <v>0</v>
      </c>
      <c r="U2488" s="1"/>
    </row>
    <row r="2489" spans="1:21" x14ac:dyDescent="0.2">
      <c r="A2489" s="35" t="s">
        <v>6092</v>
      </c>
      <c r="B2489" s="38" t="s">
        <v>6093</v>
      </c>
      <c r="C2489" s="39">
        <v>0</v>
      </c>
      <c r="D2489" s="39">
        <v>0</v>
      </c>
      <c r="E2489" s="40">
        <v>0</v>
      </c>
      <c r="F2489" s="39">
        <v>1.5145778114350623</v>
      </c>
      <c r="G2489" s="39">
        <v>1.7528483786152498</v>
      </c>
      <c r="H2489" s="40">
        <v>2.0574015019030965</v>
      </c>
      <c r="I2489" s="39">
        <v>0</v>
      </c>
      <c r="J2489" s="39">
        <v>0</v>
      </c>
      <c r="K2489" s="40">
        <v>0</v>
      </c>
      <c r="L2489" s="39">
        <v>1.2233912405187179</v>
      </c>
      <c r="M2489" s="39">
        <v>0</v>
      </c>
      <c r="N2489" s="40">
        <v>1.4034102869974039</v>
      </c>
      <c r="O2489" s="39">
        <v>0</v>
      </c>
      <c r="P2489" s="39">
        <v>0</v>
      </c>
      <c r="Q2489" s="40">
        <v>0</v>
      </c>
      <c r="R2489" s="39">
        <v>0</v>
      </c>
      <c r="S2489" s="39">
        <v>0</v>
      </c>
      <c r="T2489" s="40">
        <v>0</v>
      </c>
      <c r="U2489" s="1"/>
    </row>
    <row r="2490" spans="1:21" x14ac:dyDescent="0.2">
      <c r="A2490" s="35" t="s">
        <v>6094</v>
      </c>
      <c r="B2490" s="38" t="s">
        <v>6095</v>
      </c>
      <c r="C2490" s="39">
        <v>0</v>
      </c>
      <c r="D2490" s="39">
        <v>0</v>
      </c>
      <c r="E2490" s="40">
        <v>0</v>
      </c>
      <c r="F2490" s="39">
        <v>0</v>
      </c>
      <c r="G2490" s="39">
        <v>0</v>
      </c>
      <c r="H2490" s="40">
        <v>0</v>
      </c>
      <c r="I2490" s="39">
        <v>1.5708451146716933</v>
      </c>
      <c r="J2490" s="39">
        <v>2.1637216011539846</v>
      </c>
      <c r="K2490" s="40">
        <v>2.1414804768363194</v>
      </c>
      <c r="L2490" s="39">
        <v>2.4467824810374359</v>
      </c>
      <c r="M2490" s="39">
        <v>1.7627357659086902</v>
      </c>
      <c r="N2490" s="40">
        <v>1.4034102869974039</v>
      </c>
      <c r="O2490" s="39">
        <v>0</v>
      </c>
      <c r="P2490" s="39">
        <v>0</v>
      </c>
      <c r="Q2490" s="40">
        <v>0</v>
      </c>
      <c r="R2490" s="39">
        <v>0</v>
      </c>
      <c r="S2490" s="39">
        <v>0</v>
      </c>
      <c r="T2490" s="40">
        <v>0</v>
      </c>
      <c r="U2490" s="1"/>
    </row>
    <row r="2491" spans="1:21" x14ac:dyDescent="0.2">
      <c r="A2491" s="35" t="s">
        <v>6096</v>
      </c>
      <c r="B2491" s="38" t="s">
        <v>6097</v>
      </c>
      <c r="C2491" s="39">
        <v>0</v>
      </c>
      <c r="D2491" s="39">
        <v>0</v>
      </c>
      <c r="E2491" s="40">
        <v>0</v>
      </c>
      <c r="F2491" s="39">
        <v>0</v>
      </c>
      <c r="G2491" s="39">
        <v>0</v>
      </c>
      <c r="H2491" s="40">
        <v>0</v>
      </c>
      <c r="I2491" s="39">
        <v>0</v>
      </c>
      <c r="J2491" s="39">
        <v>0</v>
      </c>
      <c r="K2491" s="40">
        <v>0</v>
      </c>
      <c r="L2491" s="39">
        <v>0</v>
      </c>
      <c r="M2491" s="39">
        <v>0</v>
      </c>
      <c r="N2491" s="40">
        <v>1.4034102869974039</v>
      </c>
      <c r="O2491" s="39">
        <v>0</v>
      </c>
      <c r="P2491" s="39">
        <v>0</v>
      </c>
      <c r="Q2491" s="40">
        <v>0</v>
      </c>
      <c r="R2491" s="39">
        <v>0</v>
      </c>
      <c r="S2491" s="39">
        <v>0</v>
      </c>
      <c r="T2491" s="40">
        <v>0</v>
      </c>
      <c r="U2491" s="1"/>
    </row>
    <row r="2492" spans="1:21" x14ac:dyDescent="0.2">
      <c r="A2492" s="35" t="s">
        <v>6098</v>
      </c>
      <c r="B2492" s="38" t="s">
        <v>6099</v>
      </c>
      <c r="C2492" s="39">
        <v>0</v>
      </c>
      <c r="D2492" s="39">
        <v>0</v>
      </c>
      <c r="E2492" s="40">
        <v>0</v>
      </c>
      <c r="F2492" s="39">
        <v>0</v>
      </c>
      <c r="G2492" s="39">
        <v>0</v>
      </c>
      <c r="H2492" s="40">
        <v>0</v>
      </c>
      <c r="I2492" s="39">
        <v>0</v>
      </c>
      <c r="J2492" s="39">
        <v>0</v>
      </c>
      <c r="K2492" s="40">
        <v>0</v>
      </c>
      <c r="L2492" s="39">
        <v>0</v>
      </c>
      <c r="M2492" s="39">
        <v>1.1751571772724603</v>
      </c>
      <c r="N2492" s="40">
        <v>1.4034102869974039</v>
      </c>
      <c r="O2492" s="39">
        <v>0</v>
      </c>
      <c r="P2492" s="39">
        <v>0</v>
      </c>
      <c r="Q2492" s="40">
        <v>0</v>
      </c>
      <c r="R2492" s="39">
        <v>0</v>
      </c>
      <c r="S2492" s="39">
        <v>0</v>
      </c>
      <c r="T2492" s="40">
        <v>0</v>
      </c>
      <c r="U2492" s="1"/>
    </row>
    <row r="2493" spans="1:21" x14ac:dyDescent="0.2">
      <c r="A2493" s="35" t="s">
        <v>6100</v>
      </c>
      <c r="B2493" s="38" t="s">
        <v>6101</v>
      </c>
      <c r="C2493" s="39">
        <v>0</v>
      </c>
      <c r="D2493" s="39">
        <v>0</v>
      </c>
      <c r="E2493" s="40">
        <v>0</v>
      </c>
      <c r="F2493" s="39">
        <v>0</v>
      </c>
      <c r="G2493" s="39">
        <v>0</v>
      </c>
      <c r="H2493" s="40">
        <v>0</v>
      </c>
      <c r="I2493" s="39">
        <v>0</v>
      </c>
      <c r="J2493" s="39">
        <v>1.4424810674359898</v>
      </c>
      <c r="K2493" s="40">
        <v>1.4276536512242131</v>
      </c>
      <c r="L2493" s="39">
        <v>0</v>
      </c>
      <c r="M2493" s="39">
        <v>1.7627357659086902</v>
      </c>
      <c r="N2493" s="40">
        <v>1.4034102869974039</v>
      </c>
      <c r="O2493" s="39">
        <v>0</v>
      </c>
      <c r="P2493" s="39">
        <v>0</v>
      </c>
      <c r="Q2493" s="40">
        <v>0</v>
      </c>
      <c r="R2493" s="39">
        <v>0</v>
      </c>
      <c r="S2493" s="39">
        <v>0</v>
      </c>
      <c r="T2493" s="40">
        <v>0</v>
      </c>
      <c r="U2493" s="1"/>
    </row>
    <row r="2494" spans="1:21" x14ac:dyDescent="0.2">
      <c r="A2494" s="35" t="s">
        <v>6102</v>
      </c>
      <c r="B2494" s="38" t="s">
        <v>6103</v>
      </c>
      <c r="C2494" s="39">
        <v>0</v>
      </c>
      <c r="D2494" s="39">
        <v>0</v>
      </c>
      <c r="E2494" s="40">
        <v>0</v>
      </c>
      <c r="F2494" s="39">
        <v>0</v>
      </c>
      <c r="G2494" s="39">
        <v>0</v>
      </c>
      <c r="H2494" s="40">
        <v>0</v>
      </c>
      <c r="I2494" s="39">
        <v>0</v>
      </c>
      <c r="J2494" s="39">
        <v>0</v>
      </c>
      <c r="K2494" s="40">
        <v>0</v>
      </c>
      <c r="L2494" s="39">
        <v>1.8350868607780768</v>
      </c>
      <c r="M2494" s="39">
        <v>2.3503143545449205</v>
      </c>
      <c r="N2494" s="40">
        <v>1.4034102869974039</v>
      </c>
      <c r="O2494" s="39">
        <v>0</v>
      </c>
      <c r="P2494" s="39">
        <v>0</v>
      </c>
      <c r="Q2494" s="40">
        <v>0</v>
      </c>
      <c r="R2494" s="39">
        <v>0</v>
      </c>
      <c r="S2494" s="39">
        <v>0</v>
      </c>
      <c r="T2494" s="40">
        <v>0</v>
      </c>
      <c r="U2494" s="1"/>
    </row>
    <row r="2495" spans="1:21" x14ac:dyDescent="0.2">
      <c r="A2495" s="35" t="s">
        <v>6104</v>
      </c>
      <c r="B2495" s="38" t="s">
        <v>1144</v>
      </c>
      <c r="C2495" s="39">
        <v>0</v>
      </c>
      <c r="D2495" s="39">
        <v>0</v>
      </c>
      <c r="E2495" s="40">
        <v>0</v>
      </c>
      <c r="F2495" s="39">
        <v>0</v>
      </c>
      <c r="G2495" s="39">
        <v>0</v>
      </c>
      <c r="H2495" s="40">
        <v>0</v>
      </c>
      <c r="I2495" s="39">
        <v>0</v>
      </c>
      <c r="J2495" s="39">
        <v>1.4424810674359898</v>
      </c>
      <c r="K2495" s="40">
        <v>1.4276536512242131</v>
      </c>
      <c r="L2495" s="39">
        <v>1.2233912405187179</v>
      </c>
      <c r="M2495" s="39">
        <v>1.7627357659086902</v>
      </c>
      <c r="N2495" s="40">
        <v>1.4034102869974039</v>
      </c>
      <c r="O2495" s="39">
        <v>0</v>
      </c>
      <c r="P2495" s="39">
        <v>0</v>
      </c>
      <c r="Q2495" s="40">
        <v>0</v>
      </c>
      <c r="R2495" s="39">
        <v>0</v>
      </c>
      <c r="S2495" s="39">
        <v>0</v>
      </c>
      <c r="T2495" s="40">
        <v>0</v>
      </c>
      <c r="U2495" s="1"/>
    </row>
    <row r="2496" spans="1:21" x14ac:dyDescent="0.2">
      <c r="A2496" s="35" t="s">
        <v>6105</v>
      </c>
      <c r="B2496" s="38" t="s">
        <v>6106</v>
      </c>
      <c r="C2496" s="39">
        <v>0</v>
      </c>
      <c r="D2496" s="39">
        <v>0</v>
      </c>
      <c r="E2496" s="40">
        <v>0</v>
      </c>
      <c r="F2496" s="39">
        <v>0</v>
      </c>
      <c r="G2496" s="39">
        <v>0</v>
      </c>
      <c r="H2496" s="40">
        <v>0</v>
      </c>
      <c r="I2496" s="39">
        <v>0</v>
      </c>
      <c r="J2496" s="39">
        <v>0</v>
      </c>
      <c r="K2496" s="40">
        <v>0</v>
      </c>
      <c r="L2496" s="39">
        <v>0</v>
      </c>
      <c r="M2496" s="39">
        <v>0</v>
      </c>
      <c r="N2496" s="40">
        <v>1.4034102869974039</v>
      </c>
      <c r="O2496" s="39">
        <v>0</v>
      </c>
      <c r="P2496" s="39">
        <v>0</v>
      </c>
      <c r="Q2496" s="40">
        <v>0</v>
      </c>
      <c r="R2496" s="39">
        <v>0</v>
      </c>
      <c r="S2496" s="39">
        <v>0</v>
      </c>
      <c r="T2496" s="40">
        <v>0</v>
      </c>
      <c r="U2496" s="1"/>
    </row>
    <row r="2497" spans="1:21" x14ac:dyDescent="0.2">
      <c r="A2497" s="35" t="s">
        <v>6107</v>
      </c>
      <c r="B2497" s="38" t="s">
        <v>6108</v>
      </c>
      <c r="C2497" s="39">
        <v>0</v>
      </c>
      <c r="D2497" s="39">
        <v>0</v>
      </c>
      <c r="E2497" s="40">
        <v>0</v>
      </c>
      <c r="F2497" s="39">
        <v>2.2718667171525935</v>
      </c>
      <c r="G2497" s="39">
        <v>1.7528483786152498</v>
      </c>
      <c r="H2497" s="40">
        <v>0</v>
      </c>
      <c r="I2497" s="39">
        <v>0</v>
      </c>
      <c r="J2497" s="39">
        <v>0</v>
      </c>
      <c r="K2497" s="40">
        <v>0</v>
      </c>
      <c r="L2497" s="39">
        <v>0</v>
      </c>
      <c r="M2497" s="39">
        <v>1.1751571772724603</v>
      </c>
      <c r="N2497" s="40">
        <v>1.4034102869974039</v>
      </c>
      <c r="O2497" s="39">
        <v>0</v>
      </c>
      <c r="P2497" s="39">
        <v>0</v>
      </c>
      <c r="Q2497" s="40">
        <v>0</v>
      </c>
      <c r="R2497" s="39">
        <v>0</v>
      </c>
      <c r="S2497" s="39">
        <v>0</v>
      </c>
      <c r="T2497" s="40">
        <v>0</v>
      </c>
      <c r="U2497" s="1"/>
    </row>
    <row r="2498" spans="1:21" x14ac:dyDescent="0.2">
      <c r="A2498" s="35" t="s">
        <v>6109</v>
      </c>
      <c r="B2498" s="38" t="s">
        <v>6110</v>
      </c>
      <c r="C2498" s="39">
        <v>0</v>
      </c>
      <c r="D2498" s="39">
        <v>0</v>
      </c>
      <c r="E2498" s="40">
        <v>0</v>
      </c>
      <c r="F2498" s="39">
        <v>0</v>
      </c>
      <c r="G2498" s="39">
        <v>0</v>
      </c>
      <c r="H2498" s="40">
        <v>0</v>
      </c>
      <c r="I2498" s="39">
        <v>0</v>
      </c>
      <c r="J2498" s="39">
        <v>0</v>
      </c>
      <c r="K2498" s="40">
        <v>0</v>
      </c>
      <c r="L2498" s="39">
        <v>0</v>
      </c>
      <c r="M2498" s="39">
        <v>0</v>
      </c>
      <c r="N2498" s="40">
        <v>1.4034102869974039</v>
      </c>
      <c r="O2498" s="39">
        <v>0</v>
      </c>
      <c r="P2498" s="39">
        <v>0</v>
      </c>
      <c r="Q2498" s="40">
        <v>0</v>
      </c>
      <c r="R2498" s="39">
        <v>0</v>
      </c>
      <c r="S2498" s="39">
        <v>0</v>
      </c>
      <c r="T2498" s="40">
        <v>0</v>
      </c>
      <c r="U2498" s="1"/>
    </row>
    <row r="2499" spans="1:21" x14ac:dyDescent="0.2">
      <c r="A2499" s="35" t="s">
        <v>6111</v>
      </c>
      <c r="B2499" s="38" t="s">
        <v>6112</v>
      </c>
      <c r="C2499" s="39">
        <v>0</v>
      </c>
      <c r="D2499" s="39">
        <v>0</v>
      </c>
      <c r="E2499" s="40">
        <v>0</v>
      </c>
      <c r="F2499" s="39">
        <v>0</v>
      </c>
      <c r="G2499" s="39">
        <v>0</v>
      </c>
      <c r="H2499" s="40">
        <v>0</v>
      </c>
      <c r="I2499" s="39">
        <v>0</v>
      </c>
      <c r="J2499" s="39">
        <v>0</v>
      </c>
      <c r="K2499" s="40">
        <v>0</v>
      </c>
      <c r="L2499" s="39">
        <v>1.2233912405187179</v>
      </c>
      <c r="M2499" s="39">
        <v>0</v>
      </c>
      <c r="N2499" s="40">
        <v>1.4034102869974039</v>
      </c>
      <c r="O2499" s="39">
        <v>0</v>
      </c>
      <c r="P2499" s="39">
        <v>0</v>
      </c>
      <c r="Q2499" s="40">
        <v>0</v>
      </c>
      <c r="R2499" s="39">
        <v>0</v>
      </c>
      <c r="S2499" s="39">
        <v>0</v>
      </c>
      <c r="T2499" s="40">
        <v>0</v>
      </c>
      <c r="U2499" s="1"/>
    </row>
    <row r="2500" spans="1:21" x14ac:dyDescent="0.2">
      <c r="A2500" s="35" t="s">
        <v>6113</v>
      </c>
      <c r="B2500" s="38" t="s">
        <v>6114</v>
      </c>
      <c r="C2500" s="39">
        <v>0</v>
      </c>
      <c r="D2500" s="39">
        <v>0</v>
      </c>
      <c r="E2500" s="40">
        <v>0</v>
      </c>
      <c r="F2500" s="39">
        <v>1.5145778114350623</v>
      </c>
      <c r="G2500" s="39">
        <v>0</v>
      </c>
      <c r="H2500" s="40">
        <v>0</v>
      </c>
      <c r="I2500" s="39">
        <v>0</v>
      </c>
      <c r="J2500" s="39">
        <v>0</v>
      </c>
      <c r="K2500" s="40">
        <v>0</v>
      </c>
      <c r="L2500" s="39">
        <v>1.2233912405187179</v>
      </c>
      <c r="M2500" s="39">
        <v>0</v>
      </c>
      <c r="N2500" s="40">
        <v>1.4034102869974039</v>
      </c>
      <c r="O2500" s="39">
        <v>0</v>
      </c>
      <c r="P2500" s="39">
        <v>0</v>
      </c>
      <c r="Q2500" s="40">
        <v>0</v>
      </c>
      <c r="R2500" s="39">
        <v>0</v>
      </c>
      <c r="S2500" s="39">
        <v>0</v>
      </c>
      <c r="T2500" s="40">
        <v>0</v>
      </c>
      <c r="U2500" s="1"/>
    </row>
    <row r="2501" spans="1:21" x14ac:dyDescent="0.2">
      <c r="A2501" s="35" t="s">
        <v>6115</v>
      </c>
      <c r="B2501" s="38" t="s">
        <v>1144</v>
      </c>
      <c r="C2501" s="39">
        <v>0</v>
      </c>
      <c r="D2501" s="39">
        <v>0</v>
      </c>
      <c r="E2501" s="40">
        <v>0</v>
      </c>
      <c r="F2501" s="39">
        <v>0</v>
      </c>
      <c r="G2501" s="39">
        <v>1.7528483786152498</v>
      </c>
      <c r="H2501" s="40">
        <v>0</v>
      </c>
      <c r="I2501" s="39">
        <v>1.5708451146716933</v>
      </c>
      <c r="J2501" s="39">
        <v>0</v>
      </c>
      <c r="K2501" s="40">
        <v>0</v>
      </c>
      <c r="L2501" s="39">
        <v>1.2233912405187179</v>
      </c>
      <c r="M2501" s="39">
        <v>0</v>
      </c>
      <c r="N2501" s="40">
        <v>1.4034102869974039</v>
      </c>
      <c r="O2501" s="39">
        <v>0</v>
      </c>
      <c r="P2501" s="39">
        <v>0</v>
      </c>
      <c r="Q2501" s="40">
        <v>0</v>
      </c>
      <c r="R2501" s="39">
        <v>0</v>
      </c>
      <c r="S2501" s="39">
        <v>0</v>
      </c>
      <c r="T2501" s="40">
        <v>0</v>
      </c>
      <c r="U2501" s="1"/>
    </row>
    <row r="2502" spans="1:21" x14ac:dyDescent="0.2">
      <c r="A2502" s="35" t="s">
        <v>6116</v>
      </c>
      <c r="B2502" s="38" t="s">
        <v>6117</v>
      </c>
      <c r="C2502" s="39">
        <v>0</v>
      </c>
      <c r="D2502" s="39">
        <v>0</v>
      </c>
      <c r="E2502" s="40">
        <v>0</v>
      </c>
      <c r="F2502" s="39">
        <v>0</v>
      </c>
      <c r="G2502" s="39">
        <v>0</v>
      </c>
      <c r="H2502" s="40">
        <v>0</v>
      </c>
      <c r="I2502" s="39">
        <v>0</v>
      </c>
      <c r="J2502" s="39">
        <v>0</v>
      </c>
      <c r="K2502" s="40">
        <v>0</v>
      </c>
      <c r="L2502" s="39">
        <v>0</v>
      </c>
      <c r="M2502" s="39">
        <v>0</v>
      </c>
      <c r="N2502" s="40">
        <v>1.4034102869974039</v>
      </c>
      <c r="O2502" s="39">
        <v>0</v>
      </c>
      <c r="P2502" s="39">
        <v>0</v>
      </c>
      <c r="Q2502" s="40">
        <v>0</v>
      </c>
      <c r="R2502" s="39">
        <v>0</v>
      </c>
      <c r="S2502" s="39">
        <v>0</v>
      </c>
      <c r="T2502" s="40">
        <v>0</v>
      </c>
      <c r="U2502" s="1"/>
    </row>
    <row r="2503" spans="1:21" x14ac:dyDescent="0.2">
      <c r="A2503" s="35" t="s">
        <v>6118</v>
      </c>
      <c r="B2503" s="38" t="s">
        <v>6119</v>
      </c>
      <c r="C2503" s="39">
        <v>0</v>
      </c>
      <c r="D2503" s="39">
        <v>0</v>
      </c>
      <c r="E2503" s="40">
        <v>0</v>
      </c>
      <c r="F2503" s="39">
        <v>0</v>
      </c>
      <c r="G2503" s="39">
        <v>0</v>
      </c>
      <c r="H2503" s="40">
        <v>0</v>
      </c>
      <c r="I2503" s="39">
        <v>0</v>
      </c>
      <c r="J2503" s="39">
        <v>0</v>
      </c>
      <c r="K2503" s="40">
        <v>0</v>
      </c>
      <c r="L2503" s="39">
        <v>0</v>
      </c>
      <c r="M2503" s="39">
        <v>0</v>
      </c>
      <c r="N2503" s="40">
        <v>1.4034102869974039</v>
      </c>
      <c r="O2503" s="39">
        <v>0</v>
      </c>
      <c r="P2503" s="39">
        <v>0</v>
      </c>
      <c r="Q2503" s="40">
        <v>0</v>
      </c>
      <c r="R2503" s="39">
        <v>0</v>
      </c>
      <c r="S2503" s="39">
        <v>0</v>
      </c>
      <c r="T2503" s="40">
        <v>0</v>
      </c>
      <c r="U2503" s="1"/>
    </row>
    <row r="2504" spans="1:21" x14ac:dyDescent="0.2">
      <c r="A2504" s="35" t="s">
        <v>6120</v>
      </c>
      <c r="B2504" s="38" t="s">
        <v>6121</v>
      </c>
      <c r="C2504" s="39">
        <v>0</v>
      </c>
      <c r="D2504" s="39">
        <v>0</v>
      </c>
      <c r="E2504" s="40">
        <v>0</v>
      </c>
      <c r="F2504" s="39">
        <v>0</v>
      </c>
      <c r="G2504" s="39">
        <v>0</v>
      </c>
      <c r="H2504" s="40">
        <v>0</v>
      </c>
      <c r="I2504" s="39">
        <v>0</v>
      </c>
      <c r="J2504" s="39">
        <v>1.4424810674359898</v>
      </c>
      <c r="K2504" s="40">
        <v>0</v>
      </c>
      <c r="L2504" s="39">
        <v>0</v>
      </c>
      <c r="M2504" s="39">
        <v>0</v>
      </c>
      <c r="N2504" s="40">
        <v>1.4034102869974039</v>
      </c>
      <c r="O2504" s="39">
        <v>0</v>
      </c>
      <c r="P2504" s="39">
        <v>0</v>
      </c>
      <c r="Q2504" s="40">
        <v>0</v>
      </c>
      <c r="R2504" s="39">
        <v>0</v>
      </c>
      <c r="S2504" s="39">
        <v>0</v>
      </c>
      <c r="T2504" s="40">
        <v>0</v>
      </c>
      <c r="U2504" s="1"/>
    </row>
    <row r="2505" spans="1:21" x14ac:dyDescent="0.2">
      <c r="A2505" s="35" t="s">
        <v>6122</v>
      </c>
      <c r="B2505" s="38" t="s">
        <v>6123</v>
      </c>
      <c r="C2505" s="39">
        <v>0</v>
      </c>
      <c r="D2505" s="39">
        <v>0</v>
      </c>
      <c r="E2505" s="40">
        <v>0</v>
      </c>
      <c r="F2505" s="39">
        <v>0</v>
      </c>
      <c r="G2505" s="39">
        <v>0</v>
      </c>
      <c r="H2505" s="40">
        <v>0</v>
      </c>
      <c r="I2505" s="39">
        <v>0</v>
      </c>
      <c r="J2505" s="39">
        <v>0</v>
      </c>
      <c r="K2505" s="40">
        <v>0</v>
      </c>
      <c r="L2505" s="39">
        <v>0</v>
      </c>
      <c r="M2505" s="39">
        <v>1.1751571772724603</v>
      </c>
      <c r="N2505" s="40">
        <v>1.4034102869974039</v>
      </c>
      <c r="O2505" s="39">
        <v>0</v>
      </c>
      <c r="P2505" s="39">
        <v>0</v>
      </c>
      <c r="Q2505" s="40">
        <v>0</v>
      </c>
      <c r="R2505" s="39">
        <v>0</v>
      </c>
      <c r="S2505" s="39">
        <v>0</v>
      </c>
      <c r="T2505" s="40">
        <v>0</v>
      </c>
      <c r="U2505" s="1"/>
    </row>
    <row r="2506" spans="1:21" x14ac:dyDescent="0.2">
      <c r="A2506" s="35" t="s">
        <v>6124</v>
      </c>
      <c r="B2506" s="38" t="s">
        <v>6125</v>
      </c>
      <c r="C2506" s="39">
        <v>0</v>
      </c>
      <c r="D2506" s="39">
        <v>0</v>
      </c>
      <c r="E2506" s="40">
        <v>0</v>
      </c>
      <c r="F2506" s="39">
        <v>1.5145778114350623</v>
      </c>
      <c r="G2506" s="39">
        <v>1.7528483786152498</v>
      </c>
      <c r="H2506" s="40">
        <v>0</v>
      </c>
      <c r="I2506" s="39">
        <v>2.3562676720075402</v>
      </c>
      <c r="J2506" s="39">
        <v>0</v>
      </c>
      <c r="K2506" s="40">
        <v>0</v>
      </c>
      <c r="L2506" s="39">
        <v>1.8350868607780768</v>
      </c>
      <c r="M2506" s="39">
        <v>2.9378929431811507</v>
      </c>
      <c r="N2506" s="40">
        <v>1.4034102869974039</v>
      </c>
      <c r="O2506" s="39">
        <v>0</v>
      </c>
      <c r="P2506" s="39">
        <v>0</v>
      </c>
      <c r="Q2506" s="40">
        <v>0</v>
      </c>
      <c r="R2506" s="39">
        <v>0</v>
      </c>
      <c r="S2506" s="39">
        <v>0</v>
      </c>
      <c r="T2506" s="40">
        <v>0</v>
      </c>
      <c r="U2506" s="1"/>
    </row>
    <row r="2507" spans="1:21" x14ac:dyDescent="0.2">
      <c r="A2507" s="35" t="s">
        <v>6126</v>
      </c>
      <c r="B2507" s="38" t="s">
        <v>6127</v>
      </c>
      <c r="C2507" s="39">
        <v>0</v>
      </c>
      <c r="D2507" s="39">
        <v>0</v>
      </c>
      <c r="E2507" s="40">
        <v>0</v>
      </c>
      <c r="F2507" s="39">
        <v>3.0291556228701246</v>
      </c>
      <c r="G2507" s="39">
        <v>1.7528483786152498</v>
      </c>
      <c r="H2507" s="40">
        <v>2.0574015019030965</v>
      </c>
      <c r="I2507" s="39">
        <v>0</v>
      </c>
      <c r="J2507" s="39">
        <v>0</v>
      </c>
      <c r="K2507" s="40">
        <v>0</v>
      </c>
      <c r="L2507" s="39">
        <v>1.2233912405187179</v>
      </c>
      <c r="M2507" s="39">
        <v>0</v>
      </c>
      <c r="N2507" s="40">
        <v>1.4034102869974039</v>
      </c>
      <c r="O2507" s="39">
        <v>0</v>
      </c>
      <c r="P2507" s="39">
        <v>0</v>
      </c>
      <c r="Q2507" s="40">
        <v>0</v>
      </c>
      <c r="R2507" s="39">
        <v>0</v>
      </c>
      <c r="S2507" s="39">
        <v>0</v>
      </c>
      <c r="T2507" s="40">
        <v>0</v>
      </c>
      <c r="U2507" s="1"/>
    </row>
    <row r="2508" spans="1:21" x14ac:dyDescent="0.2">
      <c r="A2508" s="35" t="s">
        <v>6128</v>
      </c>
      <c r="B2508" s="38" t="s">
        <v>942</v>
      </c>
      <c r="C2508" s="39">
        <v>0</v>
      </c>
      <c r="D2508" s="39">
        <v>0</v>
      </c>
      <c r="E2508" s="40">
        <v>4.1580041580041582</v>
      </c>
      <c r="F2508" s="39">
        <v>0</v>
      </c>
      <c r="G2508" s="39">
        <v>0</v>
      </c>
      <c r="H2508" s="40">
        <v>0</v>
      </c>
      <c r="I2508" s="39">
        <v>1.5708451146716933</v>
      </c>
      <c r="J2508" s="39">
        <v>0</v>
      </c>
      <c r="K2508" s="40">
        <v>0</v>
      </c>
      <c r="L2508" s="39">
        <v>1.2233912405187179</v>
      </c>
      <c r="M2508" s="39">
        <v>0</v>
      </c>
      <c r="N2508" s="40">
        <v>1.4034102869974039</v>
      </c>
      <c r="O2508" s="39">
        <v>0</v>
      </c>
      <c r="P2508" s="39">
        <v>0</v>
      </c>
      <c r="Q2508" s="40">
        <v>0</v>
      </c>
      <c r="R2508" s="39">
        <v>0</v>
      </c>
      <c r="S2508" s="39">
        <v>0</v>
      </c>
      <c r="T2508" s="40">
        <v>0</v>
      </c>
      <c r="U2508" s="1"/>
    </row>
    <row r="2509" spans="1:21" x14ac:dyDescent="0.2">
      <c r="A2509" s="35" t="s">
        <v>6129</v>
      </c>
      <c r="B2509" s="38" t="s">
        <v>6814</v>
      </c>
      <c r="C2509" s="39">
        <v>0</v>
      </c>
      <c r="D2509" s="39">
        <v>0</v>
      </c>
      <c r="E2509" s="40">
        <v>0</v>
      </c>
      <c r="F2509" s="39">
        <v>0</v>
      </c>
      <c r="G2509" s="39">
        <v>0</v>
      </c>
      <c r="H2509" s="40">
        <v>0</v>
      </c>
      <c r="I2509" s="39">
        <v>0</v>
      </c>
      <c r="J2509" s="39">
        <v>0</v>
      </c>
      <c r="K2509" s="40">
        <v>0</v>
      </c>
      <c r="L2509" s="39">
        <v>1.2233912405187179</v>
      </c>
      <c r="M2509" s="39">
        <v>0</v>
      </c>
      <c r="N2509" s="40">
        <v>1.4034102869974039</v>
      </c>
      <c r="O2509" s="39">
        <v>0</v>
      </c>
      <c r="P2509" s="39">
        <v>0</v>
      </c>
      <c r="Q2509" s="40">
        <v>0</v>
      </c>
      <c r="R2509" s="39">
        <v>0</v>
      </c>
      <c r="S2509" s="39">
        <v>0</v>
      </c>
      <c r="T2509" s="40">
        <v>0</v>
      </c>
      <c r="U2509" s="1"/>
    </row>
    <row r="2510" spans="1:21" x14ac:dyDescent="0.2">
      <c r="A2510" s="35" t="s">
        <v>6130</v>
      </c>
      <c r="B2510" s="38" t="s">
        <v>6815</v>
      </c>
      <c r="C2510" s="39">
        <v>0</v>
      </c>
      <c r="D2510" s="39">
        <v>0</v>
      </c>
      <c r="E2510" s="40">
        <v>0</v>
      </c>
      <c r="F2510" s="39">
        <v>0</v>
      </c>
      <c r="G2510" s="39">
        <v>0</v>
      </c>
      <c r="H2510" s="40">
        <v>0</v>
      </c>
      <c r="I2510" s="39">
        <v>0</v>
      </c>
      <c r="J2510" s="39">
        <v>0</v>
      </c>
      <c r="K2510" s="40">
        <v>0</v>
      </c>
      <c r="L2510" s="39">
        <v>1.2233912405187179</v>
      </c>
      <c r="M2510" s="39">
        <v>0</v>
      </c>
      <c r="N2510" s="40">
        <v>1.4034102869974039</v>
      </c>
      <c r="O2510" s="39">
        <v>0</v>
      </c>
      <c r="P2510" s="39">
        <v>0</v>
      </c>
      <c r="Q2510" s="40">
        <v>0</v>
      </c>
      <c r="R2510" s="39">
        <v>0</v>
      </c>
      <c r="S2510" s="39">
        <v>0</v>
      </c>
      <c r="T2510" s="40">
        <v>0</v>
      </c>
      <c r="U2510" s="1"/>
    </row>
    <row r="2511" spans="1:21" x14ac:dyDescent="0.2">
      <c r="A2511" s="35" t="s">
        <v>6132</v>
      </c>
      <c r="B2511" s="38" t="s">
        <v>6131</v>
      </c>
      <c r="C2511" s="39">
        <v>0</v>
      </c>
      <c r="D2511" s="39">
        <v>0</v>
      </c>
      <c r="E2511" s="40">
        <v>0</v>
      </c>
      <c r="F2511" s="39">
        <v>0</v>
      </c>
      <c r="G2511" s="39">
        <v>0</v>
      </c>
      <c r="H2511" s="40">
        <v>0</v>
      </c>
      <c r="I2511" s="39">
        <v>2.3562676720075402</v>
      </c>
      <c r="J2511" s="39">
        <v>2.1637216011539846</v>
      </c>
      <c r="K2511" s="40">
        <v>1.4276536512242131</v>
      </c>
      <c r="L2511" s="39">
        <v>3.0584781012967945</v>
      </c>
      <c r="M2511" s="39">
        <v>1.7627357659086902</v>
      </c>
      <c r="N2511" s="40">
        <v>1.4034102869974039</v>
      </c>
      <c r="O2511" s="39">
        <v>0</v>
      </c>
      <c r="P2511" s="39">
        <v>0</v>
      </c>
      <c r="Q2511" s="40">
        <v>0</v>
      </c>
      <c r="R2511" s="39">
        <v>0</v>
      </c>
      <c r="S2511" s="39">
        <v>0</v>
      </c>
      <c r="T2511" s="40">
        <v>0</v>
      </c>
      <c r="U2511" s="1"/>
    </row>
    <row r="2512" spans="1:21" x14ac:dyDescent="0.2">
      <c r="A2512" s="35" t="s">
        <v>6134</v>
      </c>
      <c r="B2512" s="38" t="s">
        <v>6133</v>
      </c>
      <c r="C2512" s="39">
        <v>0</v>
      </c>
      <c r="D2512" s="39">
        <v>0</v>
      </c>
      <c r="E2512" s="40">
        <v>0</v>
      </c>
      <c r="F2512" s="39">
        <v>0</v>
      </c>
      <c r="G2512" s="39">
        <v>0</v>
      </c>
      <c r="H2512" s="40">
        <v>0</v>
      </c>
      <c r="I2512" s="39">
        <v>0</v>
      </c>
      <c r="J2512" s="39">
        <v>0</v>
      </c>
      <c r="K2512" s="40">
        <v>0</v>
      </c>
      <c r="L2512" s="39">
        <v>0</v>
      </c>
      <c r="M2512" s="39">
        <v>0</v>
      </c>
      <c r="N2512" s="40">
        <v>1.4034102869974039</v>
      </c>
      <c r="O2512" s="39">
        <v>0</v>
      </c>
      <c r="P2512" s="39">
        <v>0</v>
      </c>
      <c r="Q2512" s="40">
        <v>0</v>
      </c>
      <c r="R2512" s="39">
        <v>0</v>
      </c>
      <c r="S2512" s="39">
        <v>0</v>
      </c>
      <c r="T2512" s="40">
        <v>0</v>
      </c>
      <c r="U2512" s="1"/>
    </row>
    <row r="2513" spans="1:21" x14ac:dyDescent="0.2">
      <c r="A2513" s="35" t="s">
        <v>6136</v>
      </c>
      <c r="B2513" s="38" t="s">
        <v>6135</v>
      </c>
      <c r="C2513" s="39">
        <v>0</v>
      </c>
      <c r="D2513" s="39">
        <v>0</v>
      </c>
      <c r="E2513" s="40">
        <v>0</v>
      </c>
      <c r="F2513" s="39">
        <v>0</v>
      </c>
      <c r="G2513" s="39">
        <v>0</v>
      </c>
      <c r="H2513" s="40">
        <v>0</v>
      </c>
      <c r="I2513" s="39">
        <v>0</v>
      </c>
      <c r="J2513" s="39">
        <v>0</v>
      </c>
      <c r="K2513" s="40">
        <v>0</v>
      </c>
      <c r="L2513" s="39">
        <v>0</v>
      </c>
      <c r="M2513" s="39">
        <v>0</v>
      </c>
      <c r="N2513" s="40">
        <v>1.4034102869974039</v>
      </c>
      <c r="O2513" s="39">
        <v>0</v>
      </c>
      <c r="P2513" s="39">
        <v>0</v>
      </c>
      <c r="Q2513" s="40">
        <v>0</v>
      </c>
      <c r="R2513" s="39">
        <v>0</v>
      </c>
      <c r="S2513" s="39">
        <v>0</v>
      </c>
      <c r="T2513" s="40">
        <v>0</v>
      </c>
      <c r="U2513" s="1"/>
    </row>
    <row r="2514" spans="1:21" x14ac:dyDescent="0.2">
      <c r="A2514" s="35" t="s">
        <v>6138</v>
      </c>
      <c r="B2514" s="38" t="s">
        <v>6137</v>
      </c>
      <c r="C2514" s="39">
        <v>0</v>
      </c>
      <c r="D2514" s="39">
        <v>0</v>
      </c>
      <c r="E2514" s="40">
        <v>0</v>
      </c>
      <c r="F2514" s="39">
        <v>0</v>
      </c>
      <c r="G2514" s="39">
        <v>0</v>
      </c>
      <c r="H2514" s="40">
        <v>0</v>
      </c>
      <c r="I2514" s="39">
        <v>0</v>
      </c>
      <c r="J2514" s="39">
        <v>0</v>
      </c>
      <c r="K2514" s="40">
        <v>0</v>
      </c>
      <c r="L2514" s="39">
        <v>0</v>
      </c>
      <c r="M2514" s="39">
        <v>0</v>
      </c>
      <c r="N2514" s="40">
        <v>1.4034102869974039</v>
      </c>
      <c r="O2514" s="39">
        <v>0</v>
      </c>
      <c r="P2514" s="39">
        <v>0</v>
      </c>
      <c r="Q2514" s="40">
        <v>0</v>
      </c>
      <c r="R2514" s="39">
        <v>0</v>
      </c>
      <c r="S2514" s="39">
        <v>0</v>
      </c>
      <c r="T2514" s="40">
        <v>0</v>
      </c>
      <c r="U2514" s="1"/>
    </row>
    <row r="2515" spans="1:21" x14ac:dyDescent="0.2">
      <c r="A2515" s="35" t="s">
        <v>6140</v>
      </c>
      <c r="B2515" s="38" t="s">
        <v>6139</v>
      </c>
      <c r="C2515" s="39">
        <v>0</v>
      </c>
      <c r="D2515" s="39">
        <v>0</v>
      </c>
      <c r="E2515" s="40">
        <v>0</v>
      </c>
      <c r="F2515" s="39">
        <v>0</v>
      </c>
      <c r="G2515" s="39">
        <v>0</v>
      </c>
      <c r="H2515" s="40">
        <v>0</v>
      </c>
      <c r="I2515" s="39">
        <v>1.5708451146716933</v>
      </c>
      <c r="J2515" s="39">
        <v>0</v>
      </c>
      <c r="K2515" s="40">
        <v>1.4276536512242131</v>
      </c>
      <c r="L2515" s="39">
        <v>0</v>
      </c>
      <c r="M2515" s="39">
        <v>0</v>
      </c>
      <c r="N2515" s="40">
        <v>1.4034102869974039</v>
      </c>
      <c r="O2515" s="39">
        <v>0</v>
      </c>
      <c r="P2515" s="39">
        <v>0</v>
      </c>
      <c r="Q2515" s="40">
        <v>0</v>
      </c>
      <c r="R2515" s="39">
        <v>0</v>
      </c>
      <c r="S2515" s="39">
        <v>0</v>
      </c>
      <c r="T2515" s="40">
        <v>0</v>
      </c>
      <c r="U2515" s="1"/>
    </row>
    <row r="2516" spans="1:21" x14ac:dyDescent="0.2">
      <c r="A2516" s="35" t="s">
        <v>6142</v>
      </c>
      <c r="B2516" s="38" t="s">
        <v>6141</v>
      </c>
      <c r="C2516" s="39">
        <v>0</v>
      </c>
      <c r="D2516" s="39">
        <v>0</v>
      </c>
      <c r="E2516" s="40">
        <v>0</v>
      </c>
      <c r="F2516" s="39">
        <v>0</v>
      </c>
      <c r="G2516" s="39">
        <v>0</v>
      </c>
      <c r="H2516" s="40">
        <v>0</v>
      </c>
      <c r="I2516" s="39">
        <v>0</v>
      </c>
      <c r="J2516" s="39">
        <v>0</v>
      </c>
      <c r="K2516" s="40">
        <v>0</v>
      </c>
      <c r="L2516" s="39">
        <v>0</v>
      </c>
      <c r="M2516" s="39">
        <v>1.1751571772724603</v>
      </c>
      <c r="N2516" s="40">
        <v>1.4034102869974039</v>
      </c>
      <c r="O2516" s="39">
        <v>0</v>
      </c>
      <c r="P2516" s="39">
        <v>0</v>
      </c>
      <c r="Q2516" s="40">
        <v>0</v>
      </c>
      <c r="R2516" s="39">
        <v>0</v>
      </c>
      <c r="S2516" s="39">
        <v>0</v>
      </c>
      <c r="T2516" s="40">
        <v>0</v>
      </c>
      <c r="U2516" s="1"/>
    </row>
    <row r="2517" spans="1:21" x14ac:dyDescent="0.2">
      <c r="A2517" s="35" t="s">
        <v>6144</v>
      </c>
      <c r="B2517" s="38" t="s">
        <v>6143</v>
      </c>
      <c r="C2517" s="39">
        <v>0</v>
      </c>
      <c r="D2517" s="39">
        <v>0</v>
      </c>
      <c r="E2517" s="40">
        <v>0</v>
      </c>
      <c r="F2517" s="39">
        <v>0</v>
      </c>
      <c r="G2517" s="39">
        <v>0</v>
      </c>
      <c r="H2517" s="40">
        <v>0</v>
      </c>
      <c r="I2517" s="39">
        <v>0</v>
      </c>
      <c r="J2517" s="39">
        <v>1.4424810674359898</v>
      </c>
      <c r="K2517" s="40">
        <v>0</v>
      </c>
      <c r="L2517" s="39">
        <v>0</v>
      </c>
      <c r="M2517" s="39">
        <v>0</v>
      </c>
      <c r="N2517" s="40">
        <v>1.4034102869974039</v>
      </c>
      <c r="O2517" s="39">
        <v>0</v>
      </c>
      <c r="P2517" s="39">
        <v>0</v>
      </c>
      <c r="Q2517" s="40">
        <v>0</v>
      </c>
      <c r="R2517" s="39">
        <v>0</v>
      </c>
      <c r="S2517" s="39">
        <v>0</v>
      </c>
      <c r="T2517" s="40">
        <v>0</v>
      </c>
      <c r="U2517" s="1"/>
    </row>
    <row r="2518" spans="1:21" x14ac:dyDescent="0.2">
      <c r="A2518" s="35" t="s">
        <v>6146</v>
      </c>
      <c r="B2518" s="38" t="s">
        <v>6145</v>
      </c>
      <c r="C2518" s="39">
        <v>0</v>
      </c>
      <c r="D2518" s="39">
        <v>0</v>
      </c>
      <c r="E2518" s="40">
        <v>0</v>
      </c>
      <c r="F2518" s="39">
        <v>0</v>
      </c>
      <c r="G2518" s="39">
        <v>0</v>
      </c>
      <c r="H2518" s="40">
        <v>0</v>
      </c>
      <c r="I2518" s="39">
        <v>0</v>
      </c>
      <c r="J2518" s="39">
        <v>0</v>
      </c>
      <c r="K2518" s="40">
        <v>0</v>
      </c>
      <c r="L2518" s="39">
        <v>1.2233912405187179</v>
      </c>
      <c r="M2518" s="39">
        <v>0</v>
      </c>
      <c r="N2518" s="40">
        <v>1.4034102869974039</v>
      </c>
      <c r="O2518" s="39">
        <v>0</v>
      </c>
      <c r="P2518" s="39">
        <v>0</v>
      </c>
      <c r="Q2518" s="40">
        <v>0</v>
      </c>
      <c r="R2518" s="39">
        <v>0</v>
      </c>
      <c r="S2518" s="39">
        <v>0</v>
      </c>
      <c r="T2518" s="40">
        <v>0</v>
      </c>
      <c r="U2518" s="1"/>
    </row>
    <row r="2519" spans="1:21" x14ac:dyDescent="0.2">
      <c r="A2519" s="35" t="s">
        <v>6147</v>
      </c>
      <c r="B2519" s="38" t="s">
        <v>701</v>
      </c>
      <c r="C2519" s="39">
        <v>0</v>
      </c>
      <c r="D2519" s="39">
        <v>0</v>
      </c>
      <c r="E2519" s="40">
        <v>0</v>
      </c>
      <c r="F2519" s="39">
        <v>0</v>
      </c>
      <c r="G2519" s="39">
        <v>0</v>
      </c>
      <c r="H2519" s="40">
        <v>0</v>
      </c>
      <c r="I2519" s="39">
        <v>1.5708451146716933</v>
      </c>
      <c r="J2519" s="39">
        <v>1.4424810674359898</v>
      </c>
      <c r="K2519" s="40">
        <v>0</v>
      </c>
      <c r="L2519" s="39">
        <v>2.4467824810374359</v>
      </c>
      <c r="M2519" s="39">
        <v>1.7627357659086902</v>
      </c>
      <c r="N2519" s="40">
        <v>1.4034102869974039</v>
      </c>
      <c r="O2519" s="39">
        <v>0</v>
      </c>
      <c r="P2519" s="39">
        <v>0</v>
      </c>
      <c r="Q2519" s="40">
        <v>0</v>
      </c>
      <c r="R2519" s="39">
        <v>0</v>
      </c>
      <c r="S2519" s="39">
        <v>0</v>
      </c>
      <c r="T2519" s="40">
        <v>0</v>
      </c>
      <c r="U2519" s="1"/>
    </row>
    <row r="2520" spans="1:21" x14ac:dyDescent="0.2">
      <c r="A2520" s="35" t="s">
        <v>6149</v>
      </c>
      <c r="B2520" s="38" t="s">
        <v>6148</v>
      </c>
      <c r="C2520" s="39">
        <v>0</v>
      </c>
      <c r="D2520" s="39">
        <v>0</v>
      </c>
      <c r="E2520" s="40">
        <v>0</v>
      </c>
      <c r="F2520" s="39">
        <v>0</v>
      </c>
      <c r="G2520" s="39">
        <v>0</v>
      </c>
      <c r="H2520" s="40">
        <v>0</v>
      </c>
      <c r="I2520" s="39">
        <v>0</v>
      </c>
      <c r="J2520" s="39">
        <v>0</v>
      </c>
      <c r="K2520" s="40">
        <v>0</v>
      </c>
      <c r="L2520" s="39">
        <v>0</v>
      </c>
      <c r="M2520" s="39">
        <v>0</v>
      </c>
      <c r="N2520" s="40">
        <v>1.4034102869974039</v>
      </c>
      <c r="O2520" s="39">
        <v>0</v>
      </c>
      <c r="P2520" s="39">
        <v>0</v>
      </c>
      <c r="Q2520" s="40">
        <v>0</v>
      </c>
      <c r="R2520" s="39">
        <v>0</v>
      </c>
      <c r="S2520" s="39">
        <v>0</v>
      </c>
      <c r="T2520" s="40">
        <v>0</v>
      </c>
      <c r="U2520" s="1"/>
    </row>
    <row r="2521" spans="1:21" x14ac:dyDescent="0.2">
      <c r="A2521" s="35" t="s">
        <v>6150</v>
      </c>
      <c r="B2521" s="38" t="s">
        <v>1144</v>
      </c>
      <c r="C2521" s="39">
        <v>0</v>
      </c>
      <c r="D2521" s="39">
        <v>0</v>
      </c>
      <c r="E2521" s="40">
        <v>0</v>
      </c>
      <c r="F2521" s="39">
        <v>0</v>
      </c>
      <c r="G2521" s="39">
        <v>0</v>
      </c>
      <c r="H2521" s="40">
        <v>0</v>
      </c>
      <c r="I2521" s="39">
        <v>0</v>
      </c>
      <c r="J2521" s="39">
        <v>0</v>
      </c>
      <c r="K2521" s="40">
        <v>0</v>
      </c>
      <c r="L2521" s="39">
        <v>0</v>
      </c>
      <c r="M2521" s="39">
        <v>0</v>
      </c>
      <c r="N2521" s="40">
        <v>1.4034102869974039</v>
      </c>
      <c r="O2521" s="39">
        <v>0</v>
      </c>
      <c r="P2521" s="39">
        <v>0</v>
      </c>
      <c r="Q2521" s="40">
        <v>0</v>
      </c>
      <c r="R2521" s="39">
        <v>0</v>
      </c>
      <c r="S2521" s="39">
        <v>0</v>
      </c>
      <c r="T2521" s="40">
        <v>0</v>
      </c>
      <c r="U2521" s="1"/>
    </row>
    <row r="2522" spans="1:21" x14ac:dyDescent="0.2">
      <c r="A2522" s="35" t="s">
        <v>6152</v>
      </c>
      <c r="B2522" s="38" t="s">
        <v>6151</v>
      </c>
      <c r="C2522" s="39">
        <v>0</v>
      </c>
      <c r="D2522" s="39">
        <v>0</v>
      </c>
      <c r="E2522" s="40">
        <v>0</v>
      </c>
      <c r="F2522" s="39">
        <v>0</v>
      </c>
      <c r="G2522" s="39">
        <v>0</v>
      </c>
      <c r="H2522" s="40">
        <v>0</v>
      </c>
      <c r="I2522" s="39">
        <v>0</v>
      </c>
      <c r="J2522" s="39">
        <v>0</v>
      </c>
      <c r="K2522" s="40">
        <v>0</v>
      </c>
      <c r="L2522" s="39">
        <v>0</v>
      </c>
      <c r="M2522" s="39">
        <v>0</v>
      </c>
      <c r="N2522" s="40">
        <v>0.70170514349870194</v>
      </c>
      <c r="O2522" s="39">
        <v>0</v>
      </c>
      <c r="P2522" s="39">
        <v>0</v>
      </c>
      <c r="Q2522" s="40">
        <v>0</v>
      </c>
      <c r="R2522" s="39">
        <v>0</v>
      </c>
      <c r="S2522" s="39">
        <v>0</v>
      </c>
      <c r="T2522" s="40">
        <v>0</v>
      </c>
      <c r="U2522" s="1"/>
    </row>
    <row r="2523" spans="1:21" x14ac:dyDescent="0.2">
      <c r="A2523" s="35" t="s">
        <v>6154</v>
      </c>
      <c r="B2523" s="38" t="s">
        <v>6153</v>
      </c>
      <c r="C2523" s="39">
        <v>0</v>
      </c>
      <c r="D2523" s="39">
        <v>0</v>
      </c>
      <c r="E2523" s="40">
        <v>0</v>
      </c>
      <c r="F2523" s="39">
        <v>0</v>
      </c>
      <c r="G2523" s="39">
        <v>2.6292725679228743</v>
      </c>
      <c r="H2523" s="40">
        <v>2.0574015019030965</v>
      </c>
      <c r="I2523" s="39">
        <v>1.5708451146716933</v>
      </c>
      <c r="J2523" s="39">
        <v>0</v>
      </c>
      <c r="K2523" s="40">
        <v>2.1414804768363194</v>
      </c>
      <c r="L2523" s="39">
        <v>2.4467824810374359</v>
      </c>
      <c r="M2523" s="39">
        <v>3.5254715318173804</v>
      </c>
      <c r="N2523" s="40">
        <v>0</v>
      </c>
      <c r="O2523" s="39">
        <v>0</v>
      </c>
      <c r="P2523" s="39">
        <v>0</v>
      </c>
      <c r="Q2523" s="40">
        <v>0</v>
      </c>
      <c r="R2523" s="39">
        <v>0</v>
      </c>
      <c r="S2523" s="39">
        <v>0</v>
      </c>
      <c r="T2523" s="40">
        <v>0</v>
      </c>
      <c r="U2523" s="1"/>
    </row>
    <row r="2524" spans="1:21" x14ac:dyDescent="0.2">
      <c r="A2524" s="35" t="s">
        <v>6156</v>
      </c>
      <c r="B2524" s="38" t="s">
        <v>6155</v>
      </c>
      <c r="C2524" s="39">
        <v>0</v>
      </c>
      <c r="D2524" s="39">
        <v>0</v>
      </c>
      <c r="E2524" s="40">
        <v>0</v>
      </c>
      <c r="F2524" s="39">
        <v>0</v>
      </c>
      <c r="G2524" s="39">
        <v>0</v>
      </c>
      <c r="H2524" s="40">
        <v>0</v>
      </c>
      <c r="I2524" s="39">
        <v>0</v>
      </c>
      <c r="J2524" s="39">
        <v>1.4424810674359898</v>
      </c>
      <c r="K2524" s="40">
        <v>0</v>
      </c>
      <c r="L2524" s="39">
        <v>2.4467824810374359</v>
      </c>
      <c r="M2524" s="39">
        <v>2.9378929431811507</v>
      </c>
      <c r="N2524" s="40">
        <v>0</v>
      </c>
      <c r="O2524" s="39">
        <v>0</v>
      </c>
      <c r="P2524" s="39">
        <v>0</v>
      </c>
      <c r="Q2524" s="40">
        <v>0</v>
      </c>
      <c r="R2524" s="39">
        <v>0</v>
      </c>
      <c r="S2524" s="39">
        <v>0</v>
      </c>
      <c r="T2524" s="40">
        <v>0</v>
      </c>
      <c r="U2524" s="1"/>
    </row>
    <row r="2525" spans="1:21" x14ac:dyDescent="0.2">
      <c r="A2525" s="35" t="s">
        <v>6158</v>
      </c>
      <c r="B2525" s="38" t="s">
        <v>6157</v>
      </c>
      <c r="C2525" s="39">
        <v>0</v>
      </c>
      <c r="D2525" s="39">
        <v>0</v>
      </c>
      <c r="E2525" s="40">
        <v>0</v>
      </c>
      <c r="F2525" s="39">
        <v>0</v>
      </c>
      <c r="G2525" s="39">
        <v>0</v>
      </c>
      <c r="H2525" s="40">
        <v>0</v>
      </c>
      <c r="I2525" s="39">
        <v>1.5708451146716933</v>
      </c>
      <c r="J2525" s="39">
        <v>3.6062026685899751</v>
      </c>
      <c r="K2525" s="40">
        <v>0</v>
      </c>
      <c r="L2525" s="39">
        <v>4.2818693418155132</v>
      </c>
      <c r="M2525" s="39">
        <v>2.9378929431811507</v>
      </c>
      <c r="N2525" s="40">
        <v>0</v>
      </c>
      <c r="O2525" s="39">
        <v>0</v>
      </c>
      <c r="P2525" s="39">
        <v>0</v>
      </c>
      <c r="Q2525" s="40">
        <v>0</v>
      </c>
      <c r="R2525" s="39">
        <v>0</v>
      </c>
      <c r="S2525" s="39">
        <v>0</v>
      </c>
      <c r="T2525" s="40">
        <v>0</v>
      </c>
      <c r="U2525" s="1"/>
    </row>
    <row r="2526" spans="1:21" x14ac:dyDescent="0.2">
      <c r="A2526" s="35" t="s">
        <v>6160</v>
      </c>
      <c r="B2526" s="38" t="s">
        <v>6159</v>
      </c>
      <c r="C2526" s="39">
        <v>0</v>
      </c>
      <c r="D2526" s="39">
        <v>0</v>
      </c>
      <c r="E2526" s="40">
        <v>0</v>
      </c>
      <c r="F2526" s="39">
        <v>0</v>
      </c>
      <c r="G2526" s="39">
        <v>1.7528483786152498</v>
      </c>
      <c r="H2526" s="40">
        <v>0</v>
      </c>
      <c r="I2526" s="39">
        <v>0</v>
      </c>
      <c r="J2526" s="39">
        <v>2.1637216011539846</v>
      </c>
      <c r="K2526" s="40">
        <v>0</v>
      </c>
      <c r="L2526" s="39">
        <v>2.4467824810374359</v>
      </c>
      <c r="M2526" s="39">
        <v>2.9378929431811507</v>
      </c>
      <c r="N2526" s="40">
        <v>0</v>
      </c>
      <c r="O2526" s="39">
        <v>0</v>
      </c>
      <c r="P2526" s="39">
        <v>0</v>
      </c>
      <c r="Q2526" s="40">
        <v>0</v>
      </c>
      <c r="R2526" s="39">
        <v>0</v>
      </c>
      <c r="S2526" s="39">
        <v>0</v>
      </c>
      <c r="T2526" s="40">
        <v>0</v>
      </c>
      <c r="U2526" s="1"/>
    </row>
    <row r="2527" spans="1:21" x14ac:dyDescent="0.2">
      <c r="A2527" s="35" t="s">
        <v>6162</v>
      </c>
      <c r="B2527" s="38" t="s">
        <v>6161</v>
      </c>
      <c r="C2527" s="39">
        <v>0</v>
      </c>
      <c r="D2527" s="39">
        <v>0</v>
      </c>
      <c r="E2527" s="40">
        <v>0</v>
      </c>
      <c r="F2527" s="39">
        <v>0</v>
      </c>
      <c r="G2527" s="39">
        <v>0</v>
      </c>
      <c r="H2527" s="40">
        <v>0</v>
      </c>
      <c r="I2527" s="39">
        <v>0</v>
      </c>
      <c r="J2527" s="39">
        <v>2.1637216011539846</v>
      </c>
      <c r="K2527" s="40">
        <v>0</v>
      </c>
      <c r="L2527" s="39">
        <v>1.8350868607780768</v>
      </c>
      <c r="M2527" s="39">
        <v>2.9378929431811507</v>
      </c>
      <c r="N2527" s="40">
        <v>0</v>
      </c>
      <c r="O2527" s="39">
        <v>0</v>
      </c>
      <c r="P2527" s="39">
        <v>0</v>
      </c>
      <c r="Q2527" s="40">
        <v>0</v>
      </c>
      <c r="R2527" s="39">
        <v>0</v>
      </c>
      <c r="S2527" s="39">
        <v>0</v>
      </c>
      <c r="T2527" s="40">
        <v>0</v>
      </c>
      <c r="U2527" s="1"/>
    </row>
    <row r="2528" spans="1:21" x14ac:dyDescent="0.2">
      <c r="A2528" s="35" t="s">
        <v>6164</v>
      </c>
      <c r="B2528" s="38" t="s">
        <v>6163</v>
      </c>
      <c r="C2528" s="39">
        <v>0</v>
      </c>
      <c r="D2528" s="39">
        <v>0</v>
      </c>
      <c r="E2528" s="40">
        <v>0</v>
      </c>
      <c r="F2528" s="39">
        <v>0</v>
      </c>
      <c r="G2528" s="39">
        <v>0</v>
      </c>
      <c r="H2528" s="40">
        <v>0</v>
      </c>
      <c r="I2528" s="39">
        <v>0</v>
      </c>
      <c r="J2528" s="39">
        <v>1.4424810674359898</v>
      </c>
      <c r="K2528" s="40">
        <v>0</v>
      </c>
      <c r="L2528" s="39">
        <v>1.2233912405187179</v>
      </c>
      <c r="M2528" s="39">
        <v>2.3503143545449205</v>
      </c>
      <c r="N2528" s="40">
        <v>0</v>
      </c>
      <c r="O2528" s="39">
        <v>0</v>
      </c>
      <c r="P2528" s="39">
        <v>0</v>
      </c>
      <c r="Q2528" s="40">
        <v>0</v>
      </c>
      <c r="R2528" s="39">
        <v>0</v>
      </c>
      <c r="S2528" s="39">
        <v>0</v>
      </c>
      <c r="T2528" s="40">
        <v>0</v>
      </c>
      <c r="U2528" s="1"/>
    </row>
    <row r="2529" spans="1:21" x14ac:dyDescent="0.2">
      <c r="A2529" s="35" t="s">
        <v>6166</v>
      </c>
      <c r="B2529" s="38" t="s">
        <v>6165</v>
      </c>
      <c r="C2529" s="39">
        <v>0</v>
      </c>
      <c r="D2529" s="39">
        <v>0</v>
      </c>
      <c r="E2529" s="40">
        <v>0</v>
      </c>
      <c r="F2529" s="39">
        <v>0</v>
      </c>
      <c r="G2529" s="39">
        <v>0</v>
      </c>
      <c r="H2529" s="40">
        <v>0</v>
      </c>
      <c r="I2529" s="39">
        <v>0</v>
      </c>
      <c r="J2529" s="39">
        <v>0</v>
      </c>
      <c r="K2529" s="40">
        <v>0</v>
      </c>
      <c r="L2529" s="39">
        <v>2.4467824810374359</v>
      </c>
      <c r="M2529" s="39">
        <v>2.3503143545449205</v>
      </c>
      <c r="N2529" s="40">
        <v>0</v>
      </c>
      <c r="O2529" s="39">
        <v>0</v>
      </c>
      <c r="P2529" s="39">
        <v>0</v>
      </c>
      <c r="Q2529" s="40">
        <v>0</v>
      </c>
      <c r="R2529" s="39">
        <v>0</v>
      </c>
      <c r="S2529" s="39">
        <v>0</v>
      </c>
      <c r="T2529" s="40">
        <v>0</v>
      </c>
      <c r="U2529" s="1"/>
    </row>
    <row r="2530" spans="1:21" x14ac:dyDescent="0.2">
      <c r="A2530" s="35" t="s">
        <v>6168</v>
      </c>
      <c r="B2530" s="38" t="s">
        <v>6167</v>
      </c>
      <c r="C2530" s="39">
        <v>0</v>
      </c>
      <c r="D2530" s="39">
        <v>0</v>
      </c>
      <c r="E2530" s="40">
        <v>0</v>
      </c>
      <c r="F2530" s="39">
        <v>0</v>
      </c>
      <c r="G2530" s="39">
        <v>0</v>
      </c>
      <c r="H2530" s="40">
        <v>0</v>
      </c>
      <c r="I2530" s="39">
        <v>1.5708451146716933</v>
      </c>
      <c r="J2530" s="39">
        <v>0</v>
      </c>
      <c r="K2530" s="40">
        <v>0</v>
      </c>
      <c r="L2530" s="39">
        <v>1.2233912405187179</v>
      </c>
      <c r="M2530" s="39">
        <v>2.3503143545449205</v>
      </c>
      <c r="N2530" s="40">
        <v>0</v>
      </c>
      <c r="O2530" s="39">
        <v>0</v>
      </c>
      <c r="P2530" s="39">
        <v>0</v>
      </c>
      <c r="Q2530" s="40">
        <v>0</v>
      </c>
      <c r="R2530" s="39">
        <v>0</v>
      </c>
      <c r="S2530" s="39">
        <v>0</v>
      </c>
      <c r="T2530" s="40">
        <v>0</v>
      </c>
      <c r="U2530" s="1"/>
    </row>
    <row r="2531" spans="1:21" x14ac:dyDescent="0.2">
      <c r="A2531" s="35" t="s">
        <v>6170</v>
      </c>
      <c r="B2531" s="38" t="s">
        <v>6169</v>
      </c>
      <c r="C2531" s="39">
        <v>0</v>
      </c>
      <c r="D2531" s="39">
        <v>0</v>
      </c>
      <c r="E2531" s="40">
        <v>0</v>
      </c>
      <c r="F2531" s="39">
        <v>0</v>
      </c>
      <c r="G2531" s="39">
        <v>0</v>
      </c>
      <c r="H2531" s="40">
        <v>0</v>
      </c>
      <c r="I2531" s="39">
        <v>3.9271127866792335</v>
      </c>
      <c r="J2531" s="39">
        <v>4.3274432023079692</v>
      </c>
      <c r="K2531" s="40">
        <v>4.2829609536726387</v>
      </c>
      <c r="L2531" s="39">
        <v>1.2233912405187179</v>
      </c>
      <c r="M2531" s="39">
        <v>2.3503143545449205</v>
      </c>
      <c r="N2531" s="40">
        <v>0</v>
      </c>
      <c r="O2531" s="39">
        <v>0</v>
      </c>
      <c r="P2531" s="39">
        <v>0</v>
      </c>
      <c r="Q2531" s="40">
        <v>0</v>
      </c>
      <c r="R2531" s="39">
        <v>0</v>
      </c>
      <c r="S2531" s="39">
        <v>0</v>
      </c>
      <c r="T2531" s="40">
        <v>0</v>
      </c>
      <c r="U2531" s="1"/>
    </row>
    <row r="2532" spans="1:21" x14ac:dyDescent="0.2">
      <c r="A2532" s="35" t="s">
        <v>6172</v>
      </c>
      <c r="B2532" s="38" t="s">
        <v>6171</v>
      </c>
      <c r="C2532" s="39">
        <v>0</v>
      </c>
      <c r="D2532" s="39">
        <v>0</v>
      </c>
      <c r="E2532" s="40">
        <v>0</v>
      </c>
      <c r="F2532" s="39">
        <v>0</v>
      </c>
      <c r="G2532" s="39">
        <v>0</v>
      </c>
      <c r="H2532" s="40">
        <v>0</v>
      </c>
      <c r="I2532" s="39">
        <v>0</v>
      </c>
      <c r="J2532" s="39">
        <v>0</v>
      </c>
      <c r="K2532" s="40">
        <v>0</v>
      </c>
      <c r="L2532" s="39">
        <v>1.8350868607780768</v>
      </c>
      <c r="M2532" s="39">
        <v>2.3503143545449205</v>
      </c>
      <c r="N2532" s="40">
        <v>0</v>
      </c>
      <c r="O2532" s="39">
        <v>0</v>
      </c>
      <c r="P2532" s="39">
        <v>0</v>
      </c>
      <c r="Q2532" s="40">
        <v>0</v>
      </c>
      <c r="R2532" s="39">
        <v>0</v>
      </c>
      <c r="S2532" s="39">
        <v>0</v>
      </c>
      <c r="T2532" s="40">
        <v>0</v>
      </c>
      <c r="U2532" s="1"/>
    </row>
    <row r="2533" spans="1:21" x14ac:dyDescent="0.2">
      <c r="A2533" s="35" t="s">
        <v>6174</v>
      </c>
      <c r="B2533" s="38" t="s">
        <v>6173</v>
      </c>
      <c r="C2533" s="39">
        <v>0</v>
      </c>
      <c r="D2533" s="39">
        <v>0</v>
      </c>
      <c r="E2533" s="40">
        <v>0</v>
      </c>
      <c r="F2533" s="39">
        <v>0</v>
      </c>
      <c r="G2533" s="39">
        <v>0</v>
      </c>
      <c r="H2533" s="40">
        <v>0</v>
      </c>
      <c r="I2533" s="39">
        <v>0</v>
      </c>
      <c r="J2533" s="39">
        <v>0</v>
      </c>
      <c r="K2533" s="40">
        <v>0</v>
      </c>
      <c r="L2533" s="39">
        <v>0</v>
      </c>
      <c r="M2533" s="39">
        <v>2.3503143545449205</v>
      </c>
      <c r="N2533" s="40">
        <v>0</v>
      </c>
      <c r="O2533" s="39">
        <v>0</v>
      </c>
      <c r="P2533" s="39">
        <v>0</v>
      </c>
      <c r="Q2533" s="40">
        <v>0</v>
      </c>
      <c r="R2533" s="39">
        <v>0</v>
      </c>
      <c r="S2533" s="39">
        <v>0</v>
      </c>
      <c r="T2533" s="40">
        <v>0</v>
      </c>
      <c r="U2533" s="1"/>
    </row>
    <row r="2534" spans="1:21" x14ac:dyDescent="0.2">
      <c r="A2534" s="35" t="s">
        <v>6176</v>
      </c>
      <c r="B2534" s="38" t="s">
        <v>6175</v>
      </c>
      <c r="C2534" s="39">
        <v>0</v>
      </c>
      <c r="D2534" s="39">
        <v>0</v>
      </c>
      <c r="E2534" s="40">
        <v>0</v>
      </c>
      <c r="F2534" s="39">
        <v>0</v>
      </c>
      <c r="G2534" s="39">
        <v>0</v>
      </c>
      <c r="H2534" s="40">
        <v>0</v>
      </c>
      <c r="I2534" s="39">
        <v>1.5708451146716933</v>
      </c>
      <c r="J2534" s="39">
        <v>2.8849621348719796</v>
      </c>
      <c r="K2534" s="40">
        <v>1.4276536512242131</v>
      </c>
      <c r="L2534" s="39">
        <v>1.8350868607780768</v>
      </c>
      <c r="M2534" s="39">
        <v>2.3503143545449205</v>
      </c>
      <c r="N2534" s="40">
        <v>0</v>
      </c>
      <c r="O2534" s="39">
        <v>0</v>
      </c>
      <c r="P2534" s="39">
        <v>0</v>
      </c>
      <c r="Q2534" s="40">
        <v>0</v>
      </c>
      <c r="R2534" s="39">
        <v>0</v>
      </c>
      <c r="S2534" s="39">
        <v>0</v>
      </c>
      <c r="T2534" s="40">
        <v>0</v>
      </c>
      <c r="U2534" s="1"/>
    </row>
    <row r="2535" spans="1:21" x14ac:dyDescent="0.2">
      <c r="A2535" s="35" t="s">
        <v>6178</v>
      </c>
      <c r="B2535" s="38" t="s">
        <v>6177</v>
      </c>
      <c r="C2535" s="39">
        <v>0</v>
      </c>
      <c r="D2535" s="39">
        <v>0</v>
      </c>
      <c r="E2535" s="40">
        <v>0</v>
      </c>
      <c r="F2535" s="39">
        <v>0</v>
      </c>
      <c r="G2535" s="39">
        <v>0</v>
      </c>
      <c r="H2535" s="40">
        <v>0</v>
      </c>
      <c r="I2535" s="39">
        <v>0</v>
      </c>
      <c r="J2535" s="39">
        <v>0</v>
      </c>
      <c r="K2535" s="40">
        <v>0</v>
      </c>
      <c r="L2535" s="39">
        <v>1.2233912405187179</v>
      </c>
      <c r="M2535" s="39">
        <v>2.3503143545449205</v>
      </c>
      <c r="N2535" s="40">
        <v>0</v>
      </c>
      <c r="O2535" s="39">
        <v>0</v>
      </c>
      <c r="P2535" s="39">
        <v>0</v>
      </c>
      <c r="Q2535" s="40">
        <v>0</v>
      </c>
      <c r="R2535" s="39">
        <v>0</v>
      </c>
      <c r="S2535" s="39">
        <v>0</v>
      </c>
      <c r="T2535" s="40">
        <v>0</v>
      </c>
      <c r="U2535" s="1"/>
    </row>
    <row r="2536" spans="1:21" x14ac:dyDescent="0.2">
      <c r="A2536" s="35" t="s">
        <v>6180</v>
      </c>
      <c r="B2536" s="38" t="s">
        <v>6179</v>
      </c>
      <c r="C2536" s="39">
        <v>0</v>
      </c>
      <c r="D2536" s="39">
        <v>0</v>
      </c>
      <c r="E2536" s="40">
        <v>0</v>
      </c>
      <c r="F2536" s="39">
        <v>0</v>
      </c>
      <c r="G2536" s="39">
        <v>0</v>
      </c>
      <c r="H2536" s="40">
        <v>0</v>
      </c>
      <c r="I2536" s="39">
        <v>0</v>
      </c>
      <c r="J2536" s="39">
        <v>0</v>
      </c>
      <c r="K2536" s="40">
        <v>0</v>
      </c>
      <c r="L2536" s="39">
        <v>1.8350868607780768</v>
      </c>
      <c r="M2536" s="39">
        <v>2.3503143545449205</v>
      </c>
      <c r="N2536" s="40">
        <v>0</v>
      </c>
      <c r="O2536" s="39">
        <v>0</v>
      </c>
      <c r="P2536" s="39">
        <v>0</v>
      </c>
      <c r="Q2536" s="40">
        <v>0</v>
      </c>
      <c r="R2536" s="39">
        <v>0</v>
      </c>
      <c r="S2536" s="39">
        <v>0</v>
      </c>
      <c r="T2536" s="40">
        <v>0</v>
      </c>
      <c r="U2536" s="1"/>
    </row>
    <row r="2537" spans="1:21" x14ac:dyDescent="0.2">
      <c r="A2537" s="35" t="s">
        <v>6182</v>
      </c>
      <c r="B2537" s="38" t="s">
        <v>6181</v>
      </c>
      <c r="C2537" s="39">
        <v>0</v>
      </c>
      <c r="D2537" s="39">
        <v>0</v>
      </c>
      <c r="E2537" s="40">
        <v>0</v>
      </c>
      <c r="F2537" s="39">
        <v>0</v>
      </c>
      <c r="G2537" s="39">
        <v>0</v>
      </c>
      <c r="H2537" s="40">
        <v>0</v>
      </c>
      <c r="I2537" s="39">
        <v>1.5708451146716933</v>
      </c>
      <c r="J2537" s="39">
        <v>0</v>
      </c>
      <c r="K2537" s="40">
        <v>0</v>
      </c>
      <c r="L2537" s="39">
        <v>1.2233912405187179</v>
      </c>
      <c r="M2537" s="39">
        <v>2.3503143545449205</v>
      </c>
      <c r="N2537" s="40">
        <v>0</v>
      </c>
      <c r="O2537" s="39">
        <v>0</v>
      </c>
      <c r="P2537" s="39">
        <v>0</v>
      </c>
      <c r="Q2537" s="40">
        <v>0</v>
      </c>
      <c r="R2537" s="39">
        <v>0</v>
      </c>
      <c r="S2537" s="39">
        <v>0</v>
      </c>
      <c r="T2537" s="40">
        <v>0</v>
      </c>
      <c r="U2537" s="1"/>
    </row>
    <row r="2538" spans="1:21" x14ac:dyDescent="0.2">
      <c r="A2538" s="35" t="s">
        <v>6184</v>
      </c>
      <c r="B2538" s="38" t="s">
        <v>6183</v>
      </c>
      <c r="C2538" s="39">
        <v>0</v>
      </c>
      <c r="D2538" s="39">
        <v>0</v>
      </c>
      <c r="E2538" s="40">
        <v>0</v>
      </c>
      <c r="F2538" s="39">
        <v>0</v>
      </c>
      <c r="G2538" s="39">
        <v>0</v>
      </c>
      <c r="H2538" s="40">
        <v>0</v>
      </c>
      <c r="I2538" s="39">
        <v>0</v>
      </c>
      <c r="J2538" s="39">
        <v>1.4424810674359898</v>
      </c>
      <c r="K2538" s="40">
        <v>0</v>
      </c>
      <c r="L2538" s="39">
        <v>1.2233912405187179</v>
      </c>
      <c r="M2538" s="39">
        <v>2.3503143545449205</v>
      </c>
      <c r="N2538" s="40">
        <v>0</v>
      </c>
      <c r="O2538" s="39">
        <v>0</v>
      </c>
      <c r="P2538" s="39">
        <v>0</v>
      </c>
      <c r="Q2538" s="40">
        <v>0</v>
      </c>
      <c r="R2538" s="39">
        <v>0</v>
      </c>
      <c r="S2538" s="39">
        <v>0</v>
      </c>
      <c r="T2538" s="40">
        <v>0</v>
      </c>
      <c r="U2538" s="1"/>
    </row>
    <row r="2539" spans="1:21" x14ac:dyDescent="0.2">
      <c r="A2539" s="35" t="s">
        <v>6186</v>
      </c>
      <c r="B2539" s="38" t="s">
        <v>6185</v>
      </c>
      <c r="C2539" s="39">
        <v>0</v>
      </c>
      <c r="D2539" s="39">
        <v>0</v>
      </c>
      <c r="E2539" s="40">
        <v>0</v>
      </c>
      <c r="F2539" s="39">
        <v>0</v>
      </c>
      <c r="G2539" s="39">
        <v>0</v>
      </c>
      <c r="H2539" s="40">
        <v>0</v>
      </c>
      <c r="I2539" s="39">
        <v>0</v>
      </c>
      <c r="J2539" s="39">
        <v>0</v>
      </c>
      <c r="K2539" s="40">
        <v>0</v>
      </c>
      <c r="L2539" s="39">
        <v>0</v>
      </c>
      <c r="M2539" s="39">
        <v>1.7627357659086902</v>
      </c>
      <c r="N2539" s="40">
        <v>0</v>
      </c>
      <c r="O2539" s="39">
        <v>0</v>
      </c>
      <c r="P2539" s="39">
        <v>0</v>
      </c>
      <c r="Q2539" s="40">
        <v>0</v>
      </c>
      <c r="R2539" s="39">
        <v>0</v>
      </c>
      <c r="S2539" s="39">
        <v>0</v>
      </c>
      <c r="T2539" s="40">
        <v>0</v>
      </c>
      <c r="U2539" s="1"/>
    </row>
    <row r="2540" spans="1:21" x14ac:dyDescent="0.2">
      <c r="A2540" s="35" t="s">
        <v>6188</v>
      </c>
      <c r="B2540" s="38" t="s">
        <v>6187</v>
      </c>
      <c r="C2540" s="39">
        <v>0</v>
      </c>
      <c r="D2540" s="39">
        <v>0</v>
      </c>
      <c r="E2540" s="40">
        <v>0</v>
      </c>
      <c r="F2540" s="39">
        <v>0</v>
      </c>
      <c r="G2540" s="39">
        <v>0</v>
      </c>
      <c r="H2540" s="40">
        <v>0</v>
      </c>
      <c r="I2540" s="39">
        <v>0</v>
      </c>
      <c r="J2540" s="39">
        <v>0</v>
      </c>
      <c r="K2540" s="40">
        <v>0</v>
      </c>
      <c r="L2540" s="39">
        <v>0</v>
      </c>
      <c r="M2540" s="39">
        <v>1.7627357659086902</v>
      </c>
      <c r="N2540" s="40">
        <v>0</v>
      </c>
      <c r="O2540" s="39">
        <v>0</v>
      </c>
      <c r="P2540" s="39">
        <v>0</v>
      </c>
      <c r="Q2540" s="40">
        <v>0</v>
      </c>
      <c r="R2540" s="39">
        <v>0</v>
      </c>
      <c r="S2540" s="39">
        <v>0</v>
      </c>
      <c r="T2540" s="40">
        <v>0</v>
      </c>
      <c r="U2540" s="1"/>
    </row>
    <row r="2541" spans="1:21" x14ac:dyDescent="0.2">
      <c r="A2541" s="35" t="s">
        <v>6190</v>
      </c>
      <c r="B2541" s="38" t="s">
        <v>6189</v>
      </c>
      <c r="C2541" s="39">
        <v>0</v>
      </c>
      <c r="D2541" s="39">
        <v>0</v>
      </c>
      <c r="E2541" s="40">
        <v>0</v>
      </c>
      <c r="F2541" s="39">
        <v>0</v>
      </c>
      <c r="G2541" s="39">
        <v>0</v>
      </c>
      <c r="H2541" s="40">
        <v>0</v>
      </c>
      <c r="I2541" s="39">
        <v>0</v>
      </c>
      <c r="J2541" s="39">
        <v>1.4424810674359898</v>
      </c>
      <c r="K2541" s="40">
        <v>1.4276536512242131</v>
      </c>
      <c r="L2541" s="39">
        <v>1.2233912405187179</v>
      </c>
      <c r="M2541" s="39">
        <v>1.7627357659086902</v>
      </c>
      <c r="N2541" s="40">
        <v>0</v>
      </c>
      <c r="O2541" s="39">
        <v>0</v>
      </c>
      <c r="P2541" s="39">
        <v>0</v>
      </c>
      <c r="Q2541" s="40">
        <v>0</v>
      </c>
      <c r="R2541" s="39">
        <v>0</v>
      </c>
      <c r="S2541" s="39">
        <v>0</v>
      </c>
      <c r="T2541" s="40">
        <v>0</v>
      </c>
      <c r="U2541" s="1"/>
    </row>
    <row r="2542" spans="1:21" x14ac:dyDescent="0.2">
      <c r="A2542" s="35" t="s">
        <v>6192</v>
      </c>
      <c r="B2542" s="38" t="s">
        <v>6191</v>
      </c>
      <c r="C2542" s="39">
        <v>0</v>
      </c>
      <c r="D2542" s="39">
        <v>0</v>
      </c>
      <c r="E2542" s="40">
        <v>0</v>
      </c>
      <c r="F2542" s="39">
        <v>0</v>
      </c>
      <c r="G2542" s="39">
        <v>0</v>
      </c>
      <c r="H2542" s="40">
        <v>0</v>
      </c>
      <c r="I2542" s="39">
        <v>0</v>
      </c>
      <c r="J2542" s="39">
        <v>0</v>
      </c>
      <c r="K2542" s="40">
        <v>0</v>
      </c>
      <c r="L2542" s="39">
        <v>1.2233912405187179</v>
      </c>
      <c r="M2542" s="39">
        <v>1.7627357659086902</v>
      </c>
      <c r="N2542" s="40">
        <v>0</v>
      </c>
      <c r="O2542" s="39">
        <v>0</v>
      </c>
      <c r="P2542" s="39">
        <v>0</v>
      </c>
      <c r="Q2542" s="40">
        <v>0</v>
      </c>
      <c r="R2542" s="39">
        <v>0</v>
      </c>
      <c r="S2542" s="39">
        <v>0</v>
      </c>
      <c r="T2542" s="40">
        <v>0</v>
      </c>
      <c r="U2542" s="1"/>
    </row>
    <row r="2543" spans="1:21" x14ac:dyDescent="0.2">
      <c r="A2543" s="35" t="s">
        <v>6194</v>
      </c>
      <c r="B2543" s="38" t="s">
        <v>6193</v>
      </c>
      <c r="C2543" s="39">
        <v>0</v>
      </c>
      <c r="D2543" s="39">
        <v>0</v>
      </c>
      <c r="E2543" s="40">
        <v>0</v>
      </c>
      <c r="F2543" s="39">
        <v>1.5145778114350623</v>
      </c>
      <c r="G2543" s="39">
        <v>1.7528483786152498</v>
      </c>
      <c r="H2543" s="40">
        <v>2.0574015019030965</v>
      </c>
      <c r="I2543" s="39">
        <v>0</v>
      </c>
      <c r="J2543" s="39">
        <v>2.1637216011539846</v>
      </c>
      <c r="K2543" s="40">
        <v>1.4276536512242131</v>
      </c>
      <c r="L2543" s="39">
        <v>1.2233912405187179</v>
      </c>
      <c r="M2543" s="39">
        <v>1.7627357659086902</v>
      </c>
      <c r="N2543" s="40">
        <v>0</v>
      </c>
      <c r="O2543" s="39">
        <v>0</v>
      </c>
      <c r="P2543" s="39">
        <v>0</v>
      </c>
      <c r="Q2543" s="40">
        <v>0</v>
      </c>
      <c r="R2543" s="39">
        <v>0</v>
      </c>
      <c r="S2543" s="39">
        <v>0</v>
      </c>
      <c r="T2543" s="40">
        <v>0</v>
      </c>
      <c r="U2543" s="1"/>
    </row>
    <row r="2544" spans="1:21" x14ac:dyDescent="0.2">
      <c r="A2544" s="35" t="s">
        <v>6196</v>
      </c>
      <c r="B2544" s="38" t="s">
        <v>6195</v>
      </c>
      <c r="C2544" s="39">
        <v>0</v>
      </c>
      <c r="D2544" s="39">
        <v>0</v>
      </c>
      <c r="E2544" s="40">
        <v>0</v>
      </c>
      <c r="F2544" s="39">
        <v>0</v>
      </c>
      <c r="G2544" s="39">
        <v>0</v>
      </c>
      <c r="H2544" s="40">
        <v>0</v>
      </c>
      <c r="I2544" s="39">
        <v>0</v>
      </c>
      <c r="J2544" s="39">
        <v>0</v>
      </c>
      <c r="K2544" s="40">
        <v>0</v>
      </c>
      <c r="L2544" s="39">
        <v>1.2233912405187179</v>
      </c>
      <c r="M2544" s="39">
        <v>1.7627357659086902</v>
      </c>
      <c r="N2544" s="40">
        <v>0</v>
      </c>
      <c r="O2544" s="39">
        <v>0</v>
      </c>
      <c r="P2544" s="39">
        <v>0</v>
      </c>
      <c r="Q2544" s="40">
        <v>0</v>
      </c>
      <c r="R2544" s="39">
        <v>0</v>
      </c>
      <c r="S2544" s="39">
        <v>0</v>
      </c>
      <c r="T2544" s="40">
        <v>0</v>
      </c>
      <c r="U2544" s="1"/>
    </row>
    <row r="2545" spans="1:21" x14ac:dyDescent="0.2">
      <c r="A2545" s="35" t="s">
        <v>6198</v>
      </c>
      <c r="B2545" s="38" t="s">
        <v>6197</v>
      </c>
      <c r="C2545" s="39">
        <v>0</v>
      </c>
      <c r="D2545" s="39">
        <v>0</v>
      </c>
      <c r="E2545" s="40">
        <v>0</v>
      </c>
      <c r="F2545" s="39">
        <v>0</v>
      </c>
      <c r="G2545" s="39">
        <v>0</v>
      </c>
      <c r="H2545" s="40">
        <v>0</v>
      </c>
      <c r="I2545" s="39">
        <v>0</v>
      </c>
      <c r="J2545" s="39">
        <v>0</v>
      </c>
      <c r="K2545" s="40">
        <v>0</v>
      </c>
      <c r="L2545" s="39">
        <v>0</v>
      </c>
      <c r="M2545" s="39">
        <v>1.7627357659086902</v>
      </c>
      <c r="N2545" s="40">
        <v>0</v>
      </c>
      <c r="O2545" s="39">
        <v>0</v>
      </c>
      <c r="P2545" s="39">
        <v>0</v>
      </c>
      <c r="Q2545" s="40">
        <v>0</v>
      </c>
      <c r="R2545" s="39">
        <v>0</v>
      </c>
      <c r="S2545" s="39">
        <v>0</v>
      </c>
      <c r="T2545" s="40">
        <v>0</v>
      </c>
      <c r="U2545" s="1"/>
    </row>
    <row r="2546" spans="1:21" x14ac:dyDescent="0.2">
      <c r="A2546" s="35" t="s">
        <v>6200</v>
      </c>
      <c r="B2546" s="38" t="s">
        <v>6199</v>
      </c>
      <c r="C2546" s="39">
        <v>0</v>
      </c>
      <c r="D2546" s="39">
        <v>0</v>
      </c>
      <c r="E2546" s="40">
        <v>0</v>
      </c>
      <c r="F2546" s="39">
        <v>0</v>
      </c>
      <c r="G2546" s="39">
        <v>0</v>
      </c>
      <c r="H2546" s="40">
        <v>0</v>
      </c>
      <c r="I2546" s="39">
        <v>0</v>
      </c>
      <c r="J2546" s="39">
        <v>0</v>
      </c>
      <c r="K2546" s="40">
        <v>0</v>
      </c>
      <c r="L2546" s="39">
        <v>0</v>
      </c>
      <c r="M2546" s="39">
        <v>1.7627357659086902</v>
      </c>
      <c r="N2546" s="40">
        <v>0</v>
      </c>
      <c r="O2546" s="39">
        <v>0</v>
      </c>
      <c r="P2546" s="39">
        <v>0</v>
      </c>
      <c r="Q2546" s="40">
        <v>0</v>
      </c>
      <c r="R2546" s="39">
        <v>0</v>
      </c>
      <c r="S2546" s="39">
        <v>0</v>
      </c>
      <c r="T2546" s="40">
        <v>0</v>
      </c>
      <c r="U2546" s="1"/>
    </row>
    <row r="2547" spans="1:21" x14ac:dyDescent="0.2">
      <c r="A2547" s="35" t="s">
        <v>6202</v>
      </c>
      <c r="B2547" s="38" t="s">
        <v>6201</v>
      </c>
      <c r="C2547" s="39">
        <v>0</v>
      </c>
      <c r="D2547" s="39">
        <v>0</v>
      </c>
      <c r="E2547" s="40">
        <v>0</v>
      </c>
      <c r="F2547" s="39">
        <v>0</v>
      </c>
      <c r="G2547" s="39">
        <v>0</v>
      </c>
      <c r="H2547" s="40">
        <v>0</v>
      </c>
      <c r="I2547" s="39">
        <v>0</v>
      </c>
      <c r="J2547" s="39">
        <v>0</v>
      </c>
      <c r="K2547" s="40">
        <v>0</v>
      </c>
      <c r="L2547" s="39">
        <v>1.2233912405187179</v>
      </c>
      <c r="M2547" s="39">
        <v>1.7627357659086902</v>
      </c>
      <c r="N2547" s="40">
        <v>0</v>
      </c>
      <c r="O2547" s="39">
        <v>0</v>
      </c>
      <c r="P2547" s="39">
        <v>0</v>
      </c>
      <c r="Q2547" s="40">
        <v>0</v>
      </c>
      <c r="R2547" s="39">
        <v>0</v>
      </c>
      <c r="S2547" s="39">
        <v>0</v>
      </c>
      <c r="T2547" s="40">
        <v>0</v>
      </c>
      <c r="U2547" s="1"/>
    </row>
    <row r="2548" spans="1:21" x14ac:dyDescent="0.2">
      <c r="A2548" s="35" t="s">
        <v>6204</v>
      </c>
      <c r="B2548" s="38" t="s">
        <v>6203</v>
      </c>
      <c r="C2548" s="39">
        <v>0</v>
      </c>
      <c r="D2548" s="39">
        <v>0</v>
      </c>
      <c r="E2548" s="40">
        <v>0</v>
      </c>
      <c r="F2548" s="39">
        <v>0</v>
      </c>
      <c r="G2548" s="39">
        <v>0</v>
      </c>
      <c r="H2548" s="40">
        <v>0</v>
      </c>
      <c r="I2548" s="39">
        <v>0</v>
      </c>
      <c r="J2548" s="39">
        <v>0</v>
      </c>
      <c r="K2548" s="40">
        <v>1.4276536512242131</v>
      </c>
      <c r="L2548" s="39">
        <v>1.2233912405187179</v>
      </c>
      <c r="M2548" s="39">
        <v>1.7627357659086902</v>
      </c>
      <c r="N2548" s="40">
        <v>0</v>
      </c>
      <c r="O2548" s="39">
        <v>0</v>
      </c>
      <c r="P2548" s="39">
        <v>0</v>
      </c>
      <c r="Q2548" s="40">
        <v>0</v>
      </c>
      <c r="R2548" s="39">
        <v>0</v>
      </c>
      <c r="S2548" s="39">
        <v>0</v>
      </c>
      <c r="T2548" s="40">
        <v>0</v>
      </c>
      <c r="U2548" s="1"/>
    </row>
    <row r="2549" spans="1:21" x14ac:dyDescent="0.2">
      <c r="A2549" s="35" t="s">
        <v>6206</v>
      </c>
      <c r="B2549" s="38" t="s">
        <v>6205</v>
      </c>
      <c r="C2549" s="39">
        <v>0</v>
      </c>
      <c r="D2549" s="39">
        <v>0</v>
      </c>
      <c r="E2549" s="40">
        <v>0</v>
      </c>
      <c r="F2549" s="39">
        <v>1.5145778114350623</v>
      </c>
      <c r="G2549" s="39">
        <v>1.7528483786152498</v>
      </c>
      <c r="H2549" s="40">
        <v>0</v>
      </c>
      <c r="I2549" s="39">
        <v>0</v>
      </c>
      <c r="J2549" s="39">
        <v>0</v>
      </c>
      <c r="K2549" s="40">
        <v>0</v>
      </c>
      <c r="L2549" s="39">
        <v>0</v>
      </c>
      <c r="M2549" s="39">
        <v>1.7627357659086902</v>
      </c>
      <c r="N2549" s="40">
        <v>0</v>
      </c>
      <c r="O2549" s="39">
        <v>0</v>
      </c>
      <c r="P2549" s="39">
        <v>0</v>
      </c>
      <c r="Q2549" s="40">
        <v>0</v>
      </c>
      <c r="R2549" s="39">
        <v>0</v>
      </c>
      <c r="S2549" s="39">
        <v>0</v>
      </c>
      <c r="T2549" s="40">
        <v>0</v>
      </c>
      <c r="U2549" s="1"/>
    </row>
    <row r="2550" spans="1:21" x14ac:dyDescent="0.2">
      <c r="A2550" s="35" t="s">
        <v>6208</v>
      </c>
      <c r="B2550" s="38" t="s">
        <v>6207</v>
      </c>
      <c r="C2550" s="39">
        <v>0</v>
      </c>
      <c r="D2550" s="39">
        <v>0</v>
      </c>
      <c r="E2550" s="40">
        <v>0</v>
      </c>
      <c r="F2550" s="39">
        <v>2.2718667171525935</v>
      </c>
      <c r="G2550" s="39">
        <v>0</v>
      </c>
      <c r="H2550" s="40">
        <v>0</v>
      </c>
      <c r="I2550" s="39">
        <v>0</v>
      </c>
      <c r="J2550" s="39">
        <v>0</v>
      </c>
      <c r="K2550" s="40">
        <v>0</v>
      </c>
      <c r="L2550" s="39">
        <v>1.8350868607780768</v>
      </c>
      <c r="M2550" s="39">
        <v>1.7627357659086902</v>
      </c>
      <c r="N2550" s="40">
        <v>0</v>
      </c>
      <c r="O2550" s="39">
        <v>0</v>
      </c>
      <c r="P2550" s="39">
        <v>0</v>
      </c>
      <c r="Q2550" s="40">
        <v>0</v>
      </c>
      <c r="R2550" s="39">
        <v>0</v>
      </c>
      <c r="S2550" s="39">
        <v>0</v>
      </c>
      <c r="T2550" s="40">
        <v>0</v>
      </c>
      <c r="U2550" s="1"/>
    </row>
    <row r="2551" spans="1:21" x14ac:dyDescent="0.2">
      <c r="A2551" s="35" t="s">
        <v>6210</v>
      </c>
      <c r="B2551" s="38" t="s">
        <v>6209</v>
      </c>
      <c r="C2551" s="39">
        <v>0</v>
      </c>
      <c r="D2551" s="39">
        <v>0</v>
      </c>
      <c r="E2551" s="40">
        <v>0</v>
      </c>
      <c r="F2551" s="39">
        <v>0</v>
      </c>
      <c r="G2551" s="39">
        <v>0</v>
      </c>
      <c r="H2551" s="40">
        <v>0</v>
      </c>
      <c r="I2551" s="39">
        <v>0</v>
      </c>
      <c r="J2551" s="39">
        <v>0</v>
      </c>
      <c r="K2551" s="40">
        <v>0</v>
      </c>
      <c r="L2551" s="39">
        <v>1.2233912405187179</v>
      </c>
      <c r="M2551" s="39">
        <v>1.7627357659086902</v>
      </c>
      <c r="N2551" s="40">
        <v>0</v>
      </c>
      <c r="O2551" s="39">
        <v>0</v>
      </c>
      <c r="P2551" s="39">
        <v>0</v>
      </c>
      <c r="Q2551" s="40">
        <v>0</v>
      </c>
      <c r="R2551" s="39">
        <v>0</v>
      </c>
      <c r="S2551" s="39">
        <v>0</v>
      </c>
      <c r="T2551" s="40">
        <v>0</v>
      </c>
      <c r="U2551" s="1"/>
    </row>
    <row r="2552" spans="1:21" x14ac:dyDescent="0.2">
      <c r="A2552" s="35" t="s">
        <v>6212</v>
      </c>
      <c r="B2552" s="38" t="s">
        <v>6211</v>
      </c>
      <c r="C2552" s="39">
        <v>0</v>
      </c>
      <c r="D2552" s="39">
        <v>0</v>
      </c>
      <c r="E2552" s="40">
        <v>0</v>
      </c>
      <c r="F2552" s="39">
        <v>0</v>
      </c>
      <c r="G2552" s="39">
        <v>0</v>
      </c>
      <c r="H2552" s="40">
        <v>0</v>
      </c>
      <c r="I2552" s="39">
        <v>0</v>
      </c>
      <c r="J2552" s="39">
        <v>0</v>
      </c>
      <c r="K2552" s="40">
        <v>0</v>
      </c>
      <c r="L2552" s="39">
        <v>1.8350868607780768</v>
      </c>
      <c r="M2552" s="39">
        <v>1.7627357659086902</v>
      </c>
      <c r="N2552" s="40">
        <v>0</v>
      </c>
      <c r="O2552" s="39">
        <v>0</v>
      </c>
      <c r="P2552" s="39">
        <v>0</v>
      </c>
      <c r="Q2552" s="40">
        <v>0</v>
      </c>
      <c r="R2552" s="39">
        <v>0</v>
      </c>
      <c r="S2552" s="39">
        <v>0</v>
      </c>
      <c r="T2552" s="40">
        <v>0</v>
      </c>
      <c r="U2552" s="1"/>
    </row>
    <row r="2553" spans="1:21" x14ac:dyDescent="0.2">
      <c r="A2553" s="35" t="s">
        <v>6214</v>
      </c>
      <c r="B2553" s="38" t="s">
        <v>6213</v>
      </c>
      <c r="C2553" s="39">
        <v>0</v>
      </c>
      <c r="D2553" s="39">
        <v>0</v>
      </c>
      <c r="E2553" s="40">
        <v>0</v>
      </c>
      <c r="F2553" s="39">
        <v>0</v>
      </c>
      <c r="G2553" s="39">
        <v>0</v>
      </c>
      <c r="H2553" s="40">
        <v>0</v>
      </c>
      <c r="I2553" s="39">
        <v>0</v>
      </c>
      <c r="J2553" s="39">
        <v>0</v>
      </c>
      <c r="K2553" s="40">
        <v>0</v>
      </c>
      <c r="L2553" s="39">
        <v>1.2233912405187179</v>
      </c>
      <c r="M2553" s="39">
        <v>1.7627357659086902</v>
      </c>
      <c r="N2553" s="40">
        <v>0</v>
      </c>
      <c r="O2553" s="39">
        <v>0</v>
      </c>
      <c r="P2553" s="39">
        <v>0</v>
      </c>
      <c r="Q2553" s="40">
        <v>0</v>
      </c>
      <c r="R2553" s="39">
        <v>0</v>
      </c>
      <c r="S2553" s="39">
        <v>0</v>
      </c>
      <c r="T2553" s="40">
        <v>0</v>
      </c>
      <c r="U2553" s="1"/>
    </row>
    <row r="2554" spans="1:21" x14ac:dyDescent="0.2">
      <c r="A2554" s="35" t="s">
        <v>6216</v>
      </c>
      <c r="B2554" s="38" t="s">
        <v>6215</v>
      </c>
      <c r="C2554" s="39">
        <v>0</v>
      </c>
      <c r="D2554" s="39">
        <v>0</v>
      </c>
      <c r="E2554" s="40">
        <v>0</v>
      </c>
      <c r="F2554" s="39">
        <v>0</v>
      </c>
      <c r="G2554" s="39">
        <v>0</v>
      </c>
      <c r="H2554" s="40">
        <v>0</v>
      </c>
      <c r="I2554" s="39">
        <v>0</v>
      </c>
      <c r="J2554" s="39">
        <v>0</v>
      </c>
      <c r="K2554" s="40">
        <v>0</v>
      </c>
      <c r="L2554" s="39">
        <v>0</v>
      </c>
      <c r="M2554" s="39">
        <v>1.7627357659086902</v>
      </c>
      <c r="N2554" s="40">
        <v>0</v>
      </c>
      <c r="O2554" s="39">
        <v>0</v>
      </c>
      <c r="P2554" s="39">
        <v>0</v>
      </c>
      <c r="Q2554" s="40">
        <v>0</v>
      </c>
      <c r="R2554" s="39">
        <v>0</v>
      </c>
      <c r="S2554" s="39">
        <v>0</v>
      </c>
      <c r="T2554" s="40">
        <v>0</v>
      </c>
      <c r="U2554" s="1"/>
    </row>
    <row r="2555" spans="1:21" x14ac:dyDescent="0.2">
      <c r="A2555" s="35" t="s">
        <v>6218</v>
      </c>
      <c r="B2555" s="38" t="s">
        <v>6217</v>
      </c>
      <c r="C2555" s="39">
        <v>0</v>
      </c>
      <c r="D2555" s="39">
        <v>0</v>
      </c>
      <c r="E2555" s="40">
        <v>0</v>
      </c>
      <c r="F2555" s="39">
        <v>0</v>
      </c>
      <c r="G2555" s="39">
        <v>0</v>
      </c>
      <c r="H2555" s="40">
        <v>0</v>
      </c>
      <c r="I2555" s="39">
        <v>0</v>
      </c>
      <c r="J2555" s="39">
        <v>2.1637216011539846</v>
      </c>
      <c r="K2555" s="40">
        <v>2.1414804768363194</v>
      </c>
      <c r="L2555" s="39">
        <v>3.0584781012967945</v>
      </c>
      <c r="M2555" s="39">
        <v>1.7627357659086902</v>
      </c>
      <c r="N2555" s="40">
        <v>0</v>
      </c>
      <c r="O2555" s="39">
        <v>0</v>
      </c>
      <c r="P2555" s="39">
        <v>0</v>
      </c>
      <c r="Q2555" s="40">
        <v>0</v>
      </c>
      <c r="R2555" s="39">
        <v>0</v>
      </c>
      <c r="S2555" s="39">
        <v>0</v>
      </c>
      <c r="T2555" s="40">
        <v>0</v>
      </c>
      <c r="U2555" s="1"/>
    </row>
    <row r="2556" spans="1:21" x14ac:dyDescent="0.2">
      <c r="A2556" s="35" t="s">
        <v>6219</v>
      </c>
      <c r="B2556" s="38" t="s">
        <v>6816</v>
      </c>
      <c r="C2556" s="39">
        <v>0</v>
      </c>
      <c r="D2556" s="39">
        <v>0</v>
      </c>
      <c r="E2556" s="40">
        <v>0</v>
      </c>
      <c r="F2556" s="39">
        <v>0</v>
      </c>
      <c r="G2556" s="39">
        <v>0</v>
      </c>
      <c r="H2556" s="40">
        <v>0</v>
      </c>
      <c r="I2556" s="39">
        <v>0</v>
      </c>
      <c r="J2556" s="39">
        <v>0</v>
      </c>
      <c r="K2556" s="40">
        <v>0</v>
      </c>
      <c r="L2556" s="39">
        <v>0</v>
      </c>
      <c r="M2556" s="39">
        <v>1.7627357659086902</v>
      </c>
      <c r="N2556" s="40">
        <v>0</v>
      </c>
      <c r="O2556" s="39">
        <v>0</v>
      </c>
      <c r="P2556" s="39">
        <v>0</v>
      </c>
      <c r="Q2556" s="40">
        <v>0</v>
      </c>
      <c r="R2556" s="39">
        <v>0</v>
      </c>
      <c r="S2556" s="39">
        <v>0</v>
      </c>
      <c r="T2556" s="40">
        <v>0</v>
      </c>
      <c r="U2556" s="1"/>
    </row>
    <row r="2557" spans="1:21" x14ac:dyDescent="0.2">
      <c r="A2557" s="35" t="s">
        <v>6221</v>
      </c>
      <c r="B2557" s="38" t="s">
        <v>6220</v>
      </c>
      <c r="C2557" s="39">
        <v>0</v>
      </c>
      <c r="D2557" s="39">
        <v>0</v>
      </c>
      <c r="E2557" s="40">
        <v>0</v>
      </c>
      <c r="F2557" s="39">
        <v>0</v>
      </c>
      <c r="G2557" s="39">
        <v>0</v>
      </c>
      <c r="H2557" s="40">
        <v>0</v>
      </c>
      <c r="I2557" s="39">
        <v>0</v>
      </c>
      <c r="J2557" s="39">
        <v>0</v>
      </c>
      <c r="K2557" s="40">
        <v>0</v>
      </c>
      <c r="L2557" s="39">
        <v>1.2233912405187179</v>
      </c>
      <c r="M2557" s="39">
        <v>1.7627357659086902</v>
      </c>
      <c r="N2557" s="40">
        <v>0</v>
      </c>
      <c r="O2557" s="39">
        <v>0</v>
      </c>
      <c r="P2557" s="39">
        <v>0</v>
      </c>
      <c r="Q2557" s="40">
        <v>0</v>
      </c>
      <c r="R2557" s="39">
        <v>0</v>
      </c>
      <c r="S2557" s="39">
        <v>0</v>
      </c>
      <c r="T2557" s="40">
        <v>0</v>
      </c>
      <c r="U2557" s="1"/>
    </row>
    <row r="2558" spans="1:21" x14ac:dyDescent="0.2">
      <c r="A2558" s="35" t="s">
        <v>6223</v>
      </c>
      <c r="B2558" s="38" t="s">
        <v>6222</v>
      </c>
      <c r="C2558" s="39">
        <v>0</v>
      </c>
      <c r="D2558" s="39">
        <v>0</v>
      </c>
      <c r="E2558" s="40">
        <v>0</v>
      </c>
      <c r="F2558" s="39">
        <v>0</v>
      </c>
      <c r="G2558" s="39">
        <v>0</v>
      </c>
      <c r="H2558" s="40">
        <v>0</v>
      </c>
      <c r="I2558" s="39">
        <v>0</v>
      </c>
      <c r="J2558" s="39">
        <v>0</v>
      </c>
      <c r="K2558" s="40">
        <v>0</v>
      </c>
      <c r="L2558" s="39">
        <v>0</v>
      </c>
      <c r="M2558" s="39">
        <v>1.7627357659086902</v>
      </c>
      <c r="N2558" s="40">
        <v>0</v>
      </c>
      <c r="O2558" s="39">
        <v>0</v>
      </c>
      <c r="P2558" s="39">
        <v>0</v>
      </c>
      <c r="Q2558" s="40">
        <v>0</v>
      </c>
      <c r="R2558" s="39">
        <v>0</v>
      </c>
      <c r="S2558" s="39">
        <v>0</v>
      </c>
      <c r="T2558" s="40">
        <v>0</v>
      </c>
      <c r="U2558" s="1"/>
    </row>
    <row r="2559" spans="1:21" x14ac:dyDescent="0.2">
      <c r="A2559" s="35" t="s">
        <v>6225</v>
      </c>
      <c r="B2559" s="38" t="s">
        <v>6224</v>
      </c>
      <c r="C2559" s="39">
        <v>0</v>
      </c>
      <c r="D2559" s="39">
        <v>0</v>
      </c>
      <c r="E2559" s="40">
        <v>0</v>
      </c>
      <c r="F2559" s="39">
        <v>0</v>
      </c>
      <c r="G2559" s="39">
        <v>0</v>
      </c>
      <c r="H2559" s="40">
        <v>0</v>
      </c>
      <c r="I2559" s="39">
        <v>0</v>
      </c>
      <c r="J2559" s="39">
        <v>1.4424810674359898</v>
      </c>
      <c r="K2559" s="40">
        <v>0</v>
      </c>
      <c r="L2559" s="39">
        <v>0</v>
      </c>
      <c r="M2559" s="39">
        <v>1.7627357659086902</v>
      </c>
      <c r="N2559" s="40">
        <v>0</v>
      </c>
      <c r="O2559" s="39">
        <v>0</v>
      </c>
      <c r="P2559" s="39">
        <v>0</v>
      </c>
      <c r="Q2559" s="40">
        <v>0</v>
      </c>
      <c r="R2559" s="39">
        <v>0</v>
      </c>
      <c r="S2559" s="39">
        <v>0</v>
      </c>
      <c r="T2559" s="40">
        <v>0</v>
      </c>
      <c r="U2559" s="1"/>
    </row>
    <row r="2560" spans="1:21" x14ac:dyDescent="0.2">
      <c r="A2560" s="35" t="s">
        <v>6227</v>
      </c>
      <c r="B2560" s="38" t="s">
        <v>6226</v>
      </c>
      <c r="C2560" s="39">
        <v>0</v>
      </c>
      <c r="D2560" s="39">
        <v>0</v>
      </c>
      <c r="E2560" s="40">
        <v>0</v>
      </c>
      <c r="F2560" s="39">
        <v>0</v>
      </c>
      <c r="G2560" s="39">
        <v>0</v>
      </c>
      <c r="H2560" s="40">
        <v>0</v>
      </c>
      <c r="I2560" s="39">
        <v>0</v>
      </c>
      <c r="J2560" s="39">
        <v>0</v>
      </c>
      <c r="K2560" s="40">
        <v>0</v>
      </c>
      <c r="L2560" s="39">
        <v>0</v>
      </c>
      <c r="M2560" s="39">
        <v>1.7627357659086902</v>
      </c>
      <c r="N2560" s="40">
        <v>0</v>
      </c>
      <c r="O2560" s="39">
        <v>0</v>
      </c>
      <c r="P2560" s="39">
        <v>0</v>
      </c>
      <c r="Q2560" s="40">
        <v>0</v>
      </c>
      <c r="R2560" s="39">
        <v>0</v>
      </c>
      <c r="S2560" s="39">
        <v>0</v>
      </c>
      <c r="T2560" s="40">
        <v>0</v>
      </c>
      <c r="U2560" s="1"/>
    </row>
    <row r="2561" spans="1:21" x14ac:dyDescent="0.2">
      <c r="A2561" s="35" t="s">
        <v>6229</v>
      </c>
      <c r="B2561" s="38" t="s">
        <v>6228</v>
      </c>
      <c r="C2561" s="39">
        <v>0</v>
      </c>
      <c r="D2561" s="39">
        <v>0</v>
      </c>
      <c r="E2561" s="40">
        <v>0</v>
      </c>
      <c r="F2561" s="39">
        <v>0</v>
      </c>
      <c r="G2561" s="39">
        <v>0</v>
      </c>
      <c r="H2561" s="40">
        <v>0</v>
      </c>
      <c r="I2561" s="39">
        <v>0</v>
      </c>
      <c r="J2561" s="39">
        <v>0</v>
      </c>
      <c r="K2561" s="40">
        <v>0</v>
      </c>
      <c r="L2561" s="39">
        <v>0</v>
      </c>
      <c r="M2561" s="39">
        <v>1.7627357659086902</v>
      </c>
      <c r="N2561" s="40">
        <v>0</v>
      </c>
      <c r="O2561" s="39">
        <v>0</v>
      </c>
      <c r="P2561" s="39">
        <v>0</v>
      </c>
      <c r="Q2561" s="40">
        <v>0</v>
      </c>
      <c r="R2561" s="39">
        <v>0</v>
      </c>
      <c r="S2561" s="39">
        <v>0</v>
      </c>
      <c r="T2561" s="40">
        <v>0</v>
      </c>
      <c r="U2561" s="1"/>
    </row>
    <row r="2562" spans="1:21" x14ac:dyDescent="0.2">
      <c r="A2562" s="35" t="s">
        <v>6231</v>
      </c>
      <c r="B2562" s="38" t="s">
        <v>6230</v>
      </c>
      <c r="C2562" s="39">
        <v>0</v>
      </c>
      <c r="D2562" s="39">
        <v>0</v>
      </c>
      <c r="E2562" s="40">
        <v>0</v>
      </c>
      <c r="F2562" s="39">
        <v>1.5145778114350623</v>
      </c>
      <c r="G2562" s="39">
        <v>0</v>
      </c>
      <c r="H2562" s="40">
        <v>0</v>
      </c>
      <c r="I2562" s="39">
        <v>0</v>
      </c>
      <c r="J2562" s="39">
        <v>2.1637216011539846</v>
      </c>
      <c r="K2562" s="40">
        <v>0</v>
      </c>
      <c r="L2562" s="39">
        <v>1.8350868607780768</v>
      </c>
      <c r="M2562" s="39">
        <v>1.7627357659086902</v>
      </c>
      <c r="N2562" s="40">
        <v>0</v>
      </c>
      <c r="O2562" s="39">
        <v>0</v>
      </c>
      <c r="P2562" s="39">
        <v>0</v>
      </c>
      <c r="Q2562" s="40">
        <v>0</v>
      </c>
      <c r="R2562" s="39">
        <v>0</v>
      </c>
      <c r="S2562" s="39">
        <v>0</v>
      </c>
      <c r="T2562" s="40">
        <v>0</v>
      </c>
      <c r="U2562" s="1"/>
    </row>
    <row r="2563" spans="1:21" x14ac:dyDescent="0.2">
      <c r="A2563" s="35" t="s">
        <v>6233</v>
      </c>
      <c r="B2563" s="38" t="s">
        <v>6232</v>
      </c>
      <c r="C2563" s="39">
        <v>0</v>
      </c>
      <c r="D2563" s="39">
        <v>0</v>
      </c>
      <c r="E2563" s="40">
        <v>0</v>
      </c>
      <c r="F2563" s="39">
        <v>2.2718667171525935</v>
      </c>
      <c r="G2563" s="39">
        <v>0</v>
      </c>
      <c r="H2563" s="40">
        <v>0</v>
      </c>
      <c r="I2563" s="39">
        <v>0</v>
      </c>
      <c r="J2563" s="39">
        <v>0</v>
      </c>
      <c r="K2563" s="40">
        <v>0</v>
      </c>
      <c r="L2563" s="39">
        <v>0</v>
      </c>
      <c r="M2563" s="39">
        <v>1.7627357659086902</v>
      </c>
      <c r="N2563" s="40">
        <v>0</v>
      </c>
      <c r="O2563" s="39">
        <v>0</v>
      </c>
      <c r="P2563" s="39">
        <v>0</v>
      </c>
      <c r="Q2563" s="40">
        <v>0</v>
      </c>
      <c r="R2563" s="39">
        <v>0</v>
      </c>
      <c r="S2563" s="39">
        <v>0</v>
      </c>
      <c r="T2563" s="40">
        <v>0</v>
      </c>
      <c r="U2563" s="1"/>
    </row>
    <row r="2564" spans="1:21" x14ac:dyDescent="0.2">
      <c r="A2564" s="35" t="s">
        <v>6235</v>
      </c>
      <c r="B2564" s="38" t="s">
        <v>6234</v>
      </c>
      <c r="C2564" s="39">
        <v>0</v>
      </c>
      <c r="D2564" s="39">
        <v>0</v>
      </c>
      <c r="E2564" s="40">
        <v>0</v>
      </c>
      <c r="F2564" s="39">
        <v>0</v>
      </c>
      <c r="G2564" s="39">
        <v>0</v>
      </c>
      <c r="H2564" s="40">
        <v>0</v>
      </c>
      <c r="I2564" s="39">
        <v>1.5708451146716933</v>
      </c>
      <c r="J2564" s="39">
        <v>0</v>
      </c>
      <c r="K2564" s="40">
        <v>1.4276536512242131</v>
      </c>
      <c r="L2564" s="39">
        <v>0</v>
      </c>
      <c r="M2564" s="39">
        <v>1.7627357659086902</v>
      </c>
      <c r="N2564" s="40">
        <v>0</v>
      </c>
      <c r="O2564" s="39">
        <v>0</v>
      </c>
      <c r="P2564" s="39">
        <v>0</v>
      </c>
      <c r="Q2564" s="40">
        <v>0</v>
      </c>
      <c r="R2564" s="39">
        <v>0</v>
      </c>
      <c r="S2564" s="39">
        <v>0</v>
      </c>
      <c r="T2564" s="40">
        <v>0</v>
      </c>
      <c r="U2564" s="1"/>
    </row>
    <row r="2565" spans="1:21" x14ac:dyDescent="0.2">
      <c r="A2565" s="35" t="s">
        <v>6237</v>
      </c>
      <c r="B2565" s="38" t="s">
        <v>6236</v>
      </c>
      <c r="C2565" s="39">
        <v>0</v>
      </c>
      <c r="D2565" s="39">
        <v>0</v>
      </c>
      <c r="E2565" s="40">
        <v>0</v>
      </c>
      <c r="F2565" s="39">
        <v>0</v>
      </c>
      <c r="G2565" s="39">
        <v>0</v>
      </c>
      <c r="H2565" s="40">
        <v>0</v>
      </c>
      <c r="I2565" s="39">
        <v>0</v>
      </c>
      <c r="J2565" s="39">
        <v>0</v>
      </c>
      <c r="K2565" s="40">
        <v>0</v>
      </c>
      <c r="L2565" s="39">
        <v>0</v>
      </c>
      <c r="M2565" s="39">
        <v>1.7627357659086902</v>
      </c>
      <c r="N2565" s="40">
        <v>0</v>
      </c>
      <c r="O2565" s="39">
        <v>0</v>
      </c>
      <c r="P2565" s="39">
        <v>0</v>
      </c>
      <c r="Q2565" s="40">
        <v>0</v>
      </c>
      <c r="R2565" s="39">
        <v>0</v>
      </c>
      <c r="S2565" s="39">
        <v>0</v>
      </c>
      <c r="T2565" s="40">
        <v>0</v>
      </c>
      <c r="U2565" s="1"/>
    </row>
    <row r="2566" spans="1:21" x14ac:dyDescent="0.2">
      <c r="A2566" s="35" t="s">
        <v>6239</v>
      </c>
      <c r="B2566" s="38" t="s">
        <v>6238</v>
      </c>
      <c r="C2566" s="39">
        <v>0</v>
      </c>
      <c r="D2566" s="39">
        <v>0</v>
      </c>
      <c r="E2566" s="40">
        <v>0</v>
      </c>
      <c r="F2566" s="39">
        <v>0</v>
      </c>
      <c r="G2566" s="39">
        <v>0</v>
      </c>
      <c r="H2566" s="40">
        <v>0</v>
      </c>
      <c r="I2566" s="39">
        <v>0</v>
      </c>
      <c r="J2566" s="39">
        <v>0</v>
      </c>
      <c r="K2566" s="40">
        <v>0</v>
      </c>
      <c r="L2566" s="39">
        <v>0</v>
      </c>
      <c r="M2566" s="39">
        <v>1.7627357659086902</v>
      </c>
      <c r="N2566" s="40">
        <v>0</v>
      </c>
      <c r="O2566" s="39">
        <v>0</v>
      </c>
      <c r="P2566" s="39">
        <v>0</v>
      </c>
      <c r="Q2566" s="40">
        <v>0</v>
      </c>
      <c r="R2566" s="39">
        <v>0</v>
      </c>
      <c r="S2566" s="39">
        <v>0</v>
      </c>
      <c r="T2566" s="40">
        <v>0</v>
      </c>
      <c r="U2566" s="1"/>
    </row>
    <row r="2567" spans="1:21" x14ac:dyDescent="0.2">
      <c r="A2567" s="35" t="s">
        <v>6241</v>
      </c>
      <c r="B2567" s="38" t="s">
        <v>6240</v>
      </c>
      <c r="C2567" s="39">
        <v>0</v>
      </c>
      <c r="D2567" s="39">
        <v>0</v>
      </c>
      <c r="E2567" s="40">
        <v>0</v>
      </c>
      <c r="F2567" s="39">
        <v>1.5145778114350623</v>
      </c>
      <c r="G2567" s="39">
        <v>0</v>
      </c>
      <c r="H2567" s="40">
        <v>0</v>
      </c>
      <c r="I2567" s="39">
        <v>0</v>
      </c>
      <c r="J2567" s="39">
        <v>0</v>
      </c>
      <c r="K2567" s="40">
        <v>0</v>
      </c>
      <c r="L2567" s="39">
        <v>0</v>
      </c>
      <c r="M2567" s="39">
        <v>1.7627357659086902</v>
      </c>
      <c r="N2567" s="40">
        <v>0</v>
      </c>
      <c r="O2567" s="39">
        <v>0</v>
      </c>
      <c r="P2567" s="39">
        <v>0</v>
      </c>
      <c r="Q2567" s="40">
        <v>0</v>
      </c>
      <c r="R2567" s="39">
        <v>0</v>
      </c>
      <c r="S2567" s="39">
        <v>0</v>
      </c>
      <c r="T2567" s="40">
        <v>0</v>
      </c>
      <c r="U2567" s="1"/>
    </row>
    <row r="2568" spans="1:21" x14ac:dyDescent="0.2">
      <c r="A2568" s="35" t="s">
        <v>6243</v>
      </c>
      <c r="B2568" s="38" t="s">
        <v>6242</v>
      </c>
      <c r="C2568" s="39">
        <v>0</v>
      </c>
      <c r="D2568" s="39">
        <v>0</v>
      </c>
      <c r="E2568" s="40">
        <v>0</v>
      </c>
      <c r="F2568" s="39">
        <v>0</v>
      </c>
      <c r="G2568" s="39">
        <v>0</v>
      </c>
      <c r="H2568" s="40">
        <v>2.0574015019030965</v>
      </c>
      <c r="I2568" s="39">
        <v>0</v>
      </c>
      <c r="J2568" s="39">
        <v>0</v>
      </c>
      <c r="K2568" s="40">
        <v>0</v>
      </c>
      <c r="L2568" s="39">
        <v>1.2233912405187179</v>
      </c>
      <c r="M2568" s="39">
        <v>1.7627357659086902</v>
      </c>
      <c r="N2568" s="40">
        <v>0</v>
      </c>
      <c r="O2568" s="39">
        <v>0</v>
      </c>
      <c r="P2568" s="39">
        <v>0</v>
      </c>
      <c r="Q2568" s="40">
        <v>0</v>
      </c>
      <c r="R2568" s="39">
        <v>0</v>
      </c>
      <c r="S2568" s="39">
        <v>0</v>
      </c>
      <c r="T2568" s="40">
        <v>0</v>
      </c>
      <c r="U2568" s="1"/>
    </row>
    <row r="2569" spans="1:21" x14ac:dyDescent="0.2">
      <c r="A2569" s="35" t="s">
        <v>6245</v>
      </c>
      <c r="B2569" s="38" t="s">
        <v>6244</v>
      </c>
      <c r="C2569" s="39">
        <v>0</v>
      </c>
      <c r="D2569" s="39">
        <v>0</v>
      </c>
      <c r="E2569" s="40">
        <v>0</v>
      </c>
      <c r="F2569" s="39">
        <v>0</v>
      </c>
      <c r="G2569" s="39">
        <v>0</v>
      </c>
      <c r="H2569" s="40">
        <v>0</v>
      </c>
      <c r="I2569" s="39">
        <v>0</v>
      </c>
      <c r="J2569" s="39">
        <v>1.4424810674359898</v>
      </c>
      <c r="K2569" s="40">
        <v>0</v>
      </c>
      <c r="L2569" s="39">
        <v>1.8350868607780768</v>
      </c>
      <c r="M2569" s="39">
        <v>1.7627357659086902</v>
      </c>
      <c r="N2569" s="40">
        <v>0</v>
      </c>
      <c r="O2569" s="39">
        <v>0</v>
      </c>
      <c r="P2569" s="39">
        <v>0</v>
      </c>
      <c r="Q2569" s="40">
        <v>0</v>
      </c>
      <c r="R2569" s="39">
        <v>0</v>
      </c>
      <c r="S2569" s="39">
        <v>0</v>
      </c>
      <c r="T2569" s="40">
        <v>0</v>
      </c>
      <c r="U2569" s="1"/>
    </row>
    <row r="2570" spans="1:21" x14ac:dyDescent="0.2">
      <c r="A2570" s="35" t="s">
        <v>6247</v>
      </c>
      <c r="B2570" s="38" t="s">
        <v>6246</v>
      </c>
      <c r="C2570" s="39">
        <v>0</v>
      </c>
      <c r="D2570" s="39">
        <v>0</v>
      </c>
      <c r="E2570" s="40">
        <v>0</v>
      </c>
      <c r="F2570" s="39">
        <v>0</v>
      </c>
      <c r="G2570" s="39">
        <v>0</v>
      </c>
      <c r="H2570" s="40">
        <v>0</v>
      </c>
      <c r="I2570" s="39">
        <v>0</v>
      </c>
      <c r="J2570" s="39">
        <v>1.4424810674359898</v>
      </c>
      <c r="K2570" s="40">
        <v>0</v>
      </c>
      <c r="L2570" s="39">
        <v>1.8350868607780768</v>
      </c>
      <c r="M2570" s="39">
        <v>2.3503143545449205</v>
      </c>
      <c r="N2570" s="40">
        <v>0</v>
      </c>
      <c r="O2570" s="39">
        <v>0</v>
      </c>
      <c r="P2570" s="39">
        <v>0</v>
      </c>
      <c r="Q2570" s="40">
        <v>0</v>
      </c>
      <c r="R2570" s="39">
        <v>0</v>
      </c>
      <c r="S2570" s="39">
        <v>0</v>
      </c>
      <c r="T2570" s="40">
        <v>0</v>
      </c>
      <c r="U2570" s="1"/>
    </row>
    <row r="2571" spans="1:21" x14ac:dyDescent="0.2">
      <c r="A2571" s="35" t="s">
        <v>6249</v>
      </c>
      <c r="B2571" s="38" t="s">
        <v>6248</v>
      </c>
      <c r="C2571" s="39">
        <v>0</v>
      </c>
      <c r="D2571" s="39">
        <v>0</v>
      </c>
      <c r="E2571" s="40">
        <v>0</v>
      </c>
      <c r="F2571" s="39">
        <v>2.2718667171525935</v>
      </c>
      <c r="G2571" s="39">
        <v>0</v>
      </c>
      <c r="H2571" s="40">
        <v>0</v>
      </c>
      <c r="I2571" s="39">
        <v>0</v>
      </c>
      <c r="J2571" s="39">
        <v>0</v>
      </c>
      <c r="K2571" s="40">
        <v>0</v>
      </c>
      <c r="L2571" s="39">
        <v>0</v>
      </c>
      <c r="M2571" s="39">
        <v>1.7627357659086902</v>
      </c>
      <c r="N2571" s="40">
        <v>0</v>
      </c>
      <c r="O2571" s="39">
        <v>0</v>
      </c>
      <c r="P2571" s="39">
        <v>0</v>
      </c>
      <c r="Q2571" s="40">
        <v>0</v>
      </c>
      <c r="R2571" s="39">
        <v>0</v>
      </c>
      <c r="S2571" s="39">
        <v>0</v>
      </c>
      <c r="T2571" s="40">
        <v>0</v>
      </c>
      <c r="U2571" s="1"/>
    </row>
    <row r="2572" spans="1:21" x14ac:dyDescent="0.2">
      <c r="A2572" s="35" t="s">
        <v>6251</v>
      </c>
      <c r="B2572" s="38" t="s">
        <v>6250</v>
      </c>
      <c r="C2572" s="39">
        <v>0</v>
      </c>
      <c r="D2572" s="39">
        <v>0</v>
      </c>
      <c r="E2572" s="40">
        <v>0</v>
      </c>
      <c r="F2572" s="39">
        <v>1.5145778114350623</v>
      </c>
      <c r="G2572" s="39">
        <v>1.7528483786152498</v>
      </c>
      <c r="H2572" s="40">
        <v>4.1148030038061929</v>
      </c>
      <c r="I2572" s="39">
        <v>0</v>
      </c>
      <c r="J2572" s="39">
        <v>0</v>
      </c>
      <c r="K2572" s="40">
        <v>0</v>
      </c>
      <c r="L2572" s="39">
        <v>1.8350868607780768</v>
      </c>
      <c r="M2572" s="39">
        <v>1.7627357659086902</v>
      </c>
      <c r="N2572" s="40">
        <v>0</v>
      </c>
      <c r="O2572" s="39">
        <v>0</v>
      </c>
      <c r="P2572" s="39">
        <v>0</v>
      </c>
      <c r="Q2572" s="40">
        <v>0</v>
      </c>
      <c r="R2572" s="39">
        <v>0</v>
      </c>
      <c r="S2572" s="39">
        <v>0</v>
      </c>
      <c r="T2572" s="40">
        <v>0</v>
      </c>
      <c r="U2572" s="1"/>
    </row>
    <row r="2573" spans="1:21" x14ac:dyDescent="0.2">
      <c r="A2573" s="35" t="s">
        <v>6253</v>
      </c>
      <c r="B2573" s="38" t="s">
        <v>6252</v>
      </c>
      <c r="C2573" s="39">
        <v>0</v>
      </c>
      <c r="D2573" s="39">
        <v>0</v>
      </c>
      <c r="E2573" s="40">
        <v>0</v>
      </c>
      <c r="F2573" s="39">
        <v>0</v>
      </c>
      <c r="G2573" s="39">
        <v>0</v>
      </c>
      <c r="H2573" s="40">
        <v>0</v>
      </c>
      <c r="I2573" s="39">
        <v>0</v>
      </c>
      <c r="J2573" s="39">
        <v>0</v>
      </c>
      <c r="K2573" s="40">
        <v>0</v>
      </c>
      <c r="L2573" s="39">
        <v>0</v>
      </c>
      <c r="M2573" s="39">
        <v>1.7627357659086902</v>
      </c>
      <c r="N2573" s="40">
        <v>0</v>
      </c>
      <c r="O2573" s="39">
        <v>0</v>
      </c>
      <c r="P2573" s="39">
        <v>0</v>
      </c>
      <c r="Q2573" s="40">
        <v>0</v>
      </c>
      <c r="R2573" s="39">
        <v>0</v>
      </c>
      <c r="S2573" s="39">
        <v>0</v>
      </c>
      <c r="T2573" s="40">
        <v>0</v>
      </c>
      <c r="U2573" s="1"/>
    </row>
    <row r="2574" spans="1:21" x14ac:dyDescent="0.2">
      <c r="A2574" s="35" t="s">
        <v>6255</v>
      </c>
      <c r="B2574" s="38" t="s">
        <v>6254</v>
      </c>
      <c r="C2574" s="39">
        <v>0</v>
      </c>
      <c r="D2574" s="39">
        <v>0</v>
      </c>
      <c r="E2574" s="40">
        <v>0</v>
      </c>
      <c r="F2574" s="39">
        <v>0</v>
      </c>
      <c r="G2574" s="39">
        <v>0</v>
      </c>
      <c r="H2574" s="40">
        <v>0</v>
      </c>
      <c r="I2574" s="39">
        <v>0</v>
      </c>
      <c r="J2574" s="39">
        <v>0</v>
      </c>
      <c r="K2574" s="40">
        <v>0</v>
      </c>
      <c r="L2574" s="39">
        <v>1.2233912405187179</v>
      </c>
      <c r="M2574" s="39">
        <v>1.7627357659086902</v>
      </c>
      <c r="N2574" s="40">
        <v>0</v>
      </c>
      <c r="O2574" s="39">
        <v>0</v>
      </c>
      <c r="P2574" s="39">
        <v>0</v>
      </c>
      <c r="Q2574" s="40">
        <v>0</v>
      </c>
      <c r="R2574" s="39">
        <v>0</v>
      </c>
      <c r="S2574" s="39">
        <v>0</v>
      </c>
      <c r="T2574" s="40">
        <v>0</v>
      </c>
      <c r="U2574" s="1"/>
    </row>
    <row r="2575" spans="1:21" x14ac:dyDescent="0.2">
      <c r="A2575" s="35" t="s">
        <v>6257</v>
      </c>
      <c r="B2575" s="38" t="s">
        <v>6256</v>
      </c>
      <c r="C2575" s="39">
        <v>0</v>
      </c>
      <c r="D2575" s="39">
        <v>0</v>
      </c>
      <c r="E2575" s="40">
        <v>0</v>
      </c>
      <c r="F2575" s="39">
        <v>0</v>
      </c>
      <c r="G2575" s="39">
        <v>0</v>
      </c>
      <c r="H2575" s="40">
        <v>0</v>
      </c>
      <c r="I2575" s="39">
        <v>0</v>
      </c>
      <c r="J2575" s="39">
        <v>0</v>
      </c>
      <c r="K2575" s="40">
        <v>0</v>
      </c>
      <c r="L2575" s="39">
        <v>0</v>
      </c>
      <c r="M2575" s="39">
        <v>1.7627357659086902</v>
      </c>
      <c r="N2575" s="40">
        <v>0</v>
      </c>
      <c r="O2575" s="39">
        <v>0</v>
      </c>
      <c r="P2575" s="39">
        <v>0</v>
      </c>
      <c r="Q2575" s="40">
        <v>0</v>
      </c>
      <c r="R2575" s="39">
        <v>0</v>
      </c>
      <c r="S2575" s="39">
        <v>0</v>
      </c>
      <c r="T2575" s="40">
        <v>0</v>
      </c>
      <c r="U2575" s="1"/>
    </row>
    <row r="2576" spans="1:21" x14ac:dyDescent="0.2">
      <c r="A2576" s="35" t="s">
        <v>6259</v>
      </c>
      <c r="B2576" s="38" t="s">
        <v>6258</v>
      </c>
      <c r="C2576" s="39">
        <v>0</v>
      </c>
      <c r="D2576" s="39">
        <v>0</v>
      </c>
      <c r="E2576" s="40">
        <v>0</v>
      </c>
      <c r="F2576" s="39">
        <v>0</v>
      </c>
      <c r="G2576" s="39">
        <v>0</v>
      </c>
      <c r="H2576" s="40">
        <v>0</v>
      </c>
      <c r="I2576" s="39">
        <v>0</v>
      </c>
      <c r="J2576" s="39">
        <v>0</v>
      </c>
      <c r="K2576" s="40">
        <v>0</v>
      </c>
      <c r="L2576" s="39">
        <v>1.2233912405187179</v>
      </c>
      <c r="M2576" s="39">
        <v>1.7627357659086902</v>
      </c>
      <c r="N2576" s="40">
        <v>0</v>
      </c>
      <c r="O2576" s="39">
        <v>0</v>
      </c>
      <c r="P2576" s="39">
        <v>0</v>
      </c>
      <c r="Q2576" s="40">
        <v>0</v>
      </c>
      <c r="R2576" s="39">
        <v>0</v>
      </c>
      <c r="S2576" s="39">
        <v>0</v>
      </c>
      <c r="T2576" s="40">
        <v>0</v>
      </c>
      <c r="U2576" s="1"/>
    </row>
    <row r="2577" spans="1:21" x14ac:dyDescent="0.2">
      <c r="A2577" s="35" t="s">
        <v>6261</v>
      </c>
      <c r="B2577" s="38" t="s">
        <v>6260</v>
      </c>
      <c r="C2577" s="39">
        <v>0</v>
      </c>
      <c r="D2577" s="39">
        <v>0</v>
      </c>
      <c r="E2577" s="40">
        <v>0</v>
      </c>
      <c r="F2577" s="39">
        <v>0</v>
      </c>
      <c r="G2577" s="39">
        <v>0</v>
      </c>
      <c r="H2577" s="40">
        <v>0</v>
      </c>
      <c r="I2577" s="39">
        <v>0</v>
      </c>
      <c r="J2577" s="39">
        <v>0</v>
      </c>
      <c r="K2577" s="40">
        <v>0</v>
      </c>
      <c r="L2577" s="39">
        <v>2.4467824810374359</v>
      </c>
      <c r="M2577" s="39">
        <v>1.7627357659086902</v>
      </c>
      <c r="N2577" s="40">
        <v>0</v>
      </c>
      <c r="O2577" s="39">
        <v>0</v>
      </c>
      <c r="P2577" s="39">
        <v>0</v>
      </c>
      <c r="Q2577" s="40">
        <v>0</v>
      </c>
      <c r="R2577" s="39">
        <v>0</v>
      </c>
      <c r="S2577" s="39">
        <v>0</v>
      </c>
      <c r="T2577" s="40">
        <v>0</v>
      </c>
      <c r="U2577" s="1"/>
    </row>
    <row r="2578" spans="1:21" x14ac:dyDescent="0.2">
      <c r="A2578" s="35" t="s">
        <v>6263</v>
      </c>
      <c r="B2578" s="38" t="s">
        <v>6262</v>
      </c>
      <c r="C2578" s="39">
        <v>0</v>
      </c>
      <c r="D2578" s="39">
        <v>0</v>
      </c>
      <c r="E2578" s="40">
        <v>0</v>
      </c>
      <c r="F2578" s="39">
        <v>0</v>
      </c>
      <c r="G2578" s="39">
        <v>0</v>
      </c>
      <c r="H2578" s="40">
        <v>0</v>
      </c>
      <c r="I2578" s="39">
        <v>0</v>
      </c>
      <c r="J2578" s="39">
        <v>0</v>
      </c>
      <c r="K2578" s="40">
        <v>0</v>
      </c>
      <c r="L2578" s="39">
        <v>0</v>
      </c>
      <c r="M2578" s="39">
        <v>1.7627357659086902</v>
      </c>
      <c r="N2578" s="40">
        <v>0</v>
      </c>
      <c r="O2578" s="39">
        <v>0</v>
      </c>
      <c r="P2578" s="39">
        <v>0</v>
      </c>
      <c r="Q2578" s="40">
        <v>0</v>
      </c>
      <c r="R2578" s="39">
        <v>0</v>
      </c>
      <c r="S2578" s="39">
        <v>0</v>
      </c>
      <c r="T2578" s="40">
        <v>0</v>
      </c>
      <c r="U2578" s="1"/>
    </row>
    <row r="2579" spans="1:21" x14ac:dyDescent="0.2">
      <c r="A2579" s="35" t="s">
        <v>6265</v>
      </c>
      <c r="B2579" s="38" t="s">
        <v>6264</v>
      </c>
      <c r="C2579" s="39">
        <v>0</v>
      </c>
      <c r="D2579" s="39">
        <v>0</v>
      </c>
      <c r="E2579" s="40">
        <v>0</v>
      </c>
      <c r="F2579" s="39">
        <v>3.7864445285876558</v>
      </c>
      <c r="G2579" s="39">
        <v>3.5056967572304996</v>
      </c>
      <c r="H2579" s="40">
        <v>3.0861022528546447</v>
      </c>
      <c r="I2579" s="39">
        <v>0</v>
      </c>
      <c r="J2579" s="39">
        <v>0</v>
      </c>
      <c r="K2579" s="40">
        <v>0</v>
      </c>
      <c r="L2579" s="39">
        <v>0</v>
      </c>
      <c r="M2579" s="39">
        <v>1.7627357659086902</v>
      </c>
      <c r="N2579" s="40">
        <v>0</v>
      </c>
      <c r="O2579" s="39">
        <v>0</v>
      </c>
      <c r="P2579" s="39">
        <v>0</v>
      </c>
      <c r="Q2579" s="40">
        <v>0</v>
      </c>
      <c r="R2579" s="39">
        <v>0</v>
      </c>
      <c r="S2579" s="39">
        <v>0</v>
      </c>
      <c r="T2579" s="40">
        <v>0</v>
      </c>
      <c r="U2579" s="1"/>
    </row>
    <row r="2580" spans="1:21" x14ac:dyDescent="0.2">
      <c r="A2580" s="35" t="s">
        <v>6267</v>
      </c>
      <c r="B2580" s="38" t="s">
        <v>6266</v>
      </c>
      <c r="C2580" s="39">
        <v>0</v>
      </c>
      <c r="D2580" s="39">
        <v>0</v>
      </c>
      <c r="E2580" s="40">
        <v>0</v>
      </c>
      <c r="F2580" s="39">
        <v>0</v>
      </c>
      <c r="G2580" s="39">
        <v>0</v>
      </c>
      <c r="H2580" s="40">
        <v>0</v>
      </c>
      <c r="I2580" s="39">
        <v>0</v>
      </c>
      <c r="J2580" s="39">
        <v>0</v>
      </c>
      <c r="K2580" s="40">
        <v>2.1414804768363194</v>
      </c>
      <c r="L2580" s="39">
        <v>0</v>
      </c>
      <c r="M2580" s="39">
        <v>1.7627357659086902</v>
      </c>
      <c r="N2580" s="40">
        <v>0</v>
      </c>
      <c r="O2580" s="39">
        <v>0</v>
      </c>
      <c r="P2580" s="39">
        <v>0</v>
      </c>
      <c r="Q2580" s="40">
        <v>0</v>
      </c>
      <c r="R2580" s="39">
        <v>0</v>
      </c>
      <c r="S2580" s="39">
        <v>0</v>
      </c>
      <c r="T2580" s="40">
        <v>0</v>
      </c>
      <c r="U2580" s="1"/>
    </row>
    <row r="2581" spans="1:21" x14ac:dyDescent="0.2">
      <c r="A2581" s="35" t="s">
        <v>6269</v>
      </c>
      <c r="B2581" s="38" t="s">
        <v>6268</v>
      </c>
      <c r="C2581" s="39">
        <v>0</v>
      </c>
      <c r="D2581" s="39">
        <v>0</v>
      </c>
      <c r="E2581" s="40">
        <v>0</v>
      </c>
      <c r="F2581" s="39">
        <v>0</v>
      </c>
      <c r="G2581" s="39">
        <v>0</v>
      </c>
      <c r="H2581" s="40">
        <v>0</v>
      </c>
      <c r="I2581" s="39">
        <v>0</v>
      </c>
      <c r="J2581" s="39">
        <v>0</v>
      </c>
      <c r="K2581" s="40">
        <v>0</v>
      </c>
      <c r="L2581" s="39">
        <v>1.2233912405187179</v>
      </c>
      <c r="M2581" s="39">
        <v>1.1751571772724603</v>
      </c>
      <c r="N2581" s="40">
        <v>0</v>
      </c>
      <c r="O2581" s="39">
        <v>0</v>
      </c>
      <c r="P2581" s="39">
        <v>0</v>
      </c>
      <c r="Q2581" s="40">
        <v>0</v>
      </c>
      <c r="R2581" s="39">
        <v>0</v>
      </c>
      <c r="S2581" s="39">
        <v>0</v>
      </c>
      <c r="T2581" s="40">
        <v>0</v>
      </c>
      <c r="U2581" s="1"/>
    </row>
    <row r="2582" spans="1:21" x14ac:dyDescent="0.2">
      <c r="A2582" s="35" t="s">
        <v>6271</v>
      </c>
      <c r="B2582" s="38" t="s">
        <v>6270</v>
      </c>
      <c r="C2582" s="39">
        <v>0</v>
      </c>
      <c r="D2582" s="39">
        <v>0</v>
      </c>
      <c r="E2582" s="40">
        <v>0</v>
      </c>
      <c r="F2582" s="39">
        <v>0</v>
      </c>
      <c r="G2582" s="39">
        <v>0</v>
      </c>
      <c r="H2582" s="40">
        <v>0</v>
      </c>
      <c r="I2582" s="39">
        <v>0</v>
      </c>
      <c r="J2582" s="39">
        <v>0</v>
      </c>
      <c r="K2582" s="40">
        <v>0</v>
      </c>
      <c r="L2582" s="39">
        <v>1.2233912405187179</v>
      </c>
      <c r="M2582" s="39">
        <v>1.1751571772724603</v>
      </c>
      <c r="N2582" s="40">
        <v>0</v>
      </c>
      <c r="O2582" s="39">
        <v>0</v>
      </c>
      <c r="P2582" s="39">
        <v>0</v>
      </c>
      <c r="Q2582" s="40">
        <v>0</v>
      </c>
      <c r="R2582" s="39">
        <v>0</v>
      </c>
      <c r="S2582" s="39">
        <v>0</v>
      </c>
      <c r="T2582" s="40">
        <v>0</v>
      </c>
      <c r="U2582" s="1"/>
    </row>
    <row r="2583" spans="1:21" x14ac:dyDescent="0.2">
      <c r="A2583" s="35" t="s">
        <v>6273</v>
      </c>
      <c r="B2583" s="38" t="s">
        <v>6272</v>
      </c>
      <c r="C2583" s="39">
        <v>0</v>
      </c>
      <c r="D2583" s="39">
        <v>0</v>
      </c>
      <c r="E2583" s="40">
        <v>0</v>
      </c>
      <c r="F2583" s="39">
        <v>0</v>
      </c>
      <c r="G2583" s="39">
        <v>0</v>
      </c>
      <c r="H2583" s="40">
        <v>0</v>
      </c>
      <c r="I2583" s="39">
        <v>0</v>
      </c>
      <c r="J2583" s="39">
        <v>0</v>
      </c>
      <c r="K2583" s="40">
        <v>0</v>
      </c>
      <c r="L2583" s="39">
        <v>0</v>
      </c>
      <c r="M2583" s="39">
        <v>1.1751571772724603</v>
      </c>
      <c r="N2583" s="40">
        <v>0</v>
      </c>
      <c r="O2583" s="39">
        <v>0</v>
      </c>
      <c r="P2583" s="39">
        <v>0</v>
      </c>
      <c r="Q2583" s="40">
        <v>0</v>
      </c>
      <c r="R2583" s="39">
        <v>0</v>
      </c>
      <c r="S2583" s="39">
        <v>0</v>
      </c>
      <c r="T2583" s="40">
        <v>0</v>
      </c>
      <c r="U2583" s="1"/>
    </row>
    <row r="2584" spans="1:21" x14ac:dyDescent="0.2">
      <c r="A2584" s="35" t="s">
        <v>6275</v>
      </c>
      <c r="B2584" s="38" t="s">
        <v>6274</v>
      </c>
      <c r="C2584" s="39">
        <v>0</v>
      </c>
      <c r="D2584" s="39">
        <v>0</v>
      </c>
      <c r="E2584" s="40">
        <v>0</v>
      </c>
      <c r="F2584" s="39">
        <v>0</v>
      </c>
      <c r="G2584" s="39">
        <v>0</v>
      </c>
      <c r="H2584" s="40">
        <v>0</v>
      </c>
      <c r="I2584" s="39">
        <v>0</v>
      </c>
      <c r="J2584" s="39">
        <v>0</v>
      </c>
      <c r="K2584" s="40">
        <v>0</v>
      </c>
      <c r="L2584" s="39">
        <v>1.2233912405187179</v>
      </c>
      <c r="M2584" s="39">
        <v>1.1751571772724603</v>
      </c>
      <c r="N2584" s="40">
        <v>0</v>
      </c>
      <c r="O2584" s="39">
        <v>0</v>
      </c>
      <c r="P2584" s="39">
        <v>0</v>
      </c>
      <c r="Q2584" s="40">
        <v>0</v>
      </c>
      <c r="R2584" s="39">
        <v>0</v>
      </c>
      <c r="S2584" s="39">
        <v>0</v>
      </c>
      <c r="T2584" s="40">
        <v>0</v>
      </c>
      <c r="U2584" s="1"/>
    </row>
    <row r="2585" spans="1:21" x14ac:dyDescent="0.2">
      <c r="A2585" s="35" t="s">
        <v>6277</v>
      </c>
      <c r="B2585" s="38" t="s">
        <v>6276</v>
      </c>
      <c r="C2585" s="39">
        <v>0</v>
      </c>
      <c r="D2585" s="39">
        <v>0</v>
      </c>
      <c r="E2585" s="40">
        <v>0</v>
      </c>
      <c r="F2585" s="39">
        <v>0</v>
      </c>
      <c r="G2585" s="39">
        <v>0</v>
      </c>
      <c r="H2585" s="40">
        <v>0</v>
      </c>
      <c r="I2585" s="39">
        <v>0</v>
      </c>
      <c r="J2585" s="39">
        <v>0</v>
      </c>
      <c r="K2585" s="40">
        <v>0</v>
      </c>
      <c r="L2585" s="39">
        <v>0</v>
      </c>
      <c r="M2585" s="39">
        <v>1.1751571772724603</v>
      </c>
      <c r="N2585" s="40">
        <v>0</v>
      </c>
      <c r="O2585" s="39">
        <v>0</v>
      </c>
      <c r="P2585" s="39">
        <v>0</v>
      </c>
      <c r="Q2585" s="40">
        <v>0</v>
      </c>
      <c r="R2585" s="39">
        <v>0</v>
      </c>
      <c r="S2585" s="39">
        <v>0</v>
      </c>
      <c r="T2585" s="40">
        <v>0</v>
      </c>
      <c r="U2585" s="1"/>
    </row>
    <row r="2586" spans="1:21" x14ac:dyDescent="0.2">
      <c r="A2586" s="35" t="s">
        <v>6279</v>
      </c>
      <c r="B2586" s="38" t="s">
        <v>6278</v>
      </c>
      <c r="C2586" s="39">
        <v>0</v>
      </c>
      <c r="D2586" s="39">
        <v>0</v>
      </c>
      <c r="E2586" s="40">
        <v>0</v>
      </c>
      <c r="F2586" s="39">
        <v>2.2718667171525935</v>
      </c>
      <c r="G2586" s="39">
        <v>1.7528483786152498</v>
      </c>
      <c r="H2586" s="40">
        <v>2.0574015019030965</v>
      </c>
      <c r="I2586" s="39">
        <v>1.5708451146716933</v>
      </c>
      <c r="J2586" s="39">
        <v>0</v>
      </c>
      <c r="K2586" s="40">
        <v>0</v>
      </c>
      <c r="L2586" s="39">
        <v>0</v>
      </c>
      <c r="M2586" s="39">
        <v>1.1751571772724603</v>
      </c>
      <c r="N2586" s="40">
        <v>0</v>
      </c>
      <c r="O2586" s="39">
        <v>0</v>
      </c>
      <c r="P2586" s="39">
        <v>0</v>
      </c>
      <c r="Q2586" s="40">
        <v>0</v>
      </c>
      <c r="R2586" s="39">
        <v>0</v>
      </c>
      <c r="S2586" s="39">
        <v>0</v>
      </c>
      <c r="T2586" s="40">
        <v>0</v>
      </c>
      <c r="U2586" s="1"/>
    </row>
    <row r="2587" spans="1:21" x14ac:dyDescent="0.2">
      <c r="A2587" s="35" t="s">
        <v>6281</v>
      </c>
      <c r="B2587" s="38" t="s">
        <v>6280</v>
      </c>
      <c r="C2587" s="39">
        <v>0</v>
      </c>
      <c r="D2587" s="39">
        <v>0</v>
      </c>
      <c r="E2587" s="40">
        <v>0</v>
      </c>
      <c r="F2587" s="39">
        <v>0</v>
      </c>
      <c r="G2587" s="39">
        <v>0</v>
      </c>
      <c r="H2587" s="40">
        <v>0</v>
      </c>
      <c r="I2587" s="39">
        <v>0</v>
      </c>
      <c r="J2587" s="39">
        <v>0</v>
      </c>
      <c r="K2587" s="40">
        <v>0</v>
      </c>
      <c r="L2587" s="39">
        <v>0</v>
      </c>
      <c r="M2587" s="39">
        <v>1.1751571772724603</v>
      </c>
      <c r="N2587" s="40">
        <v>0</v>
      </c>
      <c r="O2587" s="39">
        <v>0</v>
      </c>
      <c r="P2587" s="39">
        <v>0</v>
      </c>
      <c r="Q2587" s="40">
        <v>0</v>
      </c>
      <c r="R2587" s="39">
        <v>0</v>
      </c>
      <c r="S2587" s="39">
        <v>0</v>
      </c>
      <c r="T2587" s="40">
        <v>0</v>
      </c>
      <c r="U2587" s="1"/>
    </row>
    <row r="2588" spans="1:21" x14ac:dyDescent="0.2">
      <c r="A2588" s="35" t="s">
        <v>6283</v>
      </c>
      <c r="B2588" s="38" t="s">
        <v>6282</v>
      </c>
      <c r="C2588" s="39">
        <v>0</v>
      </c>
      <c r="D2588" s="39">
        <v>0</v>
      </c>
      <c r="E2588" s="40">
        <v>0</v>
      </c>
      <c r="F2588" s="39">
        <v>0</v>
      </c>
      <c r="G2588" s="39">
        <v>0</v>
      </c>
      <c r="H2588" s="40">
        <v>0</v>
      </c>
      <c r="I2588" s="39">
        <v>0</v>
      </c>
      <c r="J2588" s="39">
        <v>0</v>
      </c>
      <c r="K2588" s="40">
        <v>1.4276536512242131</v>
      </c>
      <c r="L2588" s="39">
        <v>0</v>
      </c>
      <c r="M2588" s="39">
        <v>1.1751571772724603</v>
      </c>
      <c r="N2588" s="40">
        <v>0</v>
      </c>
      <c r="O2588" s="39">
        <v>0</v>
      </c>
      <c r="P2588" s="39">
        <v>0</v>
      </c>
      <c r="Q2588" s="40">
        <v>0</v>
      </c>
      <c r="R2588" s="39">
        <v>0</v>
      </c>
      <c r="S2588" s="39">
        <v>0</v>
      </c>
      <c r="T2588" s="40">
        <v>0</v>
      </c>
      <c r="U2588" s="1"/>
    </row>
    <row r="2589" spans="1:21" x14ac:dyDescent="0.2">
      <c r="A2589" s="35" t="s">
        <v>6285</v>
      </c>
      <c r="B2589" s="38" t="s">
        <v>6284</v>
      </c>
      <c r="C2589" s="39">
        <v>0</v>
      </c>
      <c r="D2589" s="39">
        <v>0</v>
      </c>
      <c r="E2589" s="40">
        <v>0</v>
      </c>
      <c r="F2589" s="39">
        <v>0</v>
      </c>
      <c r="G2589" s="39">
        <v>0</v>
      </c>
      <c r="H2589" s="40">
        <v>0</v>
      </c>
      <c r="I2589" s="39">
        <v>1.5708451146716933</v>
      </c>
      <c r="J2589" s="39">
        <v>0</v>
      </c>
      <c r="K2589" s="40">
        <v>1.4276536512242131</v>
      </c>
      <c r="L2589" s="39">
        <v>0</v>
      </c>
      <c r="M2589" s="39">
        <v>1.1751571772724603</v>
      </c>
      <c r="N2589" s="40">
        <v>0</v>
      </c>
      <c r="O2589" s="39">
        <v>0</v>
      </c>
      <c r="P2589" s="39">
        <v>0</v>
      </c>
      <c r="Q2589" s="40">
        <v>0</v>
      </c>
      <c r="R2589" s="39">
        <v>0</v>
      </c>
      <c r="S2589" s="39">
        <v>0</v>
      </c>
      <c r="T2589" s="40">
        <v>0</v>
      </c>
      <c r="U2589" s="1"/>
    </row>
    <row r="2590" spans="1:21" x14ac:dyDescent="0.2">
      <c r="A2590" s="35" t="s">
        <v>6287</v>
      </c>
      <c r="B2590" s="38" t="s">
        <v>6286</v>
      </c>
      <c r="C2590" s="39">
        <v>0</v>
      </c>
      <c r="D2590" s="39">
        <v>0</v>
      </c>
      <c r="E2590" s="40">
        <v>0</v>
      </c>
      <c r="F2590" s="39">
        <v>3.0291556228701246</v>
      </c>
      <c r="G2590" s="39">
        <v>3.5056967572304996</v>
      </c>
      <c r="H2590" s="40">
        <v>0</v>
      </c>
      <c r="I2590" s="39">
        <v>1.5708451146716933</v>
      </c>
      <c r="J2590" s="39">
        <v>1.4424810674359898</v>
      </c>
      <c r="K2590" s="40">
        <v>0</v>
      </c>
      <c r="L2590" s="39">
        <v>1.8350868607780768</v>
      </c>
      <c r="M2590" s="39">
        <v>1.1751571772724603</v>
      </c>
      <c r="N2590" s="40">
        <v>0</v>
      </c>
      <c r="O2590" s="39">
        <v>0</v>
      </c>
      <c r="P2590" s="39">
        <v>0</v>
      </c>
      <c r="Q2590" s="40">
        <v>0</v>
      </c>
      <c r="R2590" s="39">
        <v>0</v>
      </c>
      <c r="S2590" s="39">
        <v>0</v>
      </c>
      <c r="T2590" s="40">
        <v>0</v>
      </c>
      <c r="U2590" s="1"/>
    </row>
    <row r="2591" spans="1:21" x14ac:dyDescent="0.2">
      <c r="A2591" s="35" t="s">
        <v>6289</v>
      </c>
      <c r="B2591" s="38" t="s">
        <v>6288</v>
      </c>
      <c r="C2591" s="39">
        <v>0</v>
      </c>
      <c r="D2591" s="39">
        <v>0</v>
      </c>
      <c r="E2591" s="40">
        <v>0</v>
      </c>
      <c r="F2591" s="39">
        <v>0</v>
      </c>
      <c r="G2591" s="39">
        <v>0</v>
      </c>
      <c r="H2591" s="40">
        <v>0</v>
      </c>
      <c r="I2591" s="39">
        <v>0</v>
      </c>
      <c r="J2591" s="39">
        <v>0</v>
      </c>
      <c r="K2591" s="40">
        <v>0</v>
      </c>
      <c r="L2591" s="39">
        <v>0</v>
      </c>
      <c r="M2591" s="39">
        <v>1.1751571772724603</v>
      </c>
      <c r="N2591" s="40">
        <v>0</v>
      </c>
      <c r="O2591" s="39">
        <v>0</v>
      </c>
      <c r="P2591" s="39">
        <v>0</v>
      </c>
      <c r="Q2591" s="40">
        <v>0</v>
      </c>
      <c r="R2591" s="39">
        <v>0</v>
      </c>
      <c r="S2591" s="39">
        <v>0</v>
      </c>
      <c r="T2591" s="40">
        <v>0</v>
      </c>
      <c r="U2591" s="1"/>
    </row>
    <row r="2592" spans="1:21" x14ac:dyDescent="0.2">
      <c r="A2592" s="35" t="s">
        <v>6291</v>
      </c>
      <c r="B2592" s="38" t="s">
        <v>6290</v>
      </c>
      <c r="C2592" s="39">
        <v>0</v>
      </c>
      <c r="D2592" s="39">
        <v>0</v>
      </c>
      <c r="E2592" s="40">
        <v>0</v>
      </c>
      <c r="F2592" s="39">
        <v>0</v>
      </c>
      <c r="G2592" s="39">
        <v>0</v>
      </c>
      <c r="H2592" s="40">
        <v>0</v>
      </c>
      <c r="I2592" s="39">
        <v>0</v>
      </c>
      <c r="J2592" s="39">
        <v>1.4424810674359898</v>
      </c>
      <c r="K2592" s="40">
        <v>0</v>
      </c>
      <c r="L2592" s="39">
        <v>0</v>
      </c>
      <c r="M2592" s="39">
        <v>1.1751571772724603</v>
      </c>
      <c r="N2592" s="40">
        <v>0</v>
      </c>
      <c r="O2592" s="39">
        <v>0</v>
      </c>
      <c r="P2592" s="39">
        <v>0</v>
      </c>
      <c r="Q2592" s="40">
        <v>0</v>
      </c>
      <c r="R2592" s="39">
        <v>0</v>
      </c>
      <c r="S2592" s="39">
        <v>0</v>
      </c>
      <c r="T2592" s="40">
        <v>0</v>
      </c>
      <c r="U2592" s="1"/>
    </row>
    <row r="2593" spans="1:21" x14ac:dyDescent="0.2">
      <c r="A2593" s="35" t="s">
        <v>6293</v>
      </c>
      <c r="B2593" s="38" t="s">
        <v>6292</v>
      </c>
      <c r="C2593" s="39">
        <v>0</v>
      </c>
      <c r="D2593" s="39">
        <v>0</v>
      </c>
      <c r="E2593" s="40">
        <v>0</v>
      </c>
      <c r="F2593" s="39">
        <v>0</v>
      </c>
      <c r="G2593" s="39">
        <v>0</v>
      </c>
      <c r="H2593" s="40">
        <v>0</v>
      </c>
      <c r="I2593" s="39">
        <v>0</v>
      </c>
      <c r="J2593" s="39">
        <v>0</v>
      </c>
      <c r="K2593" s="40">
        <v>0</v>
      </c>
      <c r="L2593" s="39">
        <v>0</v>
      </c>
      <c r="M2593" s="39">
        <v>1.1751571772724603</v>
      </c>
      <c r="N2593" s="40">
        <v>0</v>
      </c>
      <c r="O2593" s="39">
        <v>0</v>
      </c>
      <c r="P2593" s="39">
        <v>0</v>
      </c>
      <c r="Q2593" s="40">
        <v>0</v>
      </c>
      <c r="R2593" s="39">
        <v>0</v>
      </c>
      <c r="S2593" s="39">
        <v>0</v>
      </c>
      <c r="T2593" s="40">
        <v>0</v>
      </c>
      <c r="U2593" s="1"/>
    </row>
    <row r="2594" spans="1:21" x14ac:dyDescent="0.2">
      <c r="A2594" s="35" t="s">
        <v>6295</v>
      </c>
      <c r="B2594" s="38" t="s">
        <v>6294</v>
      </c>
      <c r="C2594" s="39">
        <v>0</v>
      </c>
      <c r="D2594" s="39">
        <v>0</v>
      </c>
      <c r="E2594" s="40">
        <v>0</v>
      </c>
      <c r="F2594" s="39">
        <v>0</v>
      </c>
      <c r="G2594" s="39">
        <v>0</v>
      </c>
      <c r="H2594" s="40">
        <v>0</v>
      </c>
      <c r="I2594" s="39">
        <v>0</v>
      </c>
      <c r="J2594" s="39">
        <v>1.4424810674359898</v>
      </c>
      <c r="K2594" s="40">
        <v>0</v>
      </c>
      <c r="L2594" s="39">
        <v>1.2233912405187179</v>
      </c>
      <c r="M2594" s="39">
        <v>1.1751571772724603</v>
      </c>
      <c r="N2594" s="40">
        <v>0</v>
      </c>
      <c r="O2594" s="39">
        <v>0</v>
      </c>
      <c r="P2594" s="39">
        <v>0</v>
      </c>
      <c r="Q2594" s="40">
        <v>0</v>
      </c>
      <c r="R2594" s="39">
        <v>0</v>
      </c>
      <c r="S2594" s="39">
        <v>0</v>
      </c>
      <c r="T2594" s="40">
        <v>0</v>
      </c>
      <c r="U2594" s="1"/>
    </row>
    <row r="2595" spans="1:21" x14ac:dyDescent="0.2">
      <c r="A2595" s="35" t="s">
        <v>6297</v>
      </c>
      <c r="B2595" s="38" t="s">
        <v>6296</v>
      </c>
      <c r="C2595" s="39">
        <v>0</v>
      </c>
      <c r="D2595" s="39">
        <v>0</v>
      </c>
      <c r="E2595" s="40">
        <v>0</v>
      </c>
      <c r="F2595" s="39">
        <v>0</v>
      </c>
      <c r="G2595" s="39">
        <v>0</v>
      </c>
      <c r="H2595" s="40">
        <v>0</v>
      </c>
      <c r="I2595" s="39">
        <v>0</v>
      </c>
      <c r="J2595" s="39">
        <v>0</v>
      </c>
      <c r="K2595" s="40">
        <v>0</v>
      </c>
      <c r="L2595" s="39">
        <v>0</v>
      </c>
      <c r="M2595" s="39">
        <v>1.1751571772724603</v>
      </c>
      <c r="N2595" s="40">
        <v>0</v>
      </c>
      <c r="O2595" s="39">
        <v>0</v>
      </c>
      <c r="P2595" s="39">
        <v>0</v>
      </c>
      <c r="Q2595" s="40">
        <v>0</v>
      </c>
      <c r="R2595" s="39">
        <v>0</v>
      </c>
      <c r="S2595" s="39">
        <v>0</v>
      </c>
      <c r="T2595" s="40">
        <v>0</v>
      </c>
      <c r="U2595" s="1"/>
    </row>
    <row r="2596" spans="1:21" x14ac:dyDescent="0.2">
      <c r="A2596" s="35" t="s">
        <v>6299</v>
      </c>
      <c r="B2596" s="38" t="s">
        <v>6298</v>
      </c>
      <c r="C2596" s="39">
        <v>0</v>
      </c>
      <c r="D2596" s="39">
        <v>0</v>
      </c>
      <c r="E2596" s="40">
        <v>0</v>
      </c>
      <c r="F2596" s="39">
        <v>0</v>
      </c>
      <c r="G2596" s="39">
        <v>0</v>
      </c>
      <c r="H2596" s="40">
        <v>0</v>
      </c>
      <c r="I2596" s="39">
        <v>0</v>
      </c>
      <c r="J2596" s="39">
        <v>0</v>
      </c>
      <c r="K2596" s="40">
        <v>0</v>
      </c>
      <c r="L2596" s="39">
        <v>0</v>
      </c>
      <c r="M2596" s="39">
        <v>1.1751571772724603</v>
      </c>
      <c r="N2596" s="40">
        <v>0</v>
      </c>
      <c r="O2596" s="39">
        <v>0</v>
      </c>
      <c r="P2596" s="39">
        <v>0</v>
      </c>
      <c r="Q2596" s="40">
        <v>0</v>
      </c>
      <c r="R2596" s="39">
        <v>0</v>
      </c>
      <c r="S2596" s="39">
        <v>0</v>
      </c>
      <c r="T2596" s="40">
        <v>0</v>
      </c>
      <c r="U2596" s="1"/>
    </row>
    <row r="2597" spans="1:21" x14ac:dyDescent="0.2">
      <c r="A2597" s="35" t="s">
        <v>6301</v>
      </c>
      <c r="B2597" s="38" t="s">
        <v>6300</v>
      </c>
      <c r="C2597" s="39">
        <v>0</v>
      </c>
      <c r="D2597" s="39">
        <v>0</v>
      </c>
      <c r="E2597" s="40">
        <v>0</v>
      </c>
      <c r="F2597" s="39">
        <v>0</v>
      </c>
      <c r="G2597" s="39">
        <v>0</v>
      </c>
      <c r="H2597" s="40">
        <v>0</v>
      </c>
      <c r="I2597" s="39">
        <v>0</v>
      </c>
      <c r="J2597" s="39">
        <v>0</v>
      </c>
      <c r="K2597" s="40">
        <v>0</v>
      </c>
      <c r="L2597" s="39">
        <v>1.2233912405187179</v>
      </c>
      <c r="M2597" s="39">
        <v>1.1751571772724603</v>
      </c>
      <c r="N2597" s="40">
        <v>0</v>
      </c>
      <c r="O2597" s="39">
        <v>0</v>
      </c>
      <c r="P2597" s="39">
        <v>0</v>
      </c>
      <c r="Q2597" s="40">
        <v>0</v>
      </c>
      <c r="R2597" s="39">
        <v>0</v>
      </c>
      <c r="S2597" s="39">
        <v>0</v>
      </c>
      <c r="T2597" s="40">
        <v>0</v>
      </c>
      <c r="U2597" s="1"/>
    </row>
    <row r="2598" spans="1:21" x14ac:dyDescent="0.2">
      <c r="A2598" s="35" t="s">
        <v>6303</v>
      </c>
      <c r="B2598" s="38" t="s">
        <v>6302</v>
      </c>
      <c r="C2598" s="39">
        <v>0</v>
      </c>
      <c r="D2598" s="39">
        <v>0</v>
      </c>
      <c r="E2598" s="40">
        <v>0</v>
      </c>
      <c r="F2598" s="39">
        <v>0</v>
      </c>
      <c r="G2598" s="39">
        <v>0</v>
      </c>
      <c r="H2598" s="40">
        <v>0</v>
      </c>
      <c r="I2598" s="39">
        <v>0</v>
      </c>
      <c r="J2598" s="39">
        <v>0</v>
      </c>
      <c r="K2598" s="40">
        <v>0</v>
      </c>
      <c r="L2598" s="39">
        <v>0</v>
      </c>
      <c r="M2598" s="39">
        <v>1.1751571772724603</v>
      </c>
      <c r="N2598" s="40">
        <v>0</v>
      </c>
      <c r="O2598" s="39">
        <v>0</v>
      </c>
      <c r="P2598" s="39">
        <v>0</v>
      </c>
      <c r="Q2598" s="40">
        <v>0</v>
      </c>
      <c r="R2598" s="39">
        <v>0</v>
      </c>
      <c r="S2598" s="39">
        <v>0</v>
      </c>
      <c r="T2598" s="40">
        <v>0</v>
      </c>
      <c r="U2598" s="1"/>
    </row>
    <row r="2599" spans="1:21" x14ac:dyDescent="0.2">
      <c r="A2599" s="35" t="s">
        <v>6305</v>
      </c>
      <c r="B2599" s="38" t="s">
        <v>6304</v>
      </c>
      <c r="C2599" s="39">
        <v>0</v>
      </c>
      <c r="D2599" s="39">
        <v>0</v>
      </c>
      <c r="E2599" s="40">
        <v>0</v>
      </c>
      <c r="F2599" s="39">
        <v>0</v>
      </c>
      <c r="G2599" s="39">
        <v>0</v>
      </c>
      <c r="H2599" s="40">
        <v>0</v>
      </c>
      <c r="I2599" s="39">
        <v>0</v>
      </c>
      <c r="J2599" s="39">
        <v>0</v>
      </c>
      <c r="K2599" s="40">
        <v>0</v>
      </c>
      <c r="L2599" s="39">
        <v>0</v>
      </c>
      <c r="M2599" s="39">
        <v>1.1751571772724603</v>
      </c>
      <c r="N2599" s="40">
        <v>0</v>
      </c>
      <c r="O2599" s="39">
        <v>0</v>
      </c>
      <c r="P2599" s="39">
        <v>0</v>
      </c>
      <c r="Q2599" s="40">
        <v>0</v>
      </c>
      <c r="R2599" s="39">
        <v>0</v>
      </c>
      <c r="S2599" s="39">
        <v>0</v>
      </c>
      <c r="T2599" s="40">
        <v>0</v>
      </c>
      <c r="U2599" s="1"/>
    </row>
    <row r="2600" spans="1:21" x14ac:dyDescent="0.2">
      <c r="A2600" s="35" t="s">
        <v>6307</v>
      </c>
      <c r="B2600" s="38" t="s">
        <v>6306</v>
      </c>
      <c r="C2600" s="39">
        <v>0</v>
      </c>
      <c r="D2600" s="39">
        <v>0</v>
      </c>
      <c r="E2600" s="40">
        <v>0</v>
      </c>
      <c r="F2600" s="39">
        <v>0</v>
      </c>
      <c r="G2600" s="39">
        <v>0</v>
      </c>
      <c r="H2600" s="40">
        <v>0</v>
      </c>
      <c r="I2600" s="39">
        <v>0</v>
      </c>
      <c r="J2600" s="39">
        <v>2.1637216011539846</v>
      </c>
      <c r="K2600" s="40">
        <v>0</v>
      </c>
      <c r="L2600" s="39">
        <v>0</v>
      </c>
      <c r="M2600" s="39">
        <v>1.1751571772724603</v>
      </c>
      <c r="N2600" s="40">
        <v>0</v>
      </c>
      <c r="O2600" s="39">
        <v>0</v>
      </c>
      <c r="P2600" s="39">
        <v>0</v>
      </c>
      <c r="Q2600" s="40">
        <v>0</v>
      </c>
      <c r="R2600" s="39">
        <v>0</v>
      </c>
      <c r="S2600" s="39">
        <v>0</v>
      </c>
      <c r="T2600" s="40">
        <v>0</v>
      </c>
      <c r="U2600" s="1"/>
    </row>
    <row r="2601" spans="1:21" x14ac:dyDescent="0.2">
      <c r="A2601" s="35" t="s">
        <v>6309</v>
      </c>
      <c r="B2601" s="38" t="s">
        <v>6308</v>
      </c>
      <c r="C2601" s="39">
        <v>0</v>
      </c>
      <c r="D2601" s="39">
        <v>0</v>
      </c>
      <c r="E2601" s="40">
        <v>0</v>
      </c>
      <c r="F2601" s="39">
        <v>0</v>
      </c>
      <c r="G2601" s="39">
        <v>0</v>
      </c>
      <c r="H2601" s="40">
        <v>0</v>
      </c>
      <c r="I2601" s="39">
        <v>0</v>
      </c>
      <c r="J2601" s="39">
        <v>0</v>
      </c>
      <c r="K2601" s="40">
        <v>0</v>
      </c>
      <c r="L2601" s="39">
        <v>0</v>
      </c>
      <c r="M2601" s="39">
        <v>1.1751571772724603</v>
      </c>
      <c r="N2601" s="40">
        <v>0</v>
      </c>
      <c r="O2601" s="39">
        <v>0</v>
      </c>
      <c r="P2601" s="39">
        <v>0</v>
      </c>
      <c r="Q2601" s="40">
        <v>0</v>
      </c>
      <c r="R2601" s="39">
        <v>0</v>
      </c>
      <c r="S2601" s="39">
        <v>0</v>
      </c>
      <c r="T2601" s="40">
        <v>0</v>
      </c>
      <c r="U2601" s="1"/>
    </row>
    <row r="2602" spans="1:21" x14ac:dyDescent="0.2">
      <c r="A2602" s="35" t="s">
        <v>6311</v>
      </c>
      <c r="B2602" s="38" t="s">
        <v>6310</v>
      </c>
      <c r="C2602" s="39">
        <v>0</v>
      </c>
      <c r="D2602" s="39">
        <v>0</v>
      </c>
      <c r="E2602" s="40">
        <v>0</v>
      </c>
      <c r="F2602" s="39">
        <v>0</v>
      </c>
      <c r="G2602" s="39">
        <v>0</v>
      </c>
      <c r="H2602" s="40">
        <v>0</v>
      </c>
      <c r="I2602" s="39">
        <v>1.5708451146716933</v>
      </c>
      <c r="J2602" s="39">
        <v>0</v>
      </c>
      <c r="K2602" s="40">
        <v>0</v>
      </c>
      <c r="L2602" s="39">
        <v>1.2233912405187179</v>
      </c>
      <c r="M2602" s="39">
        <v>1.1751571772724603</v>
      </c>
      <c r="N2602" s="40">
        <v>0</v>
      </c>
      <c r="O2602" s="39">
        <v>0</v>
      </c>
      <c r="P2602" s="39">
        <v>0</v>
      </c>
      <c r="Q2602" s="40">
        <v>0</v>
      </c>
      <c r="R2602" s="39">
        <v>0</v>
      </c>
      <c r="S2602" s="39">
        <v>0</v>
      </c>
      <c r="T2602" s="40">
        <v>0</v>
      </c>
      <c r="U2602" s="1"/>
    </row>
    <row r="2603" spans="1:21" x14ac:dyDescent="0.2">
      <c r="A2603" s="35" t="s">
        <v>6313</v>
      </c>
      <c r="B2603" s="38" t="s">
        <v>6312</v>
      </c>
      <c r="C2603" s="39">
        <v>0</v>
      </c>
      <c r="D2603" s="39">
        <v>0</v>
      </c>
      <c r="E2603" s="40">
        <v>0</v>
      </c>
      <c r="F2603" s="39">
        <v>0</v>
      </c>
      <c r="G2603" s="39">
        <v>0</v>
      </c>
      <c r="H2603" s="40">
        <v>0</v>
      </c>
      <c r="I2603" s="39">
        <v>0</v>
      </c>
      <c r="J2603" s="39">
        <v>0</v>
      </c>
      <c r="K2603" s="40">
        <v>0</v>
      </c>
      <c r="L2603" s="39">
        <v>1.2233912405187179</v>
      </c>
      <c r="M2603" s="39">
        <v>1.1751571772724603</v>
      </c>
      <c r="N2603" s="40">
        <v>0</v>
      </c>
      <c r="O2603" s="39">
        <v>0</v>
      </c>
      <c r="P2603" s="39">
        <v>0</v>
      </c>
      <c r="Q2603" s="40">
        <v>0</v>
      </c>
      <c r="R2603" s="39">
        <v>0</v>
      </c>
      <c r="S2603" s="39">
        <v>0</v>
      </c>
      <c r="T2603" s="40">
        <v>0</v>
      </c>
      <c r="U2603" s="1"/>
    </row>
    <row r="2604" spans="1:21" x14ac:dyDescent="0.2">
      <c r="A2604" s="35" t="s">
        <v>6315</v>
      </c>
      <c r="B2604" s="38" t="s">
        <v>6314</v>
      </c>
      <c r="C2604" s="39">
        <v>0</v>
      </c>
      <c r="D2604" s="39">
        <v>0</v>
      </c>
      <c r="E2604" s="40">
        <v>0</v>
      </c>
      <c r="F2604" s="39">
        <v>0</v>
      </c>
      <c r="G2604" s="39">
        <v>0</v>
      </c>
      <c r="H2604" s="40">
        <v>0</v>
      </c>
      <c r="I2604" s="39">
        <v>0</v>
      </c>
      <c r="J2604" s="39">
        <v>0</v>
      </c>
      <c r="K2604" s="40">
        <v>0</v>
      </c>
      <c r="L2604" s="39">
        <v>1.2233912405187179</v>
      </c>
      <c r="M2604" s="39">
        <v>1.1751571772724603</v>
      </c>
      <c r="N2604" s="40">
        <v>0</v>
      </c>
      <c r="O2604" s="39">
        <v>0</v>
      </c>
      <c r="P2604" s="39">
        <v>0</v>
      </c>
      <c r="Q2604" s="40">
        <v>0</v>
      </c>
      <c r="R2604" s="39">
        <v>0</v>
      </c>
      <c r="S2604" s="39">
        <v>0</v>
      </c>
      <c r="T2604" s="40">
        <v>0</v>
      </c>
      <c r="U2604" s="1"/>
    </row>
    <row r="2605" spans="1:21" x14ac:dyDescent="0.2">
      <c r="A2605" s="35" t="s">
        <v>6317</v>
      </c>
      <c r="B2605" s="38" t="s">
        <v>6316</v>
      </c>
      <c r="C2605" s="39">
        <v>0</v>
      </c>
      <c r="D2605" s="39">
        <v>0</v>
      </c>
      <c r="E2605" s="40">
        <v>0</v>
      </c>
      <c r="F2605" s="39">
        <v>0</v>
      </c>
      <c r="G2605" s="39">
        <v>0</v>
      </c>
      <c r="H2605" s="40">
        <v>0</v>
      </c>
      <c r="I2605" s="39">
        <v>0</v>
      </c>
      <c r="J2605" s="39">
        <v>0</v>
      </c>
      <c r="K2605" s="40">
        <v>0</v>
      </c>
      <c r="L2605" s="39">
        <v>0</v>
      </c>
      <c r="M2605" s="39">
        <v>1.1751571772724603</v>
      </c>
      <c r="N2605" s="40">
        <v>0</v>
      </c>
      <c r="O2605" s="39">
        <v>0</v>
      </c>
      <c r="P2605" s="39">
        <v>0</v>
      </c>
      <c r="Q2605" s="40">
        <v>0</v>
      </c>
      <c r="R2605" s="39">
        <v>0</v>
      </c>
      <c r="S2605" s="39">
        <v>0</v>
      </c>
      <c r="T2605" s="40">
        <v>0</v>
      </c>
      <c r="U2605" s="1"/>
    </row>
    <row r="2606" spans="1:21" x14ac:dyDescent="0.2">
      <c r="A2606" s="35" t="s">
        <v>6319</v>
      </c>
      <c r="B2606" s="38" t="s">
        <v>6318</v>
      </c>
      <c r="C2606" s="39">
        <v>0</v>
      </c>
      <c r="D2606" s="39">
        <v>0</v>
      </c>
      <c r="E2606" s="40">
        <v>0</v>
      </c>
      <c r="F2606" s="39">
        <v>0</v>
      </c>
      <c r="G2606" s="39">
        <v>0</v>
      </c>
      <c r="H2606" s="40">
        <v>0</v>
      </c>
      <c r="I2606" s="39">
        <v>0</v>
      </c>
      <c r="J2606" s="39">
        <v>0</v>
      </c>
      <c r="K2606" s="40">
        <v>0</v>
      </c>
      <c r="L2606" s="39">
        <v>1.2233912405187179</v>
      </c>
      <c r="M2606" s="39">
        <v>1.1751571772724603</v>
      </c>
      <c r="N2606" s="40">
        <v>0</v>
      </c>
      <c r="O2606" s="39">
        <v>0</v>
      </c>
      <c r="P2606" s="39">
        <v>0</v>
      </c>
      <c r="Q2606" s="40">
        <v>0</v>
      </c>
      <c r="R2606" s="39">
        <v>0</v>
      </c>
      <c r="S2606" s="39">
        <v>0</v>
      </c>
      <c r="T2606" s="40">
        <v>0</v>
      </c>
      <c r="U2606" s="1"/>
    </row>
    <row r="2607" spans="1:21" x14ac:dyDescent="0.2">
      <c r="A2607" s="35" t="s">
        <v>6321</v>
      </c>
      <c r="B2607" s="38" t="s">
        <v>6320</v>
      </c>
      <c r="C2607" s="39">
        <v>0</v>
      </c>
      <c r="D2607" s="39">
        <v>0</v>
      </c>
      <c r="E2607" s="40">
        <v>0</v>
      </c>
      <c r="F2607" s="39">
        <v>0</v>
      </c>
      <c r="G2607" s="39">
        <v>0</v>
      </c>
      <c r="H2607" s="40">
        <v>0</v>
      </c>
      <c r="I2607" s="39">
        <v>0</v>
      </c>
      <c r="J2607" s="39">
        <v>0</v>
      </c>
      <c r="K2607" s="40">
        <v>0</v>
      </c>
      <c r="L2607" s="39">
        <v>0</v>
      </c>
      <c r="M2607" s="39">
        <v>1.1751571772724603</v>
      </c>
      <c r="N2607" s="40">
        <v>0</v>
      </c>
      <c r="O2607" s="39">
        <v>0</v>
      </c>
      <c r="P2607" s="39">
        <v>0</v>
      </c>
      <c r="Q2607" s="40">
        <v>0</v>
      </c>
      <c r="R2607" s="39">
        <v>0</v>
      </c>
      <c r="S2607" s="39">
        <v>0</v>
      </c>
      <c r="T2607" s="40">
        <v>0</v>
      </c>
      <c r="U2607" s="1"/>
    </row>
    <row r="2608" spans="1:21" x14ac:dyDescent="0.2">
      <c r="A2608" s="35" t="s">
        <v>6323</v>
      </c>
      <c r="B2608" s="38" t="s">
        <v>6322</v>
      </c>
      <c r="C2608" s="39">
        <v>0</v>
      </c>
      <c r="D2608" s="39">
        <v>0</v>
      </c>
      <c r="E2608" s="40">
        <v>0</v>
      </c>
      <c r="F2608" s="39">
        <v>0</v>
      </c>
      <c r="G2608" s="39">
        <v>0</v>
      </c>
      <c r="H2608" s="40">
        <v>0</v>
      </c>
      <c r="I2608" s="39">
        <v>0</v>
      </c>
      <c r="J2608" s="39">
        <v>0</v>
      </c>
      <c r="K2608" s="40">
        <v>0</v>
      </c>
      <c r="L2608" s="39">
        <v>0</v>
      </c>
      <c r="M2608" s="39">
        <v>1.1751571772724603</v>
      </c>
      <c r="N2608" s="40">
        <v>0</v>
      </c>
      <c r="O2608" s="39">
        <v>0</v>
      </c>
      <c r="P2608" s="39">
        <v>0</v>
      </c>
      <c r="Q2608" s="40">
        <v>0</v>
      </c>
      <c r="R2608" s="39">
        <v>0</v>
      </c>
      <c r="S2608" s="39">
        <v>0</v>
      </c>
      <c r="T2608" s="40">
        <v>0</v>
      </c>
      <c r="U2608" s="1"/>
    </row>
    <row r="2609" spans="1:21" x14ac:dyDescent="0.2">
      <c r="A2609" s="35" t="s">
        <v>6325</v>
      </c>
      <c r="B2609" s="38" t="s">
        <v>6324</v>
      </c>
      <c r="C2609" s="39">
        <v>0</v>
      </c>
      <c r="D2609" s="39">
        <v>0</v>
      </c>
      <c r="E2609" s="40">
        <v>0</v>
      </c>
      <c r="F2609" s="39">
        <v>0</v>
      </c>
      <c r="G2609" s="39">
        <v>0</v>
      </c>
      <c r="H2609" s="40">
        <v>0</v>
      </c>
      <c r="I2609" s="39">
        <v>0</v>
      </c>
      <c r="J2609" s="39">
        <v>0</v>
      </c>
      <c r="K2609" s="40">
        <v>0</v>
      </c>
      <c r="L2609" s="39">
        <v>0</v>
      </c>
      <c r="M2609" s="39">
        <v>1.1751571772724603</v>
      </c>
      <c r="N2609" s="40">
        <v>0</v>
      </c>
      <c r="O2609" s="39">
        <v>0</v>
      </c>
      <c r="P2609" s="39">
        <v>0</v>
      </c>
      <c r="Q2609" s="40">
        <v>0</v>
      </c>
      <c r="R2609" s="39">
        <v>0</v>
      </c>
      <c r="S2609" s="39">
        <v>0</v>
      </c>
      <c r="T2609" s="40">
        <v>0</v>
      </c>
      <c r="U2609" s="1"/>
    </row>
    <row r="2610" spans="1:21" x14ac:dyDescent="0.2">
      <c r="A2610" s="35" t="s">
        <v>6327</v>
      </c>
      <c r="B2610" s="38" t="s">
        <v>6326</v>
      </c>
      <c r="C2610" s="39">
        <v>0</v>
      </c>
      <c r="D2610" s="39">
        <v>0</v>
      </c>
      <c r="E2610" s="40">
        <v>0</v>
      </c>
      <c r="F2610" s="39">
        <v>2.2718667171525935</v>
      </c>
      <c r="G2610" s="39">
        <v>1.7528483786152498</v>
      </c>
      <c r="H2610" s="40">
        <v>3.0861022528546447</v>
      </c>
      <c r="I2610" s="39">
        <v>1.5708451146716933</v>
      </c>
      <c r="J2610" s="39">
        <v>0</v>
      </c>
      <c r="K2610" s="40">
        <v>2.1414804768363194</v>
      </c>
      <c r="L2610" s="39">
        <v>3.0584781012967945</v>
      </c>
      <c r="M2610" s="39">
        <v>1.1751571772724603</v>
      </c>
      <c r="N2610" s="40">
        <v>0</v>
      </c>
      <c r="O2610" s="39">
        <v>0</v>
      </c>
      <c r="P2610" s="39">
        <v>0</v>
      </c>
      <c r="Q2610" s="40">
        <v>0</v>
      </c>
      <c r="R2610" s="39">
        <v>0</v>
      </c>
      <c r="S2610" s="39">
        <v>0</v>
      </c>
      <c r="T2610" s="40">
        <v>0</v>
      </c>
      <c r="U2610" s="1"/>
    </row>
    <row r="2611" spans="1:21" x14ac:dyDescent="0.2">
      <c r="A2611" s="35" t="s">
        <v>6329</v>
      </c>
      <c r="B2611" s="38" t="s">
        <v>6328</v>
      </c>
      <c r="C2611" s="39">
        <v>0</v>
      </c>
      <c r="D2611" s="39">
        <v>0</v>
      </c>
      <c r="E2611" s="40">
        <v>0</v>
      </c>
      <c r="F2611" s="39">
        <v>0</v>
      </c>
      <c r="G2611" s="39">
        <v>0</v>
      </c>
      <c r="H2611" s="40">
        <v>0</v>
      </c>
      <c r="I2611" s="39">
        <v>0</v>
      </c>
      <c r="J2611" s="39">
        <v>0</v>
      </c>
      <c r="K2611" s="40">
        <v>0</v>
      </c>
      <c r="L2611" s="39">
        <v>1.2233912405187179</v>
      </c>
      <c r="M2611" s="39">
        <v>1.1751571772724603</v>
      </c>
      <c r="N2611" s="40">
        <v>0</v>
      </c>
      <c r="O2611" s="39">
        <v>0</v>
      </c>
      <c r="P2611" s="39">
        <v>0</v>
      </c>
      <c r="Q2611" s="40">
        <v>0</v>
      </c>
      <c r="R2611" s="39">
        <v>0</v>
      </c>
      <c r="S2611" s="39">
        <v>0</v>
      </c>
      <c r="T2611" s="40">
        <v>0</v>
      </c>
      <c r="U2611" s="1"/>
    </row>
    <row r="2612" spans="1:21" x14ac:dyDescent="0.2">
      <c r="A2612" s="35" t="s">
        <v>6331</v>
      </c>
      <c r="B2612" s="38" t="s">
        <v>6330</v>
      </c>
      <c r="C2612" s="39">
        <v>0</v>
      </c>
      <c r="D2612" s="39">
        <v>0</v>
      </c>
      <c r="E2612" s="40">
        <v>0</v>
      </c>
      <c r="F2612" s="39">
        <v>1.5145778114350623</v>
      </c>
      <c r="G2612" s="39">
        <v>0</v>
      </c>
      <c r="H2612" s="40">
        <v>0</v>
      </c>
      <c r="I2612" s="39">
        <v>0</v>
      </c>
      <c r="J2612" s="39">
        <v>2.1637216011539846</v>
      </c>
      <c r="K2612" s="40">
        <v>0</v>
      </c>
      <c r="L2612" s="39">
        <v>1.2233912405187179</v>
      </c>
      <c r="M2612" s="39">
        <v>1.1751571772724603</v>
      </c>
      <c r="N2612" s="40">
        <v>0</v>
      </c>
      <c r="O2612" s="39">
        <v>0</v>
      </c>
      <c r="P2612" s="39">
        <v>0</v>
      </c>
      <c r="Q2612" s="40">
        <v>0</v>
      </c>
      <c r="R2612" s="39">
        <v>0</v>
      </c>
      <c r="S2612" s="39">
        <v>0</v>
      </c>
      <c r="T2612" s="40">
        <v>0</v>
      </c>
      <c r="U2612" s="1"/>
    </row>
    <row r="2613" spans="1:21" x14ac:dyDescent="0.2">
      <c r="A2613" s="35" t="s">
        <v>6333</v>
      </c>
      <c r="B2613" s="38" t="s">
        <v>6332</v>
      </c>
      <c r="C2613" s="39">
        <v>0</v>
      </c>
      <c r="D2613" s="39">
        <v>0</v>
      </c>
      <c r="E2613" s="40">
        <v>0</v>
      </c>
      <c r="F2613" s="39">
        <v>0</v>
      </c>
      <c r="G2613" s="39">
        <v>0</v>
      </c>
      <c r="H2613" s="40">
        <v>0</v>
      </c>
      <c r="I2613" s="39">
        <v>0</v>
      </c>
      <c r="J2613" s="39">
        <v>0</v>
      </c>
      <c r="K2613" s="40">
        <v>0</v>
      </c>
      <c r="L2613" s="39">
        <v>1.2233912405187179</v>
      </c>
      <c r="M2613" s="39">
        <v>1.1751571772724603</v>
      </c>
      <c r="N2613" s="40">
        <v>0</v>
      </c>
      <c r="O2613" s="39">
        <v>0</v>
      </c>
      <c r="P2613" s="39">
        <v>0</v>
      </c>
      <c r="Q2613" s="40">
        <v>0</v>
      </c>
      <c r="R2613" s="39">
        <v>0</v>
      </c>
      <c r="S2613" s="39">
        <v>0</v>
      </c>
      <c r="T2613" s="40">
        <v>0</v>
      </c>
      <c r="U2613" s="1"/>
    </row>
    <row r="2614" spans="1:21" x14ac:dyDescent="0.2">
      <c r="A2614" s="35" t="s">
        <v>6335</v>
      </c>
      <c r="B2614" s="38" t="s">
        <v>6334</v>
      </c>
      <c r="C2614" s="39">
        <v>0</v>
      </c>
      <c r="D2614" s="39">
        <v>0</v>
      </c>
      <c r="E2614" s="40">
        <v>0</v>
      </c>
      <c r="F2614" s="39">
        <v>0</v>
      </c>
      <c r="G2614" s="39">
        <v>0</v>
      </c>
      <c r="H2614" s="40">
        <v>2.0574015019030965</v>
      </c>
      <c r="I2614" s="39">
        <v>0</v>
      </c>
      <c r="J2614" s="39">
        <v>0</v>
      </c>
      <c r="K2614" s="40">
        <v>0</v>
      </c>
      <c r="L2614" s="39">
        <v>0</v>
      </c>
      <c r="M2614" s="39">
        <v>1.1751571772724603</v>
      </c>
      <c r="N2614" s="40">
        <v>0</v>
      </c>
      <c r="O2614" s="39">
        <v>0</v>
      </c>
      <c r="P2614" s="39">
        <v>0</v>
      </c>
      <c r="Q2614" s="40">
        <v>0</v>
      </c>
      <c r="R2614" s="39">
        <v>0</v>
      </c>
      <c r="S2614" s="39">
        <v>0</v>
      </c>
      <c r="T2614" s="40">
        <v>0</v>
      </c>
      <c r="U2614" s="1"/>
    </row>
    <row r="2615" spans="1:21" x14ac:dyDescent="0.2">
      <c r="A2615" s="35" t="s">
        <v>6337</v>
      </c>
      <c r="B2615" s="38" t="s">
        <v>6336</v>
      </c>
      <c r="C2615" s="39">
        <v>0</v>
      </c>
      <c r="D2615" s="39">
        <v>0</v>
      </c>
      <c r="E2615" s="40">
        <v>0</v>
      </c>
      <c r="F2615" s="39">
        <v>2.2718667171525935</v>
      </c>
      <c r="G2615" s="39">
        <v>1.7528483786152498</v>
      </c>
      <c r="H2615" s="40">
        <v>2.0574015019030965</v>
      </c>
      <c r="I2615" s="39">
        <v>0</v>
      </c>
      <c r="J2615" s="39">
        <v>0</v>
      </c>
      <c r="K2615" s="40">
        <v>0</v>
      </c>
      <c r="L2615" s="39">
        <v>1.2233912405187179</v>
      </c>
      <c r="M2615" s="39">
        <v>1.1751571772724603</v>
      </c>
      <c r="N2615" s="40">
        <v>0</v>
      </c>
      <c r="O2615" s="39">
        <v>0</v>
      </c>
      <c r="P2615" s="39">
        <v>0</v>
      </c>
      <c r="Q2615" s="40">
        <v>0</v>
      </c>
      <c r="R2615" s="39">
        <v>0</v>
      </c>
      <c r="S2615" s="39">
        <v>0</v>
      </c>
      <c r="T2615" s="40">
        <v>0</v>
      </c>
      <c r="U2615" s="1"/>
    </row>
    <row r="2616" spans="1:21" x14ac:dyDescent="0.2">
      <c r="A2616" s="35" t="s">
        <v>6339</v>
      </c>
      <c r="B2616" s="38" t="s">
        <v>6338</v>
      </c>
      <c r="C2616" s="39">
        <v>0</v>
      </c>
      <c r="D2616" s="39">
        <v>0</v>
      </c>
      <c r="E2616" s="40">
        <v>0</v>
      </c>
      <c r="F2616" s="39">
        <v>0</v>
      </c>
      <c r="G2616" s="39">
        <v>0</v>
      </c>
      <c r="H2616" s="40">
        <v>0</v>
      </c>
      <c r="I2616" s="39">
        <v>1.5708451146716933</v>
      </c>
      <c r="J2616" s="39">
        <v>2.1637216011539846</v>
      </c>
      <c r="K2616" s="40">
        <v>1.4276536512242131</v>
      </c>
      <c r="L2616" s="39">
        <v>0</v>
      </c>
      <c r="M2616" s="39">
        <v>1.1751571772724603</v>
      </c>
      <c r="N2616" s="40">
        <v>0</v>
      </c>
      <c r="O2616" s="39">
        <v>0</v>
      </c>
      <c r="P2616" s="39">
        <v>0</v>
      </c>
      <c r="Q2616" s="40">
        <v>0</v>
      </c>
      <c r="R2616" s="39">
        <v>0</v>
      </c>
      <c r="S2616" s="39">
        <v>0</v>
      </c>
      <c r="T2616" s="40">
        <v>0</v>
      </c>
      <c r="U2616" s="1"/>
    </row>
    <row r="2617" spans="1:21" x14ac:dyDescent="0.2">
      <c r="A2617" s="35" t="s">
        <v>6341</v>
      </c>
      <c r="B2617" s="38" t="s">
        <v>6340</v>
      </c>
      <c r="C2617" s="39">
        <v>0</v>
      </c>
      <c r="D2617" s="39">
        <v>0</v>
      </c>
      <c r="E2617" s="40">
        <v>0</v>
      </c>
      <c r="F2617" s="39">
        <v>0</v>
      </c>
      <c r="G2617" s="39">
        <v>0</v>
      </c>
      <c r="H2617" s="40">
        <v>0</v>
      </c>
      <c r="I2617" s="39">
        <v>0</v>
      </c>
      <c r="J2617" s="39">
        <v>0</v>
      </c>
      <c r="K2617" s="40">
        <v>0</v>
      </c>
      <c r="L2617" s="39">
        <v>0</v>
      </c>
      <c r="M2617" s="39">
        <v>1.1751571772724603</v>
      </c>
      <c r="N2617" s="40">
        <v>0</v>
      </c>
      <c r="O2617" s="39">
        <v>0</v>
      </c>
      <c r="P2617" s="39">
        <v>0</v>
      </c>
      <c r="Q2617" s="40">
        <v>0</v>
      </c>
      <c r="R2617" s="39">
        <v>0</v>
      </c>
      <c r="S2617" s="39">
        <v>0</v>
      </c>
      <c r="T2617" s="40">
        <v>0</v>
      </c>
      <c r="U2617" s="1"/>
    </row>
    <row r="2618" spans="1:21" x14ac:dyDescent="0.2">
      <c r="A2618" s="35" t="s">
        <v>6343</v>
      </c>
      <c r="B2618" s="38" t="s">
        <v>6342</v>
      </c>
      <c r="C2618" s="39">
        <v>0</v>
      </c>
      <c r="D2618" s="39">
        <v>0</v>
      </c>
      <c r="E2618" s="40">
        <v>0</v>
      </c>
      <c r="F2618" s="39">
        <v>0</v>
      </c>
      <c r="G2618" s="39">
        <v>0</v>
      </c>
      <c r="H2618" s="40">
        <v>0</v>
      </c>
      <c r="I2618" s="39">
        <v>0</v>
      </c>
      <c r="J2618" s="39">
        <v>0</v>
      </c>
      <c r="K2618" s="40">
        <v>0</v>
      </c>
      <c r="L2618" s="39">
        <v>1.2233912405187179</v>
      </c>
      <c r="M2618" s="39">
        <v>1.1751571772724603</v>
      </c>
      <c r="N2618" s="40">
        <v>0</v>
      </c>
      <c r="O2618" s="39">
        <v>0</v>
      </c>
      <c r="P2618" s="39">
        <v>0</v>
      </c>
      <c r="Q2618" s="40">
        <v>0</v>
      </c>
      <c r="R2618" s="39">
        <v>0</v>
      </c>
      <c r="S2618" s="39">
        <v>0</v>
      </c>
      <c r="T2618" s="40">
        <v>0</v>
      </c>
      <c r="U2618" s="1"/>
    </row>
    <row r="2619" spans="1:21" x14ac:dyDescent="0.2">
      <c r="A2619" s="35" t="s">
        <v>6345</v>
      </c>
      <c r="B2619" s="38" t="s">
        <v>6344</v>
      </c>
      <c r="C2619" s="39">
        <v>0</v>
      </c>
      <c r="D2619" s="39">
        <v>0</v>
      </c>
      <c r="E2619" s="40">
        <v>0</v>
      </c>
      <c r="F2619" s="39">
        <v>0</v>
      </c>
      <c r="G2619" s="39">
        <v>0</v>
      </c>
      <c r="H2619" s="40">
        <v>0</v>
      </c>
      <c r="I2619" s="39">
        <v>0</v>
      </c>
      <c r="J2619" s="39">
        <v>0</v>
      </c>
      <c r="K2619" s="40">
        <v>0</v>
      </c>
      <c r="L2619" s="39">
        <v>0</v>
      </c>
      <c r="M2619" s="39">
        <v>1.1751571772724603</v>
      </c>
      <c r="N2619" s="40">
        <v>0</v>
      </c>
      <c r="O2619" s="39">
        <v>0</v>
      </c>
      <c r="P2619" s="39">
        <v>0</v>
      </c>
      <c r="Q2619" s="40">
        <v>0</v>
      </c>
      <c r="R2619" s="39">
        <v>0</v>
      </c>
      <c r="S2619" s="39">
        <v>0</v>
      </c>
      <c r="T2619" s="40">
        <v>0</v>
      </c>
      <c r="U2619" s="1"/>
    </row>
    <row r="2620" spans="1:21" x14ac:dyDescent="0.2">
      <c r="A2620" s="35" t="s">
        <v>6347</v>
      </c>
      <c r="B2620" s="38" t="s">
        <v>6346</v>
      </c>
      <c r="C2620" s="39">
        <v>0</v>
      </c>
      <c r="D2620" s="39">
        <v>0</v>
      </c>
      <c r="E2620" s="40">
        <v>0</v>
      </c>
      <c r="F2620" s="39">
        <v>0</v>
      </c>
      <c r="G2620" s="39">
        <v>0</v>
      </c>
      <c r="H2620" s="40">
        <v>0</v>
      </c>
      <c r="I2620" s="39">
        <v>0</v>
      </c>
      <c r="J2620" s="39">
        <v>0</v>
      </c>
      <c r="K2620" s="40">
        <v>0</v>
      </c>
      <c r="L2620" s="39">
        <v>0</v>
      </c>
      <c r="M2620" s="39">
        <v>1.1751571772724603</v>
      </c>
      <c r="N2620" s="40">
        <v>0</v>
      </c>
      <c r="O2620" s="39">
        <v>0</v>
      </c>
      <c r="P2620" s="39">
        <v>0</v>
      </c>
      <c r="Q2620" s="40">
        <v>0</v>
      </c>
      <c r="R2620" s="39">
        <v>0</v>
      </c>
      <c r="S2620" s="39">
        <v>0</v>
      </c>
      <c r="T2620" s="40">
        <v>0</v>
      </c>
      <c r="U2620" s="1"/>
    </row>
    <row r="2621" spans="1:21" x14ac:dyDescent="0.2">
      <c r="A2621" s="35" t="s">
        <v>6349</v>
      </c>
      <c r="B2621" s="38" t="s">
        <v>6348</v>
      </c>
      <c r="C2621" s="39">
        <v>0</v>
      </c>
      <c r="D2621" s="39">
        <v>0</v>
      </c>
      <c r="E2621" s="40">
        <v>0</v>
      </c>
      <c r="F2621" s="39">
        <v>1.5145778114350623</v>
      </c>
      <c r="G2621" s="39">
        <v>0</v>
      </c>
      <c r="H2621" s="40">
        <v>0</v>
      </c>
      <c r="I2621" s="39">
        <v>1.5708451146716933</v>
      </c>
      <c r="J2621" s="39">
        <v>1.4424810674359898</v>
      </c>
      <c r="K2621" s="40">
        <v>0</v>
      </c>
      <c r="L2621" s="39">
        <v>1.2233912405187179</v>
      </c>
      <c r="M2621" s="39">
        <v>1.1751571772724603</v>
      </c>
      <c r="N2621" s="40">
        <v>0</v>
      </c>
      <c r="O2621" s="39">
        <v>0</v>
      </c>
      <c r="P2621" s="39">
        <v>0</v>
      </c>
      <c r="Q2621" s="40">
        <v>0</v>
      </c>
      <c r="R2621" s="39">
        <v>0</v>
      </c>
      <c r="S2621" s="39">
        <v>0</v>
      </c>
      <c r="T2621" s="40">
        <v>0</v>
      </c>
      <c r="U2621" s="1"/>
    </row>
    <row r="2622" spans="1:21" x14ac:dyDescent="0.2">
      <c r="A2622" s="35" t="s">
        <v>6351</v>
      </c>
      <c r="B2622" s="38" t="s">
        <v>6350</v>
      </c>
      <c r="C2622" s="39">
        <v>0</v>
      </c>
      <c r="D2622" s="39">
        <v>0</v>
      </c>
      <c r="E2622" s="40">
        <v>0</v>
      </c>
      <c r="F2622" s="39">
        <v>0</v>
      </c>
      <c r="G2622" s="39">
        <v>0</v>
      </c>
      <c r="H2622" s="40">
        <v>0</v>
      </c>
      <c r="I2622" s="39">
        <v>0</v>
      </c>
      <c r="J2622" s="39">
        <v>0</v>
      </c>
      <c r="K2622" s="40">
        <v>0</v>
      </c>
      <c r="L2622" s="39">
        <v>0</v>
      </c>
      <c r="M2622" s="39">
        <v>1.1751571772724603</v>
      </c>
      <c r="N2622" s="40">
        <v>0</v>
      </c>
      <c r="O2622" s="39">
        <v>0</v>
      </c>
      <c r="P2622" s="39">
        <v>0</v>
      </c>
      <c r="Q2622" s="40">
        <v>0</v>
      </c>
      <c r="R2622" s="39">
        <v>0</v>
      </c>
      <c r="S2622" s="39">
        <v>0</v>
      </c>
      <c r="T2622" s="40">
        <v>0</v>
      </c>
      <c r="U2622" s="1"/>
    </row>
    <row r="2623" spans="1:21" x14ac:dyDescent="0.2">
      <c r="A2623" s="35" t="s">
        <v>6353</v>
      </c>
      <c r="B2623" s="38" t="s">
        <v>6352</v>
      </c>
      <c r="C2623" s="39">
        <v>0</v>
      </c>
      <c r="D2623" s="39">
        <v>0</v>
      </c>
      <c r="E2623" s="40">
        <v>0</v>
      </c>
      <c r="F2623" s="39">
        <v>0</v>
      </c>
      <c r="G2623" s="39">
        <v>0</v>
      </c>
      <c r="H2623" s="40">
        <v>0</v>
      </c>
      <c r="I2623" s="39">
        <v>0</v>
      </c>
      <c r="J2623" s="39">
        <v>0</v>
      </c>
      <c r="K2623" s="40">
        <v>0</v>
      </c>
      <c r="L2623" s="39">
        <v>0</v>
      </c>
      <c r="M2623" s="39">
        <v>1.1751571772724603</v>
      </c>
      <c r="N2623" s="40">
        <v>0</v>
      </c>
      <c r="O2623" s="39">
        <v>0</v>
      </c>
      <c r="P2623" s="39">
        <v>0</v>
      </c>
      <c r="Q2623" s="40">
        <v>0</v>
      </c>
      <c r="R2623" s="39">
        <v>0</v>
      </c>
      <c r="S2623" s="39">
        <v>0</v>
      </c>
      <c r="T2623" s="40">
        <v>0</v>
      </c>
      <c r="U2623" s="1"/>
    </row>
    <row r="2624" spans="1:21" x14ac:dyDescent="0.2">
      <c r="A2624" s="35" t="s">
        <v>6355</v>
      </c>
      <c r="B2624" s="38" t="s">
        <v>6354</v>
      </c>
      <c r="C2624" s="39">
        <v>0</v>
      </c>
      <c r="D2624" s="39">
        <v>0</v>
      </c>
      <c r="E2624" s="40">
        <v>0</v>
      </c>
      <c r="F2624" s="39">
        <v>0</v>
      </c>
      <c r="G2624" s="39">
        <v>0</v>
      </c>
      <c r="H2624" s="40">
        <v>0</v>
      </c>
      <c r="I2624" s="39">
        <v>0</v>
      </c>
      <c r="J2624" s="39">
        <v>0</v>
      </c>
      <c r="K2624" s="40">
        <v>0</v>
      </c>
      <c r="L2624" s="39">
        <v>0</v>
      </c>
      <c r="M2624" s="39">
        <v>1.1751571772724603</v>
      </c>
      <c r="N2624" s="40">
        <v>0</v>
      </c>
      <c r="O2624" s="39">
        <v>0</v>
      </c>
      <c r="P2624" s="39">
        <v>0</v>
      </c>
      <c r="Q2624" s="40">
        <v>0</v>
      </c>
      <c r="R2624" s="39">
        <v>0</v>
      </c>
      <c r="S2624" s="39">
        <v>0</v>
      </c>
      <c r="T2624" s="40">
        <v>0</v>
      </c>
      <c r="U2624" s="1"/>
    </row>
    <row r="2625" spans="1:21" x14ac:dyDescent="0.2">
      <c r="A2625" s="35" t="s">
        <v>6357</v>
      </c>
      <c r="B2625" s="38" t="s">
        <v>6356</v>
      </c>
      <c r="C2625" s="39">
        <v>0</v>
      </c>
      <c r="D2625" s="39">
        <v>0</v>
      </c>
      <c r="E2625" s="40">
        <v>0</v>
      </c>
      <c r="F2625" s="39">
        <v>0</v>
      </c>
      <c r="G2625" s="39">
        <v>0</v>
      </c>
      <c r="H2625" s="40">
        <v>0</v>
      </c>
      <c r="I2625" s="39">
        <v>0</v>
      </c>
      <c r="J2625" s="39">
        <v>0</v>
      </c>
      <c r="K2625" s="40">
        <v>0</v>
      </c>
      <c r="L2625" s="39">
        <v>1.2233912405187179</v>
      </c>
      <c r="M2625" s="39">
        <v>1.1751571772724603</v>
      </c>
      <c r="N2625" s="40">
        <v>0</v>
      </c>
      <c r="O2625" s="39">
        <v>0</v>
      </c>
      <c r="P2625" s="39">
        <v>0</v>
      </c>
      <c r="Q2625" s="40">
        <v>0</v>
      </c>
      <c r="R2625" s="39">
        <v>0</v>
      </c>
      <c r="S2625" s="39">
        <v>0</v>
      </c>
      <c r="T2625" s="40">
        <v>0</v>
      </c>
      <c r="U2625" s="1"/>
    </row>
    <row r="2626" spans="1:21" x14ac:dyDescent="0.2">
      <c r="A2626" s="35" t="s">
        <v>6359</v>
      </c>
      <c r="B2626" s="38" t="s">
        <v>6358</v>
      </c>
      <c r="C2626" s="39">
        <v>0</v>
      </c>
      <c r="D2626" s="39">
        <v>0</v>
      </c>
      <c r="E2626" s="40">
        <v>0</v>
      </c>
      <c r="F2626" s="39">
        <v>0</v>
      </c>
      <c r="G2626" s="39">
        <v>0</v>
      </c>
      <c r="H2626" s="40">
        <v>0</v>
      </c>
      <c r="I2626" s="39">
        <v>0</v>
      </c>
      <c r="J2626" s="39">
        <v>0</v>
      </c>
      <c r="K2626" s="40">
        <v>0</v>
      </c>
      <c r="L2626" s="39">
        <v>0</v>
      </c>
      <c r="M2626" s="39">
        <v>1.1751571772724603</v>
      </c>
      <c r="N2626" s="40">
        <v>0</v>
      </c>
      <c r="O2626" s="39">
        <v>0</v>
      </c>
      <c r="P2626" s="39">
        <v>0</v>
      </c>
      <c r="Q2626" s="40">
        <v>0</v>
      </c>
      <c r="R2626" s="39">
        <v>0</v>
      </c>
      <c r="S2626" s="39">
        <v>0</v>
      </c>
      <c r="T2626" s="40">
        <v>0</v>
      </c>
      <c r="U2626" s="1"/>
    </row>
    <row r="2627" spans="1:21" x14ac:dyDescent="0.2">
      <c r="A2627" s="35" t="s">
        <v>6361</v>
      </c>
      <c r="B2627" s="38" t="s">
        <v>6360</v>
      </c>
      <c r="C2627" s="39">
        <v>0</v>
      </c>
      <c r="D2627" s="39">
        <v>0</v>
      </c>
      <c r="E2627" s="40">
        <v>0</v>
      </c>
      <c r="F2627" s="39">
        <v>0</v>
      </c>
      <c r="G2627" s="39">
        <v>0</v>
      </c>
      <c r="H2627" s="40">
        <v>0</v>
      </c>
      <c r="I2627" s="39">
        <v>0</v>
      </c>
      <c r="J2627" s="39">
        <v>0</v>
      </c>
      <c r="K2627" s="40">
        <v>0</v>
      </c>
      <c r="L2627" s="39">
        <v>0</v>
      </c>
      <c r="M2627" s="39">
        <v>1.1751571772724603</v>
      </c>
      <c r="N2627" s="40">
        <v>0</v>
      </c>
      <c r="O2627" s="39">
        <v>0</v>
      </c>
      <c r="P2627" s="39">
        <v>0</v>
      </c>
      <c r="Q2627" s="40">
        <v>0</v>
      </c>
      <c r="R2627" s="39">
        <v>0</v>
      </c>
      <c r="S2627" s="39">
        <v>0</v>
      </c>
      <c r="T2627" s="40">
        <v>0</v>
      </c>
      <c r="U2627" s="1"/>
    </row>
    <row r="2628" spans="1:21" x14ac:dyDescent="0.2">
      <c r="A2628" s="35" t="s">
        <v>6363</v>
      </c>
      <c r="B2628" s="38" t="s">
        <v>6362</v>
      </c>
      <c r="C2628" s="39">
        <v>0</v>
      </c>
      <c r="D2628" s="39">
        <v>0</v>
      </c>
      <c r="E2628" s="40">
        <v>0</v>
      </c>
      <c r="F2628" s="39">
        <v>0</v>
      </c>
      <c r="G2628" s="39">
        <v>0</v>
      </c>
      <c r="H2628" s="40">
        <v>0</v>
      </c>
      <c r="I2628" s="39">
        <v>1.5708451146716933</v>
      </c>
      <c r="J2628" s="39">
        <v>0</v>
      </c>
      <c r="K2628" s="40">
        <v>0</v>
      </c>
      <c r="L2628" s="39">
        <v>1.2233912405187179</v>
      </c>
      <c r="M2628" s="39">
        <v>1.1751571772724603</v>
      </c>
      <c r="N2628" s="40">
        <v>0</v>
      </c>
      <c r="O2628" s="39">
        <v>0</v>
      </c>
      <c r="P2628" s="39">
        <v>0</v>
      </c>
      <c r="Q2628" s="40">
        <v>0</v>
      </c>
      <c r="R2628" s="39">
        <v>0</v>
      </c>
      <c r="S2628" s="39">
        <v>0</v>
      </c>
      <c r="T2628" s="40">
        <v>0</v>
      </c>
      <c r="U2628" s="1"/>
    </row>
    <row r="2629" spans="1:21" x14ac:dyDescent="0.2">
      <c r="A2629" s="35" t="s">
        <v>6365</v>
      </c>
      <c r="B2629" s="38" t="s">
        <v>6364</v>
      </c>
      <c r="C2629" s="39">
        <v>0</v>
      </c>
      <c r="D2629" s="39">
        <v>0</v>
      </c>
      <c r="E2629" s="40">
        <v>0</v>
      </c>
      <c r="F2629" s="39">
        <v>0</v>
      </c>
      <c r="G2629" s="39">
        <v>0</v>
      </c>
      <c r="H2629" s="40">
        <v>0</v>
      </c>
      <c r="I2629" s="39">
        <v>0</v>
      </c>
      <c r="J2629" s="39">
        <v>0</v>
      </c>
      <c r="K2629" s="40">
        <v>0</v>
      </c>
      <c r="L2629" s="39">
        <v>1.2233912405187179</v>
      </c>
      <c r="M2629" s="39">
        <v>1.1751571772724603</v>
      </c>
      <c r="N2629" s="40">
        <v>0</v>
      </c>
      <c r="O2629" s="39">
        <v>0</v>
      </c>
      <c r="P2629" s="39">
        <v>0</v>
      </c>
      <c r="Q2629" s="40">
        <v>0</v>
      </c>
      <c r="R2629" s="39">
        <v>0</v>
      </c>
      <c r="S2629" s="39">
        <v>0</v>
      </c>
      <c r="T2629" s="40">
        <v>0</v>
      </c>
      <c r="U2629" s="1"/>
    </row>
    <row r="2630" spans="1:21" x14ac:dyDescent="0.2">
      <c r="A2630" s="35" t="s">
        <v>6367</v>
      </c>
      <c r="B2630" s="38" t="s">
        <v>6366</v>
      </c>
      <c r="C2630" s="39">
        <v>0</v>
      </c>
      <c r="D2630" s="39">
        <v>0</v>
      </c>
      <c r="E2630" s="40">
        <v>0</v>
      </c>
      <c r="F2630" s="39">
        <v>0</v>
      </c>
      <c r="G2630" s="39">
        <v>0</v>
      </c>
      <c r="H2630" s="40">
        <v>0</v>
      </c>
      <c r="I2630" s="39">
        <v>0</v>
      </c>
      <c r="J2630" s="39">
        <v>0</v>
      </c>
      <c r="K2630" s="40">
        <v>0</v>
      </c>
      <c r="L2630" s="39">
        <v>0</v>
      </c>
      <c r="M2630" s="39">
        <v>1.1751571772724603</v>
      </c>
      <c r="N2630" s="40">
        <v>0</v>
      </c>
      <c r="O2630" s="39">
        <v>0</v>
      </c>
      <c r="P2630" s="39">
        <v>0</v>
      </c>
      <c r="Q2630" s="40">
        <v>0</v>
      </c>
      <c r="R2630" s="39">
        <v>0</v>
      </c>
      <c r="S2630" s="39">
        <v>0</v>
      </c>
      <c r="T2630" s="40">
        <v>0</v>
      </c>
      <c r="U2630" s="1"/>
    </row>
    <row r="2631" spans="1:21" x14ac:dyDescent="0.2">
      <c r="A2631" s="35" t="s">
        <v>6369</v>
      </c>
      <c r="B2631" s="38" t="s">
        <v>6368</v>
      </c>
      <c r="C2631" s="39">
        <v>0</v>
      </c>
      <c r="D2631" s="39">
        <v>0</v>
      </c>
      <c r="E2631" s="40">
        <v>0</v>
      </c>
      <c r="F2631" s="39">
        <v>0</v>
      </c>
      <c r="G2631" s="39">
        <v>0</v>
      </c>
      <c r="H2631" s="40">
        <v>0</v>
      </c>
      <c r="I2631" s="39">
        <v>0</v>
      </c>
      <c r="J2631" s="39">
        <v>0</v>
      </c>
      <c r="K2631" s="40">
        <v>0</v>
      </c>
      <c r="L2631" s="39">
        <v>0</v>
      </c>
      <c r="M2631" s="39">
        <v>1.1751571772724603</v>
      </c>
      <c r="N2631" s="40">
        <v>0</v>
      </c>
      <c r="O2631" s="39">
        <v>0</v>
      </c>
      <c r="P2631" s="39">
        <v>0</v>
      </c>
      <c r="Q2631" s="40">
        <v>0</v>
      </c>
      <c r="R2631" s="39">
        <v>0</v>
      </c>
      <c r="S2631" s="39">
        <v>0</v>
      </c>
      <c r="T2631" s="40">
        <v>0</v>
      </c>
      <c r="U2631" s="1"/>
    </row>
    <row r="2632" spans="1:21" x14ac:dyDescent="0.2">
      <c r="A2632" s="35" t="s">
        <v>6371</v>
      </c>
      <c r="B2632" s="38" t="s">
        <v>6370</v>
      </c>
      <c r="C2632" s="39">
        <v>5.0276520864756158</v>
      </c>
      <c r="D2632" s="39">
        <v>0</v>
      </c>
      <c r="E2632" s="40">
        <v>0</v>
      </c>
      <c r="F2632" s="39">
        <v>0</v>
      </c>
      <c r="G2632" s="39">
        <v>1.7528483786152498</v>
      </c>
      <c r="H2632" s="40">
        <v>0</v>
      </c>
      <c r="I2632" s="39">
        <v>0</v>
      </c>
      <c r="J2632" s="39">
        <v>0</v>
      </c>
      <c r="K2632" s="40">
        <v>0</v>
      </c>
      <c r="L2632" s="39">
        <v>0</v>
      </c>
      <c r="M2632" s="39">
        <v>1.1751571772724603</v>
      </c>
      <c r="N2632" s="40">
        <v>0</v>
      </c>
      <c r="O2632" s="39">
        <v>0</v>
      </c>
      <c r="P2632" s="39">
        <v>0</v>
      </c>
      <c r="Q2632" s="40">
        <v>0</v>
      </c>
      <c r="R2632" s="39">
        <v>0</v>
      </c>
      <c r="S2632" s="39">
        <v>0</v>
      </c>
      <c r="T2632" s="40">
        <v>0</v>
      </c>
      <c r="U2632" s="1"/>
    </row>
    <row r="2633" spans="1:21" x14ac:dyDescent="0.2">
      <c r="A2633" s="35" t="s">
        <v>6373</v>
      </c>
      <c r="B2633" s="38" t="s">
        <v>6372</v>
      </c>
      <c r="C2633" s="39">
        <v>0</v>
      </c>
      <c r="D2633" s="39">
        <v>0</v>
      </c>
      <c r="E2633" s="40">
        <v>0</v>
      </c>
      <c r="F2633" s="39">
        <v>0</v>
      </c>
      <c r="G2633" s="39">
        <v>0</v>
      </c>
      <c r="H2633" s="40">
        <v>0</v>
      </c>
      <c r="I2633" s="39">
        <v>0</v>
      </c>
      <c r="J2633" s="39">
        <v>1.4424810674359898</v>
      </c>
      <c r="K2633" s="40">
        <v>0</v>
      </c>
      <c r="L2633" s="39">
        <v>1.2233912405187179</v>
      </c>
      <c r="M2633" s="39">
        <v>1.1751571772724603</v>
      </c>
      <c r="N2633" s="40">
        <v>0</v>
      </c>
      <c r="O2633" s="39">
        <v>0</v>
      </c>
      <c r="P2633" s="39">
        <v>0</v>
      </c>
      <c r="Q2633" s="40">
        <v>0</v>
      </c>
      <c r="R2633" s="39">
        <v>0</v>
      </c>
      <c r="S2633" s="39">
        <v>0</v>
      </c>
      <c r="T2633" s="40">
        <v>0</v>
      </c>
      <c r="U2633" s="1"/>
    </row>
    <row r="2634" spans="1:21" x14ac:dyDescent="0.2">
      <c r="A2634" s="35" t="s">
        <v>6375</v>
      </c>
      <c r="B2634" s="38" t="s">
        <v>6374</v>
      </c>
      <c r="C2634" s="39">
        <v>0</v>
      </c>
      <c r="D2634" s="39">
        <v>0</v>
      </c>
      <c r="E2634" s="40">
        <v>0</v>
      </c>
      <c r="F2634" s="39">
        <v>0</v>
      </c>
      <c r="G2634" s="39">
        <v>0</v>
      </c>
      <c r="H2634" s="40">
        <v>0</v>
      </c>
      <c r="I2634" s="39">
        <v>0</v>
      </c>
      <c r="J2634" s="39">
        <v>0</v>
      </c>
      <c r="K2634" s="40">
        <v>0</v>
      </c>
      <c r="L2634" s="39">
        <v>1.2233912405187179</v>
      </c>
      <c r="M2634" s="39">
        <v>1.1751571772724603</v>
      </c>
      <c r="N2634" s="40">
        <v>0</v>
      </c>
      <c r="O2634" s="39">
        <v>0</v>
      </c>
      <c r="P2634" s="39">
        <v>0</v>
      </c>
      <c r="Q2634" s="40">
        <v>0</v>
      </c>
      <c r="R2634" s="39">
        <v>0</v>
      </c>
      <c r="S2634" s="39">
        <v>0</v>
      </c>
      <c r="T2634" s="40">
        <v>0</v>
      </c>
      <c r="U2634" s="1"/>
    </row>
    <row r="2635" spans="1:21" x14ac:dyDescent="0.2">
      <c r="A2635" s="35" t="s">
        <v>6377</v>
      </c>
      <c r="B2635" s="38" t="s">
        <v>6376</v>
      </c>
      <c r="C2635" s="39">
        <v>0</v>
      </c>
      <c r="D2635" s="39">
        <v>0</v>
      </c>
      <c r="E2635" s="40">
        <v>0</v>
      </c>
      <c r="F2635" s="39">
        <v>0</v>
      </c>
      <c r="G2635" s="39">
        <v>0</v>
      </c>
      <c r="H2635" s="40">
        <v>0</v>
      </c>
      <c r="I2635" s="39">
        <v>0</v>
      </c>
      <c r="J2635" s="39">
        <v>0</v>
      </c>
      <c r="K2635" s="40">
        <v>0</v>
      </c>
      <c r="L2635" s="39">
        <v>1.2233912405187179</v>
      </c>
      <c r="M2635" s="39">
        <v>1.1751571772724603</v>
      </c>
      <c r="N2635" s="40">
        <v>0</v>
      </c>
      <c r="O2635" s="39">
        <v>0</v>
      </c>
      <c r="P2635" s="39">
        <v>0</v>
      </c>
      <c r="Q2635" s="40">
        <v>0</v>
      </c>
      <c r="R2635" s="39">
        <v>0</v>
      </c>
      <c r="S2635" s="39">
        <v>0</v>
      </c>
      <c r="T2635" s="40">
        <v>0</v>
      </c>
      <c r="U2635" s="1"/>
    </row>
    <row r="2636" spans="1:21" x14ac:dyDescent="0.2">
      <c r="A2636" s="35" t="s">
        <v>6379</v>
      </c>
      <c r="B2636" s="38" t="s">
        <v>6378</v>
      </c>
      <c r="C2636" s="39">
        <v>0</v>
      </c>
      <c r="D2636" s="39">
        <v>0</v>
      </c>
      <c r="E2636" s="40">
        <v>0</v>
      </c>
      <c r="F2636" s="39">
        <v>1.5145778114350623</v>
      </c>
      <c r="G2636" s="39">
        <v>0</v>
      </c>
      <c r="H2636" s="40">
        <v>0</v>
      </c>
      <c r="I2636" s="39">
        <v>0</v>
      </c>
      <c r="J2636" s="39">
        <v>0</v>
      </c>
      <c r="K2636" s="40">
        <v>1.4276536512242131</v>
      </c>
      <c r="L2636" s="39">
        <v>1.2233912405187179</v>
      </c>
      <c r="M2636" s="39">
        <v>1.1751571772724603</v>
      </c>
      <c r="N2636" s="40">
        <v>0</v>
      </c>
      <c r="O2636" s="39">
        <v>0</v>
      </c>
      <c r="P2636" s="39">
        <v>0</v>
      </c>
      <c r="Q2636" s="40">
        <v>0</v>
      </c>
      <c r="R2636" s="39">
        <v>0</v>
      </c>
      <c r="S2636" s="39">
        <v>0</v>
      </c>
      <c r="T2636" s="40">
        <v>0</v>
      </c>
      <c r="U2636" s="1"/>
    </row>
    <row r="2637" spans="1:21" x14ac:dyDescent="0.2">
      <c r="A2637" s="35" t="s">
        <v>6381</v>
      </c>
      <c r="B2637" s="38" t="s">
        <v>6380</v>
      </c>
      <c r="C2637" s="39">
        <v>0</v>
      </c>
      <c r="D2637" s="39">
        <v>0</v>
      </c>
      <c r="E2637" s="40">
        <v>0</v>
      </c>
      <c r="F2637" s="39">
        <v>0</v>
      </c>
      <c r="G2637" s="39">
        <v>0</v>
      </c>
      <c r="H2637" s="40">
        <v>0</v>
      </c>
      <c r="I2637" s="39">
        <v>0</v>
      </c>
      <c r="J2637" s="39">
        <v>0</v>
      </c>
      <c r="K2637" s="40">
        <v>0</v>
      </c>
      <c r="L2637" s="39">
        <v>1.2233912405187179</v>
      </c>
      <c r="M2637" s="39">
        <v>1.1751571772724603</v>
      </c>
      <c r="N2637" s="40">
        <v>0</v>
      </c>
      <c r="O2637" s="39">
        <v>0</v>
      </c>
      <c r="P2637" s="39">
        <v>0</v>
      </c>
      <c r="Q2637" s="40">
        <v>0</v>
      </c>
      <c r="R2637" s="39">
        <v>0</v>
      </c>
      <c r="S2637" s="39">
        <v>0</v>
      </c>
      <c r="T2637" s="40">
        <v>0</v>
      </c>
      <c r="U2637" s="1"/>
    </row>
    <row r="2638" spans="1:21" x14ac:dyDescent="0.2">
      <c r="A2638" s="35" t="s">
        <v>6383</v>
      </c>
      <c r="B2638" s="38" t="s">
        <v>6382</v>
      </c>
      <c r="C2638" s="39">
        <v>0</v>
      </c>
      <c r="D2638" s="39">
        <v>0</v>
      </c>
      <c r="E2638" s="40">
        <v>0</v>
      </c>
      <c r="F2638" s="39">
        <v>0</v>
      </c>
      <c r="G2638" s="39">
        <v>0</v>
      </c>
      <c r="H2638" s="40">
        <v>0</v>
      </c>
      <c r="I2638" s="39">
        <v>0</v>
      </c>
      <c r="J2638" s="39">
        <v>0</v>
      </c>
      <c r="K2638" s="40">
        <v>0</v>
      </c>
      <c r="L2638" s="39">
        <v>0</v>
      </c>
      <c r="M2638" s="39">
        <v>1.1751571772724603</v>
      </c>
      <c r="N2638" s="40">
        <v>0</v>
      </c>
      <c r="O2638" s="39">
        <v>0</v>
      </c>
      <c r="P2638" s="39">
        <v>0</v>
      </c>
      <c r="Q2638" s="40">
        <v>0</v>
      </c>
      <c r="R2638" s="39">
        <v>0</v>
      </c>
      <c r="S2638" s="39">
        <v>0</v>
      </c>
      <c r="T2638" s="40">
        <v>0</v>
      </c>
      <c r="U2638" s="1"/>
    </row>
    <row r="2639" spans="1:21" x14ac:dyDescent="0.2">
      <c r="A2639" s="35" t="s">
        <v>6385</v>
      </c>
      <c r="B2639" s="38" t="s">
        <v>6384</v>
      </c>
      <c r="C2639" s="39">
        <v>0</v>
      </c>
      <c r="D2639" s="39">
        <v>0</v>
      </c>
      <c r="E2639" s="40">
        <v>0</v>
      </c>
      <c r="F2639" s="39">
        <v>0</v>
      </c>
      <c r="G2639" s="39">
        <v>0</v>
      </c>
      <c r="H2639" s="40">
        <v>0</v>
      </c>
      <c r="I2639" s="39">
        <v>0</v>
      </c>
      <c r="J2639" s="39">
        <v>0</v>
      </c>
      <c r="K2639" s="40">
        <v>0</v>
      </c>
      <c r="L2639" s="39">
        <v>1.2233912405187179</v>
      </c>
      <c r="M2639" s="39">
        <v>1.1751571772724603</v>
      </c>
      <c r="N2639" s="40">
        <v>0</v>
      </c>
      <c r="O2639" s="39">
        <v>0</v>
      </c>
      <c r="P2639" s="39">
        <v>0</v>
      </c>
      <c r="Q2639" s="40">
        <v>0</v>
      </c>
      <c r="R2639" s="39">
        <v>0</v>
      </c>
      <c r="S2639" s="39">
        <v>0</v>
      </c>
      <c r="T2639" s="40">
        <v>0</v>
      </c>
      <c r="U2639" s="1"/>
    </row>
    <row r="2640" spans="1:21" x14ac:dyDescent="0.2">
      <c r="A2640" s="35" t="s">
        <v>6387</v>
      </c>
      <c r="B2640" s="38" t="s">
        <v>6386</v>
      </c>
      <c r="C2640" s="39">
        <v>0</v>
      </c>
      <c r="D2640" s="39">
        <v>0</v>
      </c>
      <c r="E2640" s="40">
        <v>0</v>
      </c>
      <c r="F2640" s="39">
        <v>0</v>
      </c>
      <c r="G2640" s="39">
        <v>0</v>
      </c>
      <c r="H2640" s="40">
        <v>0</v>
      </c>
      <c r="I2640" s="39">
        <v>1.5708451146716933</v>
      </c>
      <c r="J2640" s="39">
        <v>0</v>
      </c>
      <c r="K2640" s="40">
        <v>0</v>
      </c>
      <c r="L2640" s="39">
        <v>0</v>
      </c>
      <c r="M2640" s="39">
        <v>1.1751571772724603</v>
      </c>
      <c r="N2640" s="40">
        <v>0</v>
      </c>
      <c r="O2640" s="39">
        <v>0</v>
      </c>
      <c r="P2640" s="39">
        <v>0</v>
      </c>
      <c r="Q2640" s="40">
        <v>0</v>
      </c>
      <c r="R2640" s="39">
        <v>0</v>
      </c>
      <c r="S2640" s="39">
        <v>0</v>
      </c>
      <c r="T2640" s="40">
        <v>0</v>
      </c>
      <c r="U2640" s="1"/>
    </row>
    <row r="2641" spans="1:21" x14ac:dyDescent="0.2">
      <c r="A2641" s="35" t="s">
        <v>6389</v>
      </c>
      <c r="B2641" s="38" t="s">
        <v>6388</v>
      </c>
      <c r="C2641" s="39">
        <v>0</v>
      </c>
      <c r="D2641" s="39">
        <v>0</v>
      </c>
      <c r="E2641" s="40">
        <v>0</v>
      </c>
      <c r="F2641" s="39">
        <v>0</v>
      </c>
      <c r="G2641" s="39">
        <v>0</v>
      </c>
      <c r="H2641" s="40">
        <v>0</v>
      </c>
      <c r="I2641" s="39">
        <v>0</v>
      </c>
      <c r="J2641" s="39">
        <v>0</v>
      </c>
      <c r="K2641" s="40">
        <v>0</v>
      </c>
      <c r="L2641" s="39">
        <v>0</v>
      </c>
      <c r="M2641" s="39">
        <v>1.1751571772724603</v>
      </c>
      <c r="N2641" s="40">
        <v>0</v>
      </c>
      <c r="O2641" s="39">
        <v>0</v>
      </c>
      <c r="P2641" s="39">
        <v>0</v>
      </c>
      <c r="Q2641" s="40">
        <v>0</v>
      </c>
      <c r="R2641" s="39">
        <v>0</v>
      </c>
      <c r="S2641" s="39">
        <v>0</v>
      </c>
      <c r="T2641" s="40">
        <v>0</v>
      </c>
      <c r="U2641" s="1"/>
    </row>
    <row r="2642" spans="1:21" x14ac:dyDescent="0.2">
      <c r="A2642" s="35" t="s">
        <v>6391</v>
      </c>
      <c r="B2642" s="38" t="s">
        <v>6390</v>
      </c>
      <c r="C2642" s="39">
        <v>0</v>
      </c>
      <c r="D2642" s="39">
        <v>0</v>
      </c>
      <c r="E2642" s="40">
        <v>0</v>
      </c>
      <c r="F2642" s="39">
        <v>0</v>
      </c>
      <c r="G2642" s="39">
        <v>0</v>
      </c>
      <c r="H2642" s="40">
        <v>0</v>
      </c>
      <c r="I2642" s="39">
        <v>0</v>
      </c>
      <c r="J2642" s="39">
        <v>0</v>
      </c>
      <c r="K2642" s="40">
        <v>0</v>
      </c>
      <c r="L2642" s="39">
        <v>0</v>
      </c>
      <c r="M2642" s="39">
        <v>1.1751571772724603</v>
      </c>
      <c r="N2642" s="40">
        <v>0</v>
      </c>
      <c r="O2642" s="39">
        <v>0</v>
      </c>
      <c r="P2642" s="39">
        <v>0</v>
      </c>
      <c r="Q2642" s="40">
        <v>0</v>
      </c>
      <c r="R2642" s="39">
        <v>0</v>
      </c>
      <c r="S2642" s="39">
        <v>0</v>
      </c>
      <c r="T2642" s="40">
        <v>0</v>
      </c>
      <c r="U2642" s="1"/>
    </row>
    <row r="2643" spans="1:21" x14ac:dyDescent="0.2">
      <c r="A2643" s="35" t="s">
        <v>6393</v>
      </c>
      <c r="B2643" s="38" t="s">
        <v>6392</v>
      </c>
      <c r="C2643" s="39">
        <v>0</v>
      </c>
      <c r="D2643" s="39">
        <v>0</v>
      </c>
      <c r="E2643" s="40">
        <v>0</v>
      </c>
      <c r="F2643" s="39">
        <v>1.5145778114350623</v>
      </c>
      <c r="G2643" s="39">
        <v>0</v>
      </c>
      <c r="H2643" s="40">
        <v>2.0574015019030965</v>
      </c>
      <c r="I2643" s="39">
        <v>1.5708451146716933</v>
      </c>
      <c r="J2643" s="39">
        <v>0</v>
      </c>
      <c r="K2643" s="40">
        <v>2.8553073024484261</v>
      </c>
      <c r="L2643" s="39">
        <v>1.2233912405187179</v>
      </c>
      <c r="M2643" s="39">
        <v>1.1751571772724603</v>
      </c>
      <c r="N2643" s="40">
        <v>0</v>
      </c>
      <c r="O2643" s="39">
        <v>0</v>
      </c>
      <c r="P2643" s="39">
        <v>0</v>
      </c>
      <c r="Q2643" s="40">
        <v>0</v>
      </c>
      <c r="R2643" s="39">
        <v>0</v>
      </c>
      <c r="S2643" s="39">
        <v>0</v>
      </c>
      <c r="T2643" s="40">
        <v>0</v>
      </c>
      <c r="U2643" s="1"/>
    </row>
    <row r="2644" spans="1:21" x14ac:dyDescent="0.2">
      <c r="A2644" s="35" t="s">
        <v>6395</v>
      </c>
      <c r="B2644" s="38" t="s">
        <v>6394</v>
      </c>
      <c r="C2644" s="39">
        <v>0</v>
      </c>
      <c r="D2644" s="39">
        <v>0</v>
      </c>
      <c r="E2644" s="40">
        <v>0</v>
      </c>
      <c r="F2644" s="39">
        <v>0</v>
      </c>
      <c r="G2644" s="39">
        <v>0</v>
      </c>
      <c r="H2644" s="40">
        <v>0</v>
      </c>
      <c r="I2644" s="39">
        <v>0</v>
      </c>
      <c r="J2644" s="39">
        <v>0</v>
      </c>
      <c r="K2644" s="40">
        <v>0</v>
      </c>
      <c r="L2644" s="39">
        <v>1.2233912405187179</v>
      </c>
      <c r="M2644" s="39">
        <v>1.1751571772724603</v>
      </c>
      <c r="N2644" s="40">
        <v>0</v>
      </c>
      <c r="O2644" s="39">
        <v>0</v>
      </c>
      <c r="P2644" s="39">
        <v>0</v>
      </c>
      <c r="Q2644" s="40">
        <v>0</v>
      </c>
      <c r="R2644" s="39">
        <v>0</v>
      </c>
      <c r="S2644" s="39">
        <v>0</v>
      </c>
      <c r="T2644" s="40">
        <v>0</v>
      </c>
      <c r="U2644" s="1"/>
    </row>
    <row r="2645" spans="1:21" x14ac:dyDescent="0.2">
      <c r="A2645" s="35" t="s">
        <v>6397</v>
      </c>
      <c r="B2645" s="38" t="s">
        <v>6396</v>
      </c>
      <c r="C2645" s="39">
        <v>0</v>
      </c>
      <c r="D2645" s="39">
        <v>0</v>
      </c>
      <c r="E2645" s="40">
        <v>0</v>
      </c>
      <c r="F2645" s="39">
        <v>0</v>
      </c>
      <c r="G2645" s="39">
        <v>0</v>
      </c>
      <c r="H2645" s="40">
        <v>0</v>
      </c>
      <c r="I2645" s="39">
        <v>0</v>
      </c>
      <c r="J2645" s="39">
        <v>1.4424810674359898</v>
      </c>
      <c r="K2645" s="40">
        <v>0</v>
      </c>
      <c r="L2645" s="39">
        <v>0</v>
      </c>
      <c r="M2645" s="39">
        <v>1.1751571772724603</v>
      </c>
      <c r="N2645" s="40">
        <v>0</v>
      </c>
      <c r="O2645" s="39">
        <v>0</v>
      </c>
      <c r="P2645" s="39">
        <v>0</v>
      </c>
      <c r="Q2645" s="40">
        <v>0</v>
      </c>
      <c r="R2645" s="39">
        <v>0</v>
      </c>
      <c r="S2645" s="39">
        <v>0</v>
      </c>
      <c r="T2645" s="40">
        <v>0</v>
      </c>
      <c r="U2645" s="1"/>
    </row>
    <row r="2646" spans="1:21" x14ac:dyDescent="0.2">
      <c r="A2646" s="35" t="s">
        <v>6399</v>
      </c>
      <c r="B2646" s="38" t="s">
        <v>6398</v>
      </c>
      <c r="C2646" s="39">
        <v>0</v>
      </c>
      <c r="D2646" s="39">
        <v>0</v>
      </c>
      <c r="E2646" s="40">
        <v>0</v>
      </c>
      <c r="F2646" s="39">
        <v>4.5437334343051869</v>
      </c>
      <c r="G2646" s="39">
        <v>1.7528483786152498</v>
      </c>
      <c r="H2646" s="40">
        <v>3.0861022528546447</v>
      </c>
      <c r="I2646" s="39">
        <v>1.5708451146716933</v>
      </c>
      <c r="J2646" s="39">
        <v>1.4424810674359898</v>
      </c>
      <c r="K2646" s="40">
        <v>2.1414804768363194</v>
      </c>
      <c r="L2646" s="39">
        <v>1.2233912405187179</v>
      </c>
      <c r="M2646" s="39">
        <v>1.1751571772724603</v>
      </c>
      <c r="N2646" s="40">
        <v>0</v>
      </c>
      <c r="O2646" s="39">
        <v>0</v>
      </c>
      <c r="P2646" s="39">
        <v>0</v>
      </c>
      <c r="Q2646" s="40">
        <v>0</v>
      </c>
      <c r="R2646" s="39">
        <v>0</v>
      </c>
      <c r="S2646" s="39">
        <v>0</v>
      </c>
      <c r="T2646" s="40">
        <v>0</v>
      </c>
      <c r="U2646" s="1"/>
    </row>
    <row r="2647" spans="1:21" x14ac:dyDescent="0.2">
      <c r="A2647" s="35" t="s">
        <v>6401</v>
      </c>
      <c r="B2647" s="38" t="s">
        <v>6400</v>
      </c>
      <c r="C2647" s="39">
        <v>0</v>
      </c>
      <c r="D2647" s="39">
        <v>0</v>
      </c>
      <c r="E2647" s="40">
        <v>0</v>
      </c>
      <c r="F2647" s="39">
        <v>0</v>
      </c>
      <c r="G2647" s="39">
        <v>1.7528483786152498</v>
      </c>
      <c r="H2647" s="40">
        <v>0</v>
      </c>
      <c r="I2647" s="39">
        <v>1.5708451146716933</v>
      </c>
      <c r="J2647" s="39">
        <v>0</v>
      </c>
      <c r="K2647" s="40">
        <v>1.4276536512242131</v>
      </c>
      <c r="L2647" s="39">
        <v>0</v>
      </c>
      <c r="M2647" s="39">
        <v>1.1751571772724603</v>
      </c>
      <c r="N2647" s="40">
        <v>0</v>
      </c>
      <c r="O2647" s="39">
        <v>0</v>
      </c>
      <c r="P2647" s="39">
        <v>0</v>
      </c>
      <c r="Q2647" s="40">
        <v>0</v>
      </c>
      <c r="R2647" s="39">
        <v>0</v>
      </c>
      <c r="S2647" s="39">
        <v>0</v>
      </c>
      <c r="T2647" s="40">
        <v>0</v>
      </c>
      <c r="U2647" s="1"/>
    </row>
    <row r="2648" spans="1:21" x14ac:dyDescent="0.2">
      <c r="A2648" s="35" t="s">
        <v>6403</v>
      </c>
      <c r="B2648" s="38" t="s">
        <v>6402</v>
      </c>
      <c r="C2648" s="39">
        <v>0</v>
      </c>
      <c r="D2648" s="39">
        <v>0</v>
      </c>
      <c r="E2648" s="40">
        <v>0</v>
      </c>
      <c r="F2648" s="39">
        <v>0</v>
      </c>
      <c r="G2648" s="39">
        <v>0</v>
      </c>
      <c r="H2648" s="40">
        <v>0</v>
      </c>
      <c r="I2648" s="39">
        <v>1.5708451146716933</v>
      </c>
      <c r="J2648" s="39">
        <v>0</v>
      </c>
      <c r="K2648" s="40">
        <v>0</v>
      </c>
      <c r="L2648" s="39">
        <v>1.2233912405187179</v>
      </c>
      <c r="M2648" s="39">
        <v>1.1751571772724603</v>
      </c>
      <c r="N2648" s="40">
        <v>0</v>
      </c>
      <c r="O2648" s="39">
        <v>0</v>
      </c>
      <c r="P2648" s="39">
        <v>0</v>
      </c>
      <c r="Q2648" s="40">
        <v>0</v>
      </c>
      <c r="R2648" s="39">
        <v>0</v>
      </c>
      <c r="S2648" s="39">
        <v>0</v>
      </c>
      <c r="T2648" s="40">
        <v>0</v>
      </c>
      <c r="U2648" s="1"/>
    </row>
    <row r="2649" spans="1:21" x14ac:dyDescent="0.2">
      <c r="A2649" s="35" t="s">
        <v>6405</v>
      </c>
      <c r="B2649" s="38" t="s">
        <v>6404</v>
      </c>
      <c r="C2649" s="39">
        <v>0</v>
      </c>
      <c r="D2649" s="39">
        <v>0</v>
      </c>
      <c r="E2649" s="40">
        <v>0</v>
      </c>
      <c r="F2649" s="39">
        <v>0</v>
      </c>
      <c r="G2649" s="39">
        <v>0</v>
      </c>
      <c r="H2649" s="40">
        <v>0</v>
      </c>
      <c r="I2649" s="39">
        <v>0</v>
      </c>
      <c r="J2649" s="39">
        <v>0</v>
      </c>
      <c r="K2649" s="40">
        <v>0</v>
      </c>
      <c r="L2649" s="39">
        <v>1.2233912405187179</v>
      </c>
      <c r="M2649" s="39">
        <v>1.1751571772724603</v>
      </c>
      <c r="N2649" s="40">
        <v>0</v>
      </c>
      <c r="O2649" s="39">
        <v>0</v>
      </c>
      <c r="P2649" s="39">
        <v>0</v>
      </c>
      <c r="Q2649" s="40">
        <v>0</v>
      </c>
      <c r="R2649" s="39">
        <v>0</v>
      </c>
      <c r="S2649" s="39">
        <v>0</v>
      </c>
      <c r="T2649" s="40">
        <v>0</v>
      </c>
      <c r="U2649" s="1"/>
    </row>
    <row r="2650" spans="1:21" x14ac:dyDescent="0.2">
      <c r="A2650" s="35" t="s">
        <v>6407</v>
      </c>
      <c r="B2650" s="38" t="s">
        <v>6406</v>
      </c>
      <c r="C2650" s="39">
        <v>0</v>
      </c>
      <c r="D2650" s="39">
        <v>0</v>
      </c>
      <c r="E2650" s="40">
        <v>0</v>
      </c>
      <c r="F2650" s="39">
        <v>0</v>
      </c>
      <c r="G2650" s="39">
        <v>0</v>
      </c>
      <c r="H2650" s="40">
        <v>0</v>
      </c>
      <c r="I2650" s="39">
        <v>0</v>
      </c>
      <c r="J2650" s="39">
        <v>0</v>
      </c>
      <c r="K2650" s="40">
        <v>0</v>
      </c>
      <c r="L2650" s="39">
        <v>0</v>
      </c>
      <c r="M2650" s="39">
        <v>1.1751571772724603</v>
      </c>
      <c r="N2650" s="40">
        <v>0</v>
      </c>
      <c r="O2650" s="39">
        <v>0</v>
      </c>
      <c r="P2650" s="39">
        <v>0</v>
      </c>
      <c r="Q2650" s="40">
        <v>0</v>
      </c>
      <c r="R2650" s="39">
        <v>0</v>
      </c>
      <c r="S2650" s="39">
        <v>0</v>
      </c>
      <c r="T2650" s="40">
        <v>0</v>
      </c>
      <c r="U2650" s="1"/>
    </row>
    <row r="2651" spans="1:21" x14ac:dyDescent="0.2">
      <c r="A2651" s="35" t="s">
        <v>6409</v>
      </c>
      <c r="B2651" s="38" t="s">
        <v>6408</v>
      </c>
      <c r="C2651" s="39">
        <v>0</v>
      </c>
      <c r="D2651" s="39">
        <v>0</v>
      </c>
      <c r="E2651" s="40">
        <v>0</v>
      </c>
      <c r="F2651" s="39">
        <v>0</v>
      </c>
      <c r="G2651" s="39">
        <v>0</v>
      </c>
      <c r="H2651" s="40">
        <v>0</v>
      </c>
      <c r="I2651" s="39">
        <v>0</v>
      </c>
      <c r="J2651" s="39">
        <v>0</v>
      </c>
      <c r="K2651" s="40">
        <v>0</v>
      </c>
      <c r="L2651" s="39">
        <v>0</v>
      </c>
      <c r="M2651" s="39">
        <v>1.1751571772724603</v>
      </c>
      <c r="N2651" s="40">
        <v>0</v>
      </c>
      <c r="O2651" s="39">
        <v>0</v>
      </c>
      <c r="P2651" s="39">
        <v>0</v>
      </c>
      <c r="Q2651" s="40">
        <v>0</v>
      </c>
      <c r="R2651" s="39">
        <v>0</v>
      </c>
      <c r="S2651" s="39">
        <v>0</v>
      </c>
      <c r="T2651" s="40">
        <v>0</v>
      </c>
      <c r="U2651" s="1"/>
    </row>
    <row r="2652" spans="1:21" x14ac:dyDescent="0.2">
      <c r="A2652" s="35" t="s">
        <v>6411</v>
      </c>
      <c r="B2652" s="38" t="s">
        <v>6410</v>
      </c>
      <c r="C2652" s="39">
        <v>0</v>
      </c>
      <c r="D2652" s="39">
        <v>0</v>
      </c>
      <c r="E2652" s="40">
        <v>0</v>
      </c>
      <c r="F2652" s="39">
        <v>1.5145778114350623</v>
      </c>
      <c r="G2652" s="39">
        <v>1.7528483786152498</v>
      </c>
      <c r="H2652" s="40">
        <v>0</v>
      </c>
      <c r="I2652" s="39">
        <v>0</v>
      </c>
      <c r="J2652" s="39">
        <v>0</v>
      </c>
      <c r="K2652" s="40">
        <v>0</v>
      </c>
      <c r="L2652" s="39">
        <v>1.2233912405187179</v>
      </c>
      <c r="M2652" s="39">
        <v>1.1751571772724603</v>
      </c>
      <c r="N2652" s="40">
        <v>0</v>
      </c>
      <c r="O2652" s="39">
        <v>0</v>
      </c>
      <c r="P2652" s="39">
        <v>0</v>
      </c>
      <c r="Q2652" s="40">
        <v>0</v>
      </c>
      <c r="R2652" s="39">
        <v>0</v>
      </c>
      <c r="S2652" s="39">
        <v>0</v>
      </c>
      <c r="T2652" s="40">
        <v>0</v>
      </c>
      <c r="U2652" s="1"/>
    </row>
    <row r="2653" spans="1:21" x14ac:dyDescent="0.2">
      <c r="A2653" s="35" t="s">
        <v>6413</v>
      </c>
      <c r="B2653" s="38" t="s">
        <v>6412</v>
      </c>
      <c r="C2653" s="39">
        <v>0</v>
      </c>
      <c r="D2653" s="39">
        <v>0</v>
      </c>
      <c r="E2653" s="40">
        <v>0</v>
      </c>
      <c r="F2653" s="39">
        <v>0</v>
      </c>
      <c r="G2653" s="39">
        <v>0</v>
      </c>
      <c r="H2653" s="40">
        <v>0</v>
      </c>
      <c r="I2653" s="39">
        <v>0</v>
      </c>
      <c r="J2653" s="39">
        <v>0</v>
      </c>
      <c r="K2653" s="40">
        <v>0</v>
      </c>
      <c r="L2653" s="39">
        <v>1.2233912405187179</v>
      </c>
      <c r="M2653" s="39">
        <v>1.1751571772724603</v>
      </c>
      <c r="N2653" s="40">
        <v>0</v>
      </c>
      <c r="O2653" s="39">
        <v>0</v>
      </c>
      <c r="P2653" s="39">
        <v>0</v>
      </c>
      <c r="Q2653" s="40">
        <v>0</v>
      </c>
      <c r="R2653" s="39">
        <v>0</v>
      </c>
      <c r="S2653" s="39">
        <v>0</v>
      </c>
      <c r="T2653" s="40">
        <v>0</v>
      </c>
      <c r="U2653" s="1"/>
    </row>
    <row r="2654" spans="1:21" x14ac:dyDescent="0.2">
      <c r="A2654" s="35" t="s">
        <v>6415</v>
      </c>
      <c r="B2654" s="38" t="s">
        <v>6414</v>
      </c>
      <c r="C2654" s="39">
        <v>0</v>
      </c>
      <c r="D2654" s="39">
        <v>0</v>
      </c>
      <c r="E2654" s="40">
        <v>0</v>
      </c>
      <c r="F2654" s="39">
        <v>0</v>
      </c>
      <c r="G2654" s="39">
        <v>0</v>
      </c>
      <c r="H2654" s="40">
        <v>0</v>
      </c>
      <c r="I2654" s="39">
        <v>2.3562676720075402</v>
      </c>
      <c r="J2654" s="39">
        <v>1.4424810674359898</v>
      </c>
      <c r="K2654" s="40">
        <v>0</v>
      </c>
      <c r="L2654" s="39">
        <v>1.2233912405187179</v>
      </c>
      <c r="M2654" s="39">
        <v>1.1751571772724603</v>
      </c>
      <c r="N2654" s="40">
        <v>0</v>
      </c>
      <c r="O2654" s="39">
        <v>0</v>
      </c>
      <c r="P2654" s="39">
        <v>0</v>
      </c>
      <c r="Q2654" s="40">
        <v>0</v>
      </c>
      <c r="R2654" s="39">
        <v>0</v>
      </c>
      <c r="S2654" s="39">
        <v>0</v>
      </c>
      <c r="T2654" s="40">
        <v>0</v>
      </c>
      <c r="U2654" s="1"/>
    </row>
    <row r="2655" spans="1:21" x14ac:dyDescent="0.2">
      <c r="A2655" s="35" t="s">
        <v>6417</v>
      </c>
      <c r="B2655" s="38" t="s">
        <v>6416</v>
      </c>
      <c r="C2655" s="39">
        <v>0</v>
      </c>
      <c r="D2655" s="39">
        <v>0</v>
      </c>
      <c r="E2655" s="40">
        <v>0</v>
      </c>
      <c r="F2655" s="39">
        <v>0</v>
      </c>
      <c r="G2655" s="39">
        <v>0</v>
      </c>
      <c r="H2655" s="40">
        <v>0</v>
      </c>
      <c r="I2655" s="39">
        <v>0</v>
      </c>
      <c r="J2655" s="39">
        <v>1.4424810674359898</v>
      </c>
      <c r="K2655" s="40">
        <v>1.4276536512242131</v>
      </c>
      <c r="L2655" s="39">
        <v>1.8350868607780768</v>
      </c>
      <c r="M2655" s="39">
        <v>1.1751571772724603</v>
      </c>
      <c r="N2655" s="40">
        <v>0</v>
      </c>
      <c r="O2655" s="39">
        <v>0</v>
      </c>
      <c r="P2655" s="39">
        <v>0</v>
      </c>
      <c r="Q2655" s="40">
        <v>0</v>
      </c>
      <c r="R2655" s="39">
        <v>0</v>
      </c>
      <c r="S2655" s="39">
        <v>0</v>
      </c>
      <c r="T2655" s="40">
        <v>0</v>
      </c>
      <c r="U2655" s="1"/>
    </row>
    <row r="2656" spans="1:21" x14ac:dyDescent="0.2">
      <c r="A2656" s="35" t="s">
        <v>6419</v>
      </c>
      <c r="B2656" s="38" t="s">
        <v>6418</v>
      </c>
      <c r="C2656" s="39">
        <v>0</v>
      </c>
      <c r="D2656" s="39">
        <v>0</v>
      </c>
      <c r="E2656" s="40">
        <v>0</v>
      </c>
      <c r="F2656" s="39">
        <v>0</v>
      </c>
      <c r="G2656" s="39">
        <v>0</v>
      </c>
      <c r="H2656" s="40">
        <v>0</v>
      </c>
      <c r="I2656" s="39">
        <v>0</v>
      </c>
      <c r="J2656" s="39">
        <v>0</v>
      </c>
      <c r="K2656" s="40">
        <v>0</v>
      </c>
      <c r="L2656" s="39">
        <v>0</v>
      </c>
      <c r="M2656" s="39">
        <v>1.1751571772724603</v>
      </c>
      <c r="N2656" s="40">
        <v>0</v>
      </c>
      <c r="O2656" s="39">
        <v>0</v>
      </c>
      <c r="P2656" s="39">
        <v>0</v>
      </c>
      <c r="Q2656" s="40">
        <v>0</v>
      </c>
      <c r="R2656" s="39">
        <v>0</v>
      </c>
      <c r="S2656" s="39">
        <v>0</v>
      </c>
      <c r="T2656" s="40">
        <v>0</v>
      </c>
      <c r="U2656" s="1"/>
    </row>
    <row r="2657" spans="1:21" x14ac:dyDescent="0.2">
      <c r="A2657" s="35" t="s">
        <v>6421</v>
      </c>
      <c r="B2657" s="38" t="s">
        <v>6420</v>
      </c>
      <c r="C2657" s="39">
        <v>0</v>
      </c>
      <c r="D2657" s="39">
        <v>0</v>
      </c>
      <c r="E2657" s="40">
        <v>0</v>
      </c>
      <c r="F2657" s="39">
        <v>0</v>
      </c>
      <c r="G2657" s="39">
        <v>0</v>
      </c>
      <c r="H2657" s="40">
        <v>0</v>
      </c>
      <c r="I2657" s="39">
        <v>0</v>
      </c>
      <c r="J2657" s="39">
        <v>0</v>
      </c>
      <c r="K2657" s="40">
        <v>0</v>
      </c>
      <c r="L2657" s="39">
        <v>0</v>
      </c>
      <c r="M2657" s="39">
        <v>1.1751571772724603</v>
      </c>
      <c r="N2657" s="40">
        <v>0</v>
      </c>
      <c r="O2657" s="39">
        <v>0</v>
      </c>
      <c r="P2657" s="39">
        <v>0</v>
      </c>
      <c r="Q2657" s="40">
        <v>0</v>
      </c>
      <c r="R2657" s="39">
        <v>0</v>
      </c>
      <c r="S2657" s="39">
        <v>0</v>
      </c>
      <c r="T2657" s="40">
        <v>0</v>
      </c>
      <c r="U2657" s="1"/>
    </row>
    <row r="2658" spans="1:21" x14ac:dyDescent="0.2">
      <c r="A2658" s="35" t="s">
        <v>6423</v>
      </c>
      <c r="B2658" s="38" t="s">
        <v>6422</v>
      </c>
      <c r="C2658" s="39">
        <v>0</v>
      </c>
      <c r="D2658" s="39">
        <v>0</v>
      </c>
      <c r="E2658" s="40">
        <v>0</v>
      </c>
      <c r="F2658" s="39">
        <v>0</v>
      </c>
      <c r="G2658" s="39">
        <v>0</v>
      </c>
      <c r="H2658" s="40">
        <v>0</v>
      </c>
      <c r="I2658" s="39">
        <v>0</v>
      </c>
      <c r="J2658" s="39">
        <v>0</v>
      </c>
      <c r="K2658" s="40">
        <v>0</v>
      </c>
      <c r="L2658" s="39">
        <v>1.2233912405187179</v>
      </c>
      <c r="M2658" s="39">
        <v>1.1751571772724603</v>
      </c>
      <c r="N2658" s="40">
        <v>0</v>
      </c>
      <c r="O2658" s="39">
        <v>0</v>
      </c>
      <c r="P2658" s="39">
        <v>0</v>
      </c>
      <c r="Q2658" s="40">
        <v>0</v>
      </c>
      <c r="R2658" s="39">
        <v>0</v>
      </c>
      <c r="S2658" s="39">
        <v>0</v>
      </c>
      <c r="T2658" s="40">
        <v>0</v>
      </c>
      <c r="U2658" s="1"/>
    </row>
    <row r="2659" spans="1:21" x14ac:dyDescent="0.2">
      <c r="A2659" s="35" t="s">
        <v>6425</v>
      </c>
      <c r="B2659" s="38" t="s">
        <v>6424</v>
      </c>
      <c r="C2659" s="39">
        <v>0</v>
      </c>
      <c r="D2659" s="39">
        <v>0</v>
      </c>
      <c r="E2659" s="40">
        <v>0</v>
      </c>
      <c r="F2659" s="39">
        <v>0</v>
      </c>
      <c r="G2659" s="39">
        <v>0</v>
      </c>
      <c r="H2659" s="40">
        <v>0</v>
      </c>
      <c r="I2659" s="39">
        <v>0</v>
      </c>
      <c r="J2659" s="39">
        <v>0</v>
      </c>
      <c r="K2659" s="40">
        <v>1.4276536512242131</v>
      </c>
      <c r="L2659" s="39">
        <v>1.8350868607780768</v>
      </c>
      <c r="M2659" s="39">
        <v>1.1751571772724603</v>
      </c>
      <c r="N2659" s="40">
        <v>0</v>
      </c>
      <c r="O2659" s="39">
        <v>0</v>
      </c>
      <c r="P2659" s="39">
        <v>0</v>
      </c>
      <c r="Q2659" s="40">
        <v>0</v>
      </c>
      <c r="R2659" s="39">
        <v>0</v>
      </c>
      <c r="S2659" s="39">
        <v>0</v>
      </c>
      <c r="T2659" s="40">
        <v>0</v>
      </c>
      <c r="U2659" s="1"/>
    </row>
    <row r="2660" spans="1:21" x14ac:dyDescent="0.2">
      <c r="A2660" s="35" t="s">
        <v>6427</v>
      </c>
      <c r="B2660" s="38" t="s">
        <v>6426</v>
      </c>
      <c r="C2660" s="39">
        <v>0</v>
      </c>
      <c r="D2660" s="39">
        <v>0</v>
      </c>
      <c r="E2660" s="40">
        <v>0</v>
      </c>
      <c r="F2660" s="39">
        <v>0</v>
      </c>
      <c r="G2660" s="39">
        <v>0</v>
      </c>
      <c r="H2660" s="40">
        <v>0</v>
      </c>
      <c r="I2660" s="39">
        <v>0</v>
      </c>
      <c r="J2660" s="39">
        <v>0</v>
      </c>
      <c r="K2660" s="40">
        <v>0</v>
      </c>
      <c r="L2660" s="39">
        <v>0</v>
      </c>
      <c r="M2660" s="39">
        <v>1.1751571772724603</v>
      </c>
      <c r="N2660" s="40">
        <v>0</v>
      </c>
      <c r="O2660" s="39">
        <v>0</v>
      </c>
      <c r="P2660" s="39">
        <v>0</v>
      </c>
      <c r="Q2660" s="40">
        <v>0</v>
      </c>
      <c r="R2660" s="39">
        <v>0</v>
      </c>
      <c r="S2660" s="39">
        <v>0</v>
      </c>
      <c r="T2660" s="40">
        <v>0</v>
      </c>
      <c r="U2660" s="1"/>
    </row>
    <row r="2661" spans="1:21" x14ac:dyDescent="0.2">
      <c r="A2661" s="35" t="s">
        <v>6429</v>
      </c>
      <c r="B2661" s="38" t="s">
        <v>6428</v>
      </c>
      <c r="C2661" s="39">
        <v>0</v>
      </c>
      <c r="D2661" s="39">
        <v>0</v>
      </c>
      <c r="E2661" s="40">
        <v>0</v>
      </c>
      <c r="F2661" s="39">
        <v>0</v>
      </c>
      <c r="G2661" s="39">
        <v>0</v>
      </c>
      <c r="H2661" s="40">
        <v>0</v>
      </c>
      <c r="I2661" s="39">
        <v>0</v>
      </c>
      <c r="J2661" s="39">
        <v>0</v>
      </c>
      <c r="K2661" s="40">
        <v>0</v>
      </c>
      <c r="L2661" s="39">
        <v>0</v>
      </c>
      <c r="M2661" s="39">
        <v>1.1751571772724603</v>
      </c>
      <c r="N2661" s="40">
        <v>0</v>
      </c>
      <c r="O2661" s="39">
        <v>0</v>
      </c>
      <c r="P2661" s="39">
        <v>0</v>
      </c>
      <c r="Q2661" s="40">
        <v>0</v>
      </c>
      <c r="R2661" s="39">
        <v>0</v>
      </c>
      <c r="S2661" s="39">
        <v>0</v>
      </c>
      <c r="T2661" s="40">
        <v>0</v>
      </c>
      <c r="U2661" s="1"/>
    </row>
    <row r="2662" spans="1:21" x14ac:dyDescent="0.2">
      <c r="A2662" s="35" t="s">
        <v>6431</v>
      </c>
      <c r="B2662" s="38" t="s">
        <v>6817</v>
      </c>
      <c r="C2662" s="39">
        <v>0</v>
      </c>
      <c r="D2662" s="39">
        <v>0</v>
      </c>
      <c r="E2662" s="40">
        <v>0</v>
      </c>
      <c r="F2662" s="39">
        <v>0</v>
      </c>
      <c r="G2662" s="39">
        <v>0</v>
      </c>
      <c r="H2662" s="40">
        <v>0</v>
      </c>
      <c r="I2662" s="39">
        <v>0</v>
      </c>
      <c r="J2662" s="39">
        <v>0</v>
      </c>
      <c r="K2662" s="40">
        <v>0</v>
      </c>
      <c r="L2662" s="39">
        <v>1.2233912405187179</v>
      </c>
      <c r="M2662" s="39">
        <v>1.1751571772724603</v>
      </c>
      <c r="N2662" s="40">
        <v>0</v>
      </c>
      <c r="O2662" s="39">
        <v>0</v>
      </c>
      <c r="P2662" s="39">
        <v>0</v>
      </c>
      <c r="Q2662" s="40">
        <v>0</v>
      </c>
      <c r="R2662" s="39">
        <v>0</v>
      </c>
      <c r="S2662" s="39">
        <v>0</v>
      </c>
      <c r="T2662" s="40">
        <v>0</v>
      </c>
      <c r="U2662" s="1"/>
    </row>
    <row r="2663" spans="1:21" x14ac:dyDescent="0.2">
      <c r="A2663" s="35" t="s">
        <v>6433</v>
      </c>
      <c r="B2663" s="38" t="s">
        <v>6432</v>
      </c>
      <c r="C2663" s="39">
        <v>0</v>
      </c>
      <c r="D2663" s="39">
        <v>0</v>
      </c>
      <c r="E2663" s="40">
        <v>0</v>
      </c>
      <c r="F2663" s="39">
        <v>0</v>
      </c>
      <c r="G2663" s="39">
        <v>0</v>
      </c>
      <c r="H2663" s="40">
        <v>0</v>
      </c>
      <c r="I2663" s="39">
        <v>0</v>
      </c>
      <c r="J2663" s="39">
        <v>0</v>
      </c>
      <c r="K2663" s="40">
        <v>0</v>
      </c>
      <c r="L2663" s="39">
        <v>0</v>
      </c>
      <c r="M2663" s="39">
        <v>1.1751571772724603</v>
      </c>
      <c r="N2663" s="40">
        <v>0</v>
      </c>
      <c r="O2663" s="39">
        <v>0</v>
      </c>
      <c r="P2663" s="39">
        <v>0</v>
      </c>
      <c r="Q2663" s="40">
        <v>0</v>
      </c>
      <c r="R2663" s="39">
        <v>0</v>
      </c>
      <c r="S2663" s="39">
        <v>0</v>
      </c>
      <c r="T2663" s="40">
        <v>0</v>
      </c>
      <c r="U2663" s="1"/>
    </row>
    <row r="2664" spans="1:21" x14ac:dyDescent="0.2">
      <c r="A2664" s="35" t="s">
        <v>6435</v>
      </c>
      <c r="B2664" s="38" t="s">
        <v>6434</v>
      </c>
      <c r="C2664" s="39">
        <v>0</v>
      </c>
      <c r="D2664" s="39">
        <v>0</v>
      </c>
      <c r="E2664" s="40">
        <v>0</v>
      </c>
      <c r="F2664" s="39">
        <v>2.2718667171525935</v>
      </c>
      <c r="G2664" s="39">
        <v>0</v>
      </c>
      <c r="H2664" s="40">
        <v>2.0574015019030965</v>
      </c>
      <c r="I2664" s="39">
        <v>0</v>
      </c>
      <c r="J2664" s="39">
        <v>0</v>
      </c>
      <c r="K2664" s="40">
        <v>0</v>
      </c>
      <c r="L2664" s="39">
        <v>0</v>
      </c>
      <c r="M2664" s="39">
        <v>1.1751571772724603</v>
      </c>
      <c r="N2664" s="40">
        <v>0</v>
      </c>
      <c r="O2664" s="39">
        <v>0</v>
      </c>
      <c r="P2664" s="39">
        <v>0</v>
      </c>
      <c r="Q2664" s="40">
        <v>0</v>
      </c>
      <c r="R2664" s="39">
        <v>0</v>
      </c>
      <c r="S2664" s="39">
        <v>0</v>
      </c>
      <c r="T2664" s="40">
        <v>0</v>
      </c>
      <c r="U2664" s="1"/>
    </row>
    <row r="2665" spans="1:21" x14ac:dyDescent="0.2">
      <c r="A2665" s="35" t="s">
        <v>6437</v>
      </c>
      <c r="B2665" s="38" t="s">
        <v>6436</v>
      </c>
      <c r="C2665" s="39">
        <v>0</v>
      </c>
      <c r="D2665" s="39">
        <v>0</v>
      </c>
      <c r="E2665" s="40">
        <v>0</v>
      </c>
      <c r="F2665" s="39">
        <v>0</v>
      </c>
      <c r="G2665" s="39">
        <v>0</v>
      </c>
      <c r="H2665" s="40">
        <v>0</v>
      </c>
      <c r="I2665" s="39">
        <v>0</v>
      </c>
      <c r="J2665" s="39">
        <v>0</v>
      </c>
      <c r="K2665" s="40">
        <v>0</v>
      </c>
      <c r="L2665" s="39">
        <v>1.2233912405187179</v>
      </c>
      <c r="M2665" s="39">
        <v>1.1751571772724603</v>
      </c>
      <c r="N2665" s="40">
        <v>0</v>
      </c>
      <c r="O2665" s="39">
        <v>0</v>
      </c>
      <c r="P2665" s="39">
        <v>0</v>
      </c>
      <c r="Q2665" s="40">
        <v>0</v>
      </c>
      <c r="R2665" s="39">
        <v>0</v>
      </c>
      <c r="S2665" s="39">
        <v>0</v>
      </c>
      <c r="T2665" s="40">
        <v>0</v>
      </c>
      <c r="U2665" s="1"/>
    </row>
    <row r="2666" spans="1:21" x14ac:dyDescent="0.2">
      <c r="A2666" s="35" t="s">
        <v>6439</v>
      </c>
      <c r="B2666" s="38" t="s">
        <v>6438</v>
      </c>
      <c r="C2666" s="39">
        <v>0</v>
      </c>
      <c r="D2666" s="39">
        <v>0</v>
      </c>
      <c r="E2666" s="40">
        <v>0</v>
      </c>
      <c r="F2666" s="39">
        <v>0</v>
      </c>
      <c r="G2666" s="39">
        <v>0</v>
      </c>
      <c r="H2666" s="40">
        <v>0</v>
      </c>
      <c r="I2666" s="39">
        <v>0</v>
      </c>
      <c r="J2666" s="39">
        <v>0</v>
      </c>
      <c r="K2666" s="40">
        <v>0</v>
      </c>
      <c r="L2666" s="39">
        <v>0</v>
      </c>
      <c r="M2666" s="39">
        <v>1.1751571772724603</v>
      </c>
      <c r="N2666" s="40">
        <v>0</v>
      </c>
      <c r="O2666" s="39">
        <v>0</v>
      </c>
      <c r="P2666" s="39">
        <v>0</v>
      </c>
      <c r="Q2666" s="40">
        <v>0</v>
      </c>
      <c r="R2666" s="39">
        <v>0</v>
      </c>
      <c r="S2666" s="39">
        <v>0</v>
      </c>
      <c r="T2666" s="40">
        <v>0</v>
      </c>
      <c r="U2666" s="1"/>
    </row>
    <row r="2667" spans="1:21" x14ac:dyDescent="0.2">
      <c r="A2667" s="35" t="s">
        <v>6441</v>
      </c>
      <c r="B2667" s="38" t="s">
        <v>6440</v>
      </c>
      <c r="C2667" s="39">
        <v>0</v>
      </c>
      <c r="D2667" s="39">
        <v>0</v>
      </c>
      <c r="E2667" s="40">
        <v>0</v>
      </c>
      <c r="F2667" s="39">
        <v>0</v>
      </c>
      <c r="G2667" s="39">
        <v>0</v>
      </c>
      <c r="H2667" s="40">
        <v>0</v>
      </c>
      <c r="I2667" s="39">
        <v>0</v>
      </c>
      <c r="J2667" s="39">
        <v>0</v>
      </c>
      <c r="K2667" s="40">
        <v>0</v>
      </c>
      <c r="L2667" s="39">
        <v>0</v>
      </c>
      <c r="M2667" s="39">
        <v>1.1751571772724603</v>
      </c>
      <c r="N2667" s="40">
        <v>0</v>
      </c>
      <c r="O2667" s="39">
        <v>0</v>
      </c>
      <c r="P2667" s="39">
        <v>0</v>
      </c>
      <c r="Q2667" s="40">
        <v>0</v>
      </c>
      <c r="R2667" s="39">
        <v>0</v>
      </c>
      <c r="S2667" s="39">
        <v>0</v>
      </c>
      <c r="T2667" s="40">
        <v>0</v>
      </c>
      <c r="U2667" s="1"/>
    </row>
    <row r="2668" spans="1:21" x14ac:dyDescent="0.2">
      <c r="A2668" s="35" t="s">
        <v>6443</v>
      </c>
      <c r="B2668" s="38" t="s">
        <v>6442</v>
      </c>
      <c r="C2668" s="39">
        <v>0</v>
      </c>
      <c r="D2668" s="39">
        <v>0</v>
      </c>
      <c r="E2668" s="40">
        <v>0</v>
      </c>
      <c r="F2668" s="39">
        <v>0</v>
      </c>
      <c r="G2668" s="39">
        <v>0</v>
      </c>
      <c r="H2668" s="40">
        <v>0</v>
      </c>
      <c r="I2668" s="39">
        <v>0</v>
      </c>
      <c r="J2668" s="39">
        <v>0</v>
      </c>
      <c r="K2668" s="40">
        <v>0</v>
      </c>
      <c r="L2668" s="39">
        <v>0</v>
      </c>
      <c r="M2668" s="39">
        <v>1.1751571772724603</v>
      </c>
      <c r="N2668" s="40">
        <v>0</v>
      </c>
      <c r="O2668" s="39">
        <v>0</v>
      </c>
      <c r="P2668" s="39">
        <v>0</v>
      </c>
      <c r="Q2668" s="40">
        <v>0</v>
      </c>
      <c r="R2668" s="39">
        <v>0</v>
      </c>
      <c r="S2668" s="39">
        <v>0</v>
      </c>
      <c r="T2668" s="40">
        <v>0</v>
      </c>
      <c r="U2668" s="1"/>
    </row>
    <row r="2669" spans="1:21" x14ac:dyDescent="0.2">
      <c r="A2669" s="35" t="s">
        <v>6445</v>
      </c>
      <c r="B2669" s="38" t="s">
        <v>6444</v>
      </c>
      <c r="C2669" s="39">
        <v>0</v>
      </c>
      <c r="D2669" s="39">
        <v>0</v>
      </c>
      <c r="E2669" s="40">
        <v>0</v>
      </c>
      <c r="F2669" s="39">
        <v>0</v>
      </c>
      <c r="G2669" s="39">
        <v>0</v>
      </c>
      <c r="H2669" s="40">
        <v>0</v>
      </c>
      <c r="I2669" s="39">
        <v>0</v>
      </c>
      <c r="J2669" s="39">
        <v>0</v>
      </c>
      <c r="K2669" s="40">
        <v>0</v>
      </c>
      <c r="L2669" s="39">
        <v>1.8350868607780768</v>
      </c>
      <c r="M2669" s="39">
        <v>1.1751571772724603</v>
      </c>
      <c r="N2669" s="40">
        <v>0</v>
      </c>
      <c r="O2669" s="39">
        <v>0</v>
      </c>
      <c r="P2669" s="39">
        <v>0</v>
      </c>
      <c r="Q2669" s="40">
        <v>0</v>
      </c>
      <c r="R2669" s="39">
        <v>0</v>
      </c>
      <c r="S2669" s="39">
        <v>0</v>
      </c>
      <c r="T2669" s="40">
        <v>0</v>
      </c>
      <c r="U2669" s="1"/>
    </row>
    <row r="2670" spans="1:21" x14ac:dyDescent="0.2">
      <c r="A2670" s="35" t="s">
        <v>6447</v>
      </c>
      <c r="B2670" s="38" t="s">
        <v>6446</v>
      </c>
      <c r="C2670" s="39">
        <v>0</v>
      </c>
      <c r="D2670" s="39">
        <v>0</v>
      </c>
      <c r="E2670" s="40">
        <v>0</v>
      </c>
      <c r="F2670" s="39">
        <v>0</v>
      </c>
      <c r="G2670" s="39">
        <v>0</v>
      </c>
      <c r="H2670" s="40">
        <v>0</v>
      </c>
      <c r="I2670" s="39">
        <v>0</v>
      </c>
      <c r="J2670" s="39">
        <v>0</v>
      </c>
      <c r="K2670" s="40">
        <v>0</v>
      </c>
      <c r="L2670" s="39">
        <v>0</v>
      </c>
      <c r="M2670" s="39">
        <v>1.1751571772724603</v>
      </c>
      <c r="N2670" s="40">
        <v>0</v>
      </c>
      <c r="O2670" s="39">
        <v>0</v>
      </c>
      <c r="P2670" s="39">
        <v>0</v>
      </c>
      <c r="Q2670" s="40">
        <v>0</v>
      </c>
      <c r="R2670" s="39">
        <v>0</v>
      </c>
      <c r="S2670" s="39">
        <v>0</v>
      </c>
      <c r="T2670" s="40">
        <v>0</v>
      </c>
      <c r="U2670" s="1"/>
    </row>
    <row r="2671" spans="1:21" x14ac:dyDescent="0.2">
      <c r="A2671" s="35" t="s">
        <v>6449</v>
      </c>
      <c r="B2671" s="38" t="s">
        <v>6448</v>
      </c>
      <c r="C2671" s="39">
        <v>0</v>
      </c>
      <c r="D2671" s="39">
        <v>0</v>
      </c>
      <c r="E2671" s="40">
        <v>0</v>
      </c>
      <c r="F2671" s="39">
        <v>0</v>
      </c>
      <c r="G2671" s="39">
        <v>1.7528483786152498</v>
      </c>
      <c r="H2671" s="40">
        <v>0</v>
      </c>
      <c r="I2671" s="39">
        <v>0</v>
      </c>
      <c r="J2671" s="39">
        <v>0</v>
      </c>
      <c r="K2671" s="40">
        <v>1.4276536512242131</v>
      </c>
      <c r="L2671" s="39">
        <v>1.2233912405187179</v>
      </c>
      <c r="M2671" s="39">
        <v>1.1751571772724603</v>
      </c>
      <c r="N2671" s="40">
        <v>0</v>
      </c>
      <c r="O2671" s="39">
        <v>0</v>
      </c>
      <c r="P2671" s="39">
        <v>0</v>
      </c>
      <c r="Q2671" s="40">
        <v>0</v>
      </c>
      <c r="R2671" s="39">
        <v>0</v>
      </c>
      <c r="S2671" s="39">
        <v>0</v>
      </c>
      <c r="T2671" s="40">
        <v>0</v>
      </c>
      <c r="U2671" s="1"/>
    </row>
    <row r="2672" spans="1:21" x14ac:dyDescent="0.2">
      <c r="A2672" s="35" t="s">
        <v>6451</v>
      </c>
      <c r="B2672" s="38" t="s">
        <v>6450</v>
      </c>
      <c r="C2672" s="39">
        <v>0</v>
      </c>
      <c r="D2672" s="39">
        <v>0</v>
      </c>
      <c r="E2672" s="40">
        <v>0</v>
      </c>
      <c r="F2672" s="39">
        <v>0</v>
      </c>
      <c r="G2672" s="39">
        <v>0</v>
      </c>
      <c r="H2672" s="40">
        <v>0</v>
      </c>
      <c r="I2672" s="39">
        <v>0</v>
      </c>
      <c r="J2672" s="39">
        <v>0</v>
      </c>
      <c r="K2672" s="40">
        <v>0</v>
      </c>
      <c r="L2672" s="39">
        <v>0</v>
      </c>
      <c r="M2672" s="39">
        <v>1.1751571772724603</v>
      </c>
      <c r="N2672" s="40">
        <v>0</v>
      </c>
      <c r="O2672" s="39">
        <v>0</v>
      </c>
      <c r="P2672" s="39">
        <v>0</v>
      </c>
      <c r="Q2672" s="40">
        <v>0</v>
      </c>
      <c r="R2672" s="39">
        <v>0</v>
      </c>
      <c r="S2672" s="39">
        <v>0</v>
      </c>
      <c r="T2672" s="40">
        <v>0</v>
      </c>
      <c r="U2672" s="1"/>
    </row>
    <row r="2673" spans="1:21" x14ac:dyDescent="0.2">
      <c r="A2673" s="35" t="s">
        <v>6453</v>
      </c>
      <c r="B2673" s="38" t="s">
        <v>6452</v>
      </c>
      <c r="C2673" s="39">
        <v>0</v>
      </c>
      <c r="D2673" s="39">
        <v>0</v>
      </c>
      <c r="E2673" s="40">
        <v>0</v>
      </c>
      <c r="F2673" s="39">
        <v>0</v>
      </c>
      <c r="G2673" s="39">
        <v>0</v>
      </c>
      <c r="H2673" s="40">
        <v>0</v>
      </c>
      <c r="I2673" s="39">
        <v>0</v>
      </c>
      <c r="J2673" s="39">
        <v>0</v>
      </c>
      <c r="K2673" s="40">
        <v>0</v>
      </c>
      <c r="L2673" s="39">
        <v>1.2233912405187179</v>
      </c>
      <c r="M2673" s="39">
        <v>1.1751571772724603</v>
      </c>
      <c r="N2673" s="40">
        <v>0</v>
      </c>
      <c r="O2673" s="39">
        <v>0</v>
      </c>
      <c r="P2673" s="39">
        <v>0</v>
      </c>
      <c r="Q2673" s="40">
        <v>0</v>
      </c>
      <c r="R2673" s="39">
        <v>0</v>
      </c>
      <c r="S2673" s="39">
        <v>0</v>
      </c>
      <c r="T2673" s="40">
        <v>0</v>
      </c>
      <c r="U2673" s="1"/>
    </row>
    <row r="2674" spans="1:21" x14ac:dyDescent="0.2">
      <c r="A2674" s="35" t="s">
        <v>6455</v>
      </c>
      <c r="B2674" s="38" t="s">
        <v>6454</v>
      </c>
      <c r="C2674" s="39">
        <v>0</v>
      </c>
      <c r="D2674" s="39">
        <v>0</v>
      </c>
      <c r="E2674" s="40">
        <v>0</v>
      </c>
      <c r="F2674" s="39">
        <v>0</v>
      </c>
      <c r="G2674" s="39">
        <v>0</v>
      </c>
      <c r="H2674" s="40">
        <v>0</v>
      </c>
      <c r="I2674" s="39">
        <v>1.5708451146716933</v>
      </c>
      <c r="J2674" s="39">
        <v>0</v>
      </c>
      <c r="K2674" s="40">
        <v>0</v>
      </c>
      <c r="L2674" s="39">
        <v>1.2233912405187179</v>
      </c>
      <c r="M2674" s="39">
        <v>1.1751571772724603</v>
      </c>
      <c r="N2674" s="40">
        <v>0</v>
      </c>
      <c r="O2674" s="39">
        <v>0</v>
      </c>
      <c r="P2674" s="39">
        <v>0</v>
      </c>
      <c r="Q2674" s="40">
        <v>0</v>
      </c>
      <c r="R2674" s="39">
        <v>0</v>
      </c>
      <c r="S2674" s="39">
        <v>0</v>
      </c>
      <c r="T2674" s="40">
        <v>0</v>
      </c>
      <c r="U2674" s="1"/>
    </row>
    <row r="2675" spans="1:21" x14ac:dyDescent="0.2">
      <c r="A2675" s="35" t="s">
        <v>6457</v>
      </c>
      <c r="B2675" s="38" t="s">
        <v>6456</v>
      </c>
      <c r="C2675" s="39">
        <v>0</v>
      </c>
      <c r="D2675" s="39">
        <v>0</v>
      </c>
      <c r="E2675" s="40">
        <v>0</v>
      </c>
      <c r="F2675" s="39">
        <v>0</v>
      </c>
      <c r="G2675" s="39">
        <v>0</v>
      </c>
      <c r="H2675" s="40">
        <v>0</v>
      </c>
      <c r="I2675" s="39">
        <v>0</v>
      </c>
      <c r="J2675" s="39">
        <v>0</v>
      </c>
      <c r="K2675" s="40">
        <v>0</v>
      </c>
      <c r="L2675" s="39">
        <v>1.8350868607780768</v>
      </c>
      <c r="M2675" s="39">
        <v>1.1751571772724603</v>
      </c>
      <c r="N2675" s="40">
        <v>0</v>
      </c>
      <c r="O2675" s="39">
        <v>0</v>
      </c>
      <c r="P2675" s="39">
        <v>0</v>
      </c>
      <c r="Q2675" s="40">
        <v>0</v>
      </c>
      <c r="R2675" s="39">
        <v>0</v>
      </c>
      <c r="S2675" s="39">
        <v>0</v>
      </c>
      <c r="T2675" s="40">
        <v>0</v>
      </c>
      <c r="U2675" s="1"/>
    </row>
    <row r="2676" spans="1:21" x14ac:dyDescent="0.2">
      <c r="A2676" s="35" t="s">
        <v>6459</v>
      </c>
      <c r="B2676" s="38" t="s">
        <v>6818</v>
      </c>
      <c r="C2676" s="39">
        <v>0</v>
      </c>
      <c r="D2676" s="39">
        <v>0</v>
      </c>
      <c r="E2676" s="40">
        <v>0</v>
      </c>
      <c r="F2676" s="39">
        <v>0</v>
      </c>
      <c r="G2676" s="39">
        <v>0</v>
      </c>
      <c r="H2676" s="40">
        <v>0</v>
      </c>
      <c r="I2676" s="39">
        <v>0</v>
      </c>
      <c r="J2676" s="39">
        <v>0</v>
      </c>
      <c r="K2676" s="40">
        <v>0</v>
      </c>
      <c r="L2676" s="39">
        <v>0</v>
      </c>
      <c r="M2676" s="39">
        <v>1.1751571772724603</v>
      </c>
      <c r="N2676" s="40">
        <v>0</v>
      </c>
      <c r="O2676" s="39">
        <v>0</v>
      </c>
      <c r="P2676" s="39">
        <v>0</v>
      </c>
      <c r="Q2676" s="40">
        <v>0</v>
      </c>
      <c r="R2676" s="39">
        <v>0</v>
      </c>
      <c r="S2676" s="39">
        <v>0</v>
      </c>
      <c r="T2676" s="40">
        <v>0</v>
      </c>
      <c r="U2676" s="1"/>
    </row>
    <row r="2677" spans="1:21" x14ac:dyDescent="0.2">
      <c r="A2677" s="35" t="s">
        <v>6461</v>
      </c>
      <c r="B2677" s="38" t="s">
        <v>6460</v>
      </c>
      <c r="C2677" s="39">
        <v>0</v>
      </c>
      <c r="D2677" s="39">
        <v>0</v>
      </c>
      <c r="E2677" s="40">
        <v>0</v>
      </c>
      <c r="F2677" s="39">
        <v>0</v>
      </c>
      <c r="G2677" s="39">
        <v>0</v>
      </c>
      <c r="H2677" s="40">
        <v>0</v>
      </c>
      <c r="I2677" s="39">
        <v>0</v>
      </c>
      <c r="J2677" s="39">
        <v>0</v>
      </c>
      <c r="K2677" s="40">
        <v>0</v>
      </c>
      <c r="L2677" s="39">
        <v>1.2233912405187179</v>
      </c>
      <c r="M2677" s="39">
        <v>1.1751571772724603</v>
      </c>
      <c r="N2677" s="40">
        <v>0</v>
      </c>
      <c r="O2677" s="39">
        <v>0</v>
      </c>
      <c r="P2677" s="39">
        <v>0</v>
      </c>
      <c r="Q2677" s="40">
        <v>0</v>
      </c>
      <c r="R2677" s="39">
        <v>0</v>
      </c>
      <c r="S2677" s="39">
        <v>0</v>
      </c>
      <c r="T2677" s="40">
        <v>0</v>
      </c>
      <c r="U2677" s="1"/>
    </row>
    <row r="2678" spans="1:21" x14ac:dyDescent="0.2">
      <c r="A2678" s="35" t="s">
        <v>6463</v>
      </c>
      <c r="B2678" s="38" t="s">
        <v>6462</v>
      </c>
      <c r="C2678" s="39">
        <v>0</v>
      </c>
      <c r="D2678" s="39">
        <v>0</v>
      </c>
      <c r="E2678" s="40">
        <v>0</v>
      </c>
      <c r="F2678" s="39">
        <v>0</v>
      </c>
      <c r="G2678" s="39">
        <v>0</v>
      </c>
      <c r="H2678" s="40">
        <v>0</v>
      </c>
      <c r="I2678" s="39">
        <v>0</v>
      </c>
      <c r="J2678" s="39">
        <v>0</v>
      </c>
      <c r="K2678" s="40">
        <v>0</v>
      </c>
      <c r="L2678" s="39">
        <v>1.2233912405187179</v>
      </c>
      <c r="M2678" s="39">
        <v>1.1751571772724603</v>
      </c>
      <c r="N2678" s="40">
        <v>0</v>
      </c>
      <c r="O2678" s="39">
        <v>0</v>
      </c>
      <c r="P2678" s="39">
        <v>0</v>
      </c>
      <c r="Q2678" s="40">
        <v>0</v>
      </c>
      <c r="R2678" s="39">
        <v>0</v>
      </c>
      <c r="S2678" s="39">
        <v>0</v>
      </c>
      <c r="T2678" s="40">
        <v>0</v>
      </c>
      <c r="U2678" s="1"/>
    </row>
    <row r="2679" spans="1:21" x14ac:dyDescent="0.2">
      <c r="A2679" s="35" t="s">
        <v>6465</v>
      </c>
      <c r="B2679" s="38" t="s">
        <v>6464</v>
      </c>
      <c r="C2679" s="39">
        <v>0</v>
      </c>
      <c r="D2679" s="39">
        <v>0</v>
      </c>
      <c r="E2679" s="40">
        <v>0</v>
      </c>
      <c r="F2679" s="39">
        <v>0</v>
      </c>
      <c r="G2679" s="39">
        <v>0</v>
      </c>
      <c r="H2679" s="40">
        <v>0</v>
      </c>
      <c r="I2679" s="39">
        <v>0</v>
      </c>
      <c r="J2679" s="39">
        <v>0</v>
      </c>
      <c r="K2679" s="40">
        <v>0</v>
      </c>
      <c r="L2679" s="39">
        <v>0</v>
      </c>
      <c r="M2679" s="39">
        <v>1.1751571772724603</v>
      </c>
      <c r="N2679" s="40">
        <v>0</v>
      </c>
      <c r="O2679" s="39">
        <v>0</v>
      </c>
      <c r="P2679" s="39">
        <v>0</v>
      </c>
      <c r="Q2679" s="40">
        <v>0</v>
      </c>
      <c r="R2679" s="39">
        <v>0</v>
      </c>
      <c r="S2679" s="39">
        <v>0</v>
      </c>
      <c r="T2679" s="40">
        <v>0</v>
      </c>
      <c r="U2679" s="1"/>
    </row>
    <row r="2680" spans="1:21" x14ac:dyDescent="0.2">
      <c r="A2680" s="35" t="s">
        <v>6467</v>
      </c>
      <c r="B2680" s="38" t="s">
        <v>6466</v>
      </c>
      <c r="C2680" s="39">
        <v>0</v>
      </c>
      <c r="D2680" s="39">
        <v>0</v>
      </c>
      <c r="E2680" s="40">
        <v>0</v>
      </c>
      <c r="F2680" s="39">
        <v>0</v>
      </c>
      <c r="G2680" s="39">
        <v>0</v>
      </c>
      <c r="H2680" s="40">
        <v>0</v>
      </c>
      <c r="I2680" s="39">
        <v>1.5708451146716933</v>
      </c>
      <c r="J2680" s="39">
        <v>0</v>
      </c>
      <c r="K2680" s="40">
        <v>0</v>
      </c>
      <c r="L2680" s="39">
        <v>1.2233912405187179</v>
      </c>
      <c r="M2680" s="39">
        <v>1.1751571772724603</v>
      </c>
      <c r="N2680" s="40">
        <v>0</v>
      </c>
      <c r="O2680" s="39">
        <v>0</v>
      </c>
      <c r="P2680" s="39">
        <v>0</v>
      </c>
      <c r="Q2680" s="40">
        <v>0</v>
      </c>
      <c r="R2680" s="39">
        <v>0</v>
      </c>
      <c r="S2680" s="39">
        <v>0</v>
      </c>
      <c r="T2680" s="40">
        <v>0</v>
      </c>
      <c r="U2680" s="1"/>
    </row>
    <row r="2681" spans="1:21" x14ac:dyDescent="0.2">
      <c r="A2681" s="35" t="s">
        <v>6469</v>
      </c>
      <c r="B2681" s="38" t="s">
        <v>6468</v>
      </c>
      <c r="C2681" s="39">
        <v>0</v>
      </c>
      <c r="D2681" s="39">
        <v>0</v>
      </c>
      <c r="E2681" s="40">
        <v>0</v>
      </c>
      <c r="F2681" s="39">
        <v>2.2718667171525935</v>
      </c>
      <c r="G2681" s="39">
        <v>0</v>
      </c>
      <c r="H2681" s="40">
        <v>0</v>
      </c>
      <c r="I2681" s="39">
        <v>0</v>
      </c>
      <c r="J2681" s="39">
        <v>0</v>
      </c>
      <c r="K2681" s="40">
        <v>0</v>
      </c>
      <c r="L2681" s="39">
        <v>0</v>
      </c>
      <c r="M2681" s="39">
        <v>1.1751571772724603</v>
      </c>
      <c r="N2681" s="40">
        <v>0</v>
      </c>
      <c r="O2681" s="39">
        <v>0</v>
      </c>
      <c r="P2681" s="39">
        <v>0</v>
      </c>
      <c r="Q2681" s="40">
        <v>0</v>
      </c>
      <c r="R2681" s="39">
        <v>0</v>
      </c>
      <c r="S2681" s="39">
        <v>0</v>
      </c>
      <c r="T2681" s="40">
        <v>0</v>
      </c>
      <c r="U2681" s="1"/>
    </row>
    <row r="2682" spans="1:21" x14ac:dyDescent="0.2">
      <c r="A2682" s="35" t="s">
        <v>6471</v>
      </c>
      <c r="B2682" s="38" t="s">
        <v>6470</v>
      </c>
      <c r="C2682" s="39">
        <v>0</v>
      </c>
      <c r="D2682" s="39">
        <v>0</v>
      </c>
      <c r="E2682" s="40">
        <v>0</v>
      </c>
      <c r="F2682" s="39">
        <v>0</v>
      </c>
      <c r="G2682" s="39">
        <v>0</v>
      </c>
      <c r="H2682" s="40">
        <v>0</v>
      </c>
      <c r="I2682" s="39">
        <v>0</v>
      </c>
      <c r="J2682" s="39">
        <v>0</v>
      </c>
      <c r="K2682" s="40">
        <v>0</v>
      </c>
      <c r="L2682" s="39">
        <v>0</v>
      </c>
      <c r="M2682" s="39">
        <v>1.1751571772724603</v>
      </c>
      <c r="N2682" s="40">
        <v>0</v>
      </c>
      <c r="O2682" s="39">
        <v>0</v>
      </c>
      <c r="P2682" s="39">
        <v>0</v>
      </c>
      <c r="Q2682" s="40">
        <v>0</v>
      </c>
      <c r="R2682" s="39">
        <v>0</v>
      </c>
      <c r="S2682" s="39">
        <v>0</v>
      </c>
      <c r="T2682" s="40">
        <v>0</v>
      </c>
      <c r="U2682" s="1"/>
    </row>
    <row r="2683" spans="1:21" x14ac:dyDescent="0.2">
      <c r="A2683" s="35" t="s">
        <v>6473</v>
      </c>
      <c r="B2683" s="38" t="s">
        <v>6472</v>
      </c>
      <c r="C2683" s="39">
        <v>0</v>
      </c>
      <c r="D2683" s="39">
        <v>0</v>
      </c>
      <c r="E2683" s="40">
        <v>0</v>
      </c>
      <c r="F2683" s="39">
        <v>0</v>
      </c>
      <c r="G2683" s="39">
        <v>0</v>
      </c>
      <c r="H2683" s="40">
        <v>0</v>
      </c>
      <c r="I2683" s="39">
        <v>0</v>
      </c>
      <c r="J2683" s="39">
        <v>0</v>
      </c>
      <c r="K2683" s="40">
        <v>0</v>
      </c>
      <c r="L2683" s="39">
        <v>0</v>
      </c>
      <c r="M2683" s="39">
        <v>1.1751571772724603</v>
      </c>
      <c r="N2683" s="40">
        <v>0</v>
      </c>
      <c r="O2683" s="39">
        <v>0</v>
      </c>
      <c r="P2683" s="39">
        <v>0</v>
      </c>
      <c r="Q2683" s="40">
        <v>0</v>
      </c>
      <c r="R2683" s="39">
        <v>0</v>
      </c>
      <c r="S2683" s="39">
        <v>0</v>
      </c>
      <c r="T2683" s="40">
        <v>0</v>
      </c>
      <c r="U2683" s="1"/>
    </row>
    <row r="2684" spans="1:21" x14ac:dyDescent="0.2">
      <c r="A2684" s="35" t="s">
        <v>6475</v>
      </c>
      <c r="B2684" s="38" t="s">
        <v>6474</v>
      </c>
      <c r="C2684" s="39">
        <v>0</v>
      </c>
      <c r="D2684" s="39">
        <v>0</v>
      </c>
      <c r="E2684" s="40">
        <v>0</v>
      </c>
      <c r="F2684" s="39">
        <v>0</v>
      </c>
      <c r="G2684" s="39">
        <v>1.7528483786152498</v>
      </c>
      <c r="H2684" s="40">
        <v>0</v>
      </c>
      <c r="I2684" s="39">
        <v>0</v>
      </c>
      <c r="J2684" s="39">
        <v>0</v>
      </c>
      <c r="K2684" s="40">
        <v>0</v>
      </c>
      <c r="L2684" s="39">
        <v>1.8350868607780768</v>
      </c>
      <c r="M2684" s="39">
        <v>1.1751571772724603</v>
      </c>
      <c r="N2684" s="40">
        <v>0</v>
      </c>
      <c r="O2684" s="39">
        <v>0</v>
      </c>
      <c r="P2684" s="39">
        <v>0</v>
      </c>
      <c r="Q2684" s="40">
        <v>0</v>
      </c>
      <c r="R2684" s="39">
        <v>0</v>
      </c>
      <c r="S2684" s="39">
        <v>0</v>
      </c>
      <c r="T2684" s="40">
        <v>0</v>
      </c>
      <c r="U2684" s="1"/>
    </row>
    <row r="2685" spans="1:21" x14ac:dyDescent="0.2">
      <c r="A2685" s="35" t="s">
        <v>6477</v>
      </c>
      <c r="B2685" s="38" t="s">
        <v>6476</v>
      </c>
      <c r="C2685" s="39">
        <v>0</v>
      </c>
      <c r="D2685" s="39">
        <v>0</v>
      </c>
      <c r="E2685" s="40">
        <v>0</v>
      </c>
      <c r="F2685" s="39">
        <v>1.5145778114350623</v>
      </c>
      <c r="G2685" s="39">
        <v>0</v>
      </c>
      <c r="H2685" s="40">
        <v>0</v>
      </c>
      <c r="I2685" s="39">
        <v>0</v>
      </c>
      <c r="J2685" s="39">
        <v>2.1637216011539846</v>
      </c>
      <c r="K2685" s="40">
        <v>2.1414804768363194</v>
      </c>
      <c r="L2685" s="39">
        <v>1.2233912405187179</v>
      </c>
      <c r="M2685" s="39">
        <v>1.1751571772724603</v>
      </c>
      <c r="N2685" s="40">
        <v>0</v>
      </c>
      <c r="O2685" s="39">
        <v>0</v>
      </c>
      <c r="P2685" s="39">
        <v>0</v>
      </c>
      <c r="Q2685" s="40">
        <v>0</v>
      </c>
      <c r="R2685" s="39">
        <v>0</v>
      </c>
      <c r="S2685" s="39">
        <v>0</v>
      </c>
      <c r="T2685" s="40">
        <v>0</v>
      </c>
      <c r="U2685" s="1"/>
    </row>
    <row r="2686" spans="1:21" x14ac:dyDescent="0.2">
      <c r="A2686" s="35" t="s">
        <v>6479</v>
      </c>
      <c r="B2686" s="38" t="s">
        <v>6478</v>
      </c>
      <c r="C2686" s="39">
        <v>0</v>
      </c>
      <c r="D2686" s="39">
        <v>0</v>
      </c>
      <c r="E2686" s="40">
        <v>0</v>
      </c>
      <c r="F2686" s="39">
        <v>0</v>
      </c>
      <c r="G2686" s="39">
        <v>0</v>
      </c>
      <c r="H2686" s="40">
        <v>0</v>
      </c>
      <c r="I2686" s="39">
        <v>0</v>
      </c>
      <c r="J2686" s="39">
        <v>1.4424810674359898</v>
      </c>
      <c r="K2686" s="40">
        <v>2.8553073024484261</v>
      </c>
      <c r="L2686" s="39">
        <v>1.2233912405187179</v>
      </c>
      <c r="M2686" s="39">
        <v>1.1751571772724603</v>
      </c>
      <c r="N2686" s="40">
        <v>0</v>
      </c>
      <c r="O2686" s="39">
        <v>0</v>
      </c>
      <c r="P2686" s="39">
        <v>0</v>
      </c>
      <c r="Q2686" s="40">
        <v>0</v>
      </c>
      <c r="R2686" s="39">
        <v>0</v>
      </c>
      <c r="S2686" s="39">
        <v>0</v>
      </c>
      <c r="T2686" s="40">
        <v>0</v>
      </c>
      <c r="U2686" s="1"/>
    </row>
    <row r="2687" spans="1:21" x14ac:dyDescent="0.2">
      <c r="A2687" s="35" t="s">
        <v>6481</v>
      </c>
      <c r="B2687" s="38" t="s">
        <v>6480</v>
      </c>
      <c r="C2687" s="39">
        <v>0</v>
      </c>
      <c r="D2687" s="39">
        <v>0</v>
      </c>
      <c r="E2687" s="40">
        <v>0</v>
      </c>
      <c r="F2687" s="39">
        <v>0</v>
      </c>
      <c r="G2687" s="39">
        <v>0</v>
      </c>
      <c r="H2687" s="40">
        <v>0</v>
      </c>
      <c r="I2687" s="39">
        <v>0</v>
      </c>
      <c r="J2687" s="39">
        <v>1.4424810674359898</v>
      </c>
      <c r="K2687" s="40">
        <v>0</v>
      </c>
      <c r="L2687" s="39">
        <v>3.6701737215561536</v>
      </c>
      <c r="M2687" s="39">
        <v>1.1751571772724603</v>
      </c>
      <c r="N2687" s="40">
        <v>0</v>
      </c>
      <c r="O2687" s="39">
        <v>0</v>
      </c>
      <c r="P2687" s="39">
        <v>0</v>
      </c>
      <c r="Q2687" s="40">
        <v>0</v>
      </c>
      <c r="R2687" s="39">
        <v>0</v>
      </c>
      <c r="S2687" s="39">
        <v>0</v>
      </c>
      <c r="T2687" s="40">
        <v>0</v>
      </c>
      <c r="U2687" s="1"/>
    </row>
    <row r="2688" spans="1:21" x14ac:dyDescent="0.2">
      <c r="A2688" s="35" t="s">
        <v>6483</v>
      </c>
      <c r="B2688" s="38" t="s">
        <v>6482</v>
      </c>
      <c r="C2688" s="39">
        <v>0</v>
      </c>
      <c r="D2688" s="39">
        <v>0</v>
      </c>
      <c r="E2688" s="40">
        <v>0</v>
      </c>
      <c r="F2688" s="39">
        <v>0</v>
      </c>
      <c r="G2688" s="39">
        <v>0</v>
      </c>
      <c r="H2688" s="40">
        <v>0</v>
      </c>
      <c r="I2688" s="39">
        <v>0</v>
      </c>
      <c r="J2688" s="39">
        <v>0</v>
      </c>
      <c r="K2688" s="40">
        <v>0</v>
      </c>
      <c r="L2688" s="39">
        <v>0</v>
      </c>
      <c r="M2688" s="39">
        <v>1.1751571772724603</v>
      </c>
      <c r="N2688" s="40">
        <v>0</v>
      </c>
      <c r="O2688" s="39">
        <v>0</v>
      </c>
      <c r="P2688" s="39">
        <v>0</v>
      </c>
      <c r="Q2688" s="40">
        <v>0</v>
      </c>
      <c r="R2688" s="39">
        <v>0</v>
      </c>
      <c r="S2688" s="39">
        <v>0</v>
      </c>
      <c r="T2688" s="40">
        <v>0</v>
      </c>
      <c r="U2688" s="1"/>
    </row>
    <row r="2689" spans="1:21" x14ac:dyDescent="0.2">
      <c r="A2689" s="35" t="s">
        <v>6485</v>
      </c>
      <c r="B2689" s="38" t="s">
        <v>6484</v>
      </c>
      <c r="C2689" s="39">
        <v>0</v>
      </c>
      <c r="D2689" s="39">
        <v>0</v>
      </c>
      <c r="E2689" s="40">
        <v>0</v>
      </c>
      <c r="F2689" s="39">
        <v>0</v>
      </c>
      <c r="G2689" s="39">
        <v>0</v>
      </c>
      <c r="H2689" s="40">
        <v>0</v>
      </c>
      <c r="I2689" s="39">
        <v>0</v>
      </c>
      <c r="J2689" s="39">
        <v>1.4424810674359898</v>
      </c>
      <c r="K2689" s="40">
        <v>0</v>
      </c>
      <c r="L2689" s="39">
        <v>1.8350868607780768</v>
      </c>
      <c r="M2689" s="39">
        <v>1.1751571772724603</v>
      </c>
      <c r="N2689" s="40">
        <v>0</v>
      </c>
      <c r="O2689" s="39">
        <v>0</v>
      </c>
      <c r="P2689" s="39">
        <v>0</v>
      </c>
      <c r="Q2689" s="40">
        <v>0</v>
      </c>
      <c r="R2689" s="39">
        <v>0</v>
      </c>
      <c r="S2689" s="39">
        <v>0</v>
      </c>
      <c r="T2689" s="40">
        <v>0</v>
      </c>
      <c r="U2689" s="1"/>
    </row>
    <row r="2690" spans="1:21" x14ac:dyDescent="0.2">
      <c r="A2690" s="35" t="s">
        <v>6487</v>
      </c>
      <c r="B2690" s="38" t="s">
        <v>6486</v>
      </c>
      <c r="C2690" s="39">
        <v>0</v>
      </c>
      <c r="D2690" s="39">
        <v>0</v>
      </c>
      <c r="E2690" s="40">
        <v>0</v>
      </c>
      <c r="F2690" s="39">
        <v>0</v>
      </c>
      <c r="G2690" s="39">
        <v>0</v>
      </c>
      <c r="H2690" s="40">
        <v>0</v>
      </c>
      <c r="I2690" s="39">
        <v>0</v>
      </c>
      <c r="J2690" s="39">
        <v>0</v>
      </c>
      <c r="K2690" s="40">
        <v>0</v>
      </c>
      <c r="L2690" s="39">
        <v>0</v>
      </c>
      <c r="M2690" s="39">
        <v>1.1751571772724603</v>
      </c>
      <c r="N2690" s="40">
        <v>0</v>
      </c>
      <c r="O2690" s="39">
        <v>0</v>
      </c>
      <c r="P2690" s="39">
        <v>0</v>
      </c>
      <c r="Q2690" s="40">
        <v>0</v>
      </c>
      <c r="R2690" s="39">
        <v>0</v>
      </c>
      <c r="S2690" s="39">
        <v>0</v>
      </c>
      <c r="T2690" s="40">
        <v>0</v>
      </c>
      <c r="U2690" s="1"/>
    </row>
    <row r="2691" spans="1:21" x14ac:dyDescent="0.2">
      <c r="A2691" s="35" t="s">
        <v>6488</v>
      </c>
      <c r="B2691" s="38" t="s">
        <v>942</v>
      </c>
      <c r="C2691" s="39">
        <v>0</v>
      </c>
      <c r="D2691" s="39">
        <v>0</v>
      </c>
      <c r="E2691" s="40">
        <v>0</v>
      </c>
      <c r="F2691" s="39">
        <v>0</v>
      </c>
      <c r="G2691" s="39">
        <v>0</v>
      </c>
      <c r="H2691" s="40">
        <v>0</v>
      </c>
      <c r="I2691" s="39">
        <v>0</v>
      </c>
      <c r="J2691" s="39">
        <v>0</v>
      </c>
      <c r="K2691" s="40">
        <v>0</v>
      </c>
      <c r="L2691" s="39">
        <v>1.8350868607780768</v>
      </c>
      <c r="M2691" s="39">
        <v>1.1751571772724603</v>
      </c>
      <c r="N2691" s="40">
        <v>0</v>
      </c>
      <c r="O2691" s="39">
        <v>0</v>
      </c>
      <c r="P2691" s="39">
        <v>0</v>
      </c>
      <c r="Q2691" s="40">
        <v>0</v>
      </c>
      <c r="R2691" s="39">
        <v>0</v>
      </c>
      <c r="S2691" s="39">
        <v>0</v>
      </c>
      <c r="T2691" s="40">
        <v>0</v>
      </c>
      <c r="U2691" s="1"/>
    </row>
    <row r="2692" spans="1:21" x14ac:dyDescent="0.2">
      <c r="A2692" s="35" t="s">
        <v>6490</v>
      </c>
      <c r="B2692" s="38" t="s">
        <v>6489</v>
      </c>
      <c r="C2692" s="39">
        <v>0</v>
      </c>
      <c r="D2692" s="39">
        <v>0</v>
      </c>
      <c r="E2692" s="40">
        <v>0</v>
      </c>
      <c r="F2692" s="39">
        <v>0</v>
      </c>
      <c r="G2692" s="39">
        <v>0</v>
      </c>
      <c r="H2692" s="40">
        <v>0</v>
      </c>
      <c r="I2692" s="39">
        <v>0</v>
      </c>
      <c r="J2692" s="39">
        <v>0</v>
      </c>
      <c r="K2692" s="40">
        <v>0</v>
      </c>
      <c r="L2692" s="39">
        <v>0</v>
      </c>
      <c r="M2692" s="39">
        <v>1.1751571772724603</v>
      </c>
      <c r="N2692" s="40">
        <v>0</v>
      </c>
      <c r="O2692" s="39">
        <v>0</v>
      </c>
      <c r="P2692" s="39">
        <v>0</v>
      </c>
      <c r="Q2692" s="40">
        <v>0</v>
      </c>
      <c r="R2692" s="39">
        <v>0</v>
      </c>
      <c r="S2692" s="39">
        <v>0</v>
      </c>
      <c r="T2692" s="40">
        <v>0</v>
      </c>
      <c r="U2692" s="1"/>
    </row>
    <row r="2693" spans="1:21" x14ac:dyDescent="0.2">
      <c r="A2693" s="35" t="s">
        <v>6492</v>
      </c>
      <c r="B2693" s="38" t="s">
        <v>6491</v>
      </c>
      <c r="C2693" s="39">
        <v>0</v>
      </c>
      <c r="D2693" s="39">
        <v>0</v>
      </c>
      <c r="E2693" s="40">
        <v>0</v>
      </c>
      <c r="F2693" s="39">
        <v>0</v>
      </c>
      <c r="G2693" s="39">
        <v>0</v>
      </c>
      <c r="H2693" s="40">
        <v>0</v>
      </c>
      <c r="I2693" s="39">
        <v>0</v>
      </c>
      <c r="J2693" s="39">
        <v>2.1637216011539846</v>
      </c>
      <c r="K2693" s="40">
        <v>0</v>
      </c>
      <c r="L2693" s="39">
        <v>1.2233912405187179</v>
      </c>
      <c r="M2693" s="39">
        <v>1.1751571772724603</v>
      </c>
      <c r="N2693" s="40">
        <v>0</v>
      </c>
      <c r="O2693" s="39">
        <v>0</v>
      </c>
      <c r="P2693" s="39">
        <v>0</v>
      </c>
      <c r="Q2693" s="40">
        <v>0</v>
      </c>
      <c r="R2693" s="39">
        <v>0</v>
      </c>
      <c r="S2693" s="39">
        <v>0</v>
      </c>
      <c r="T2693" s="40">
        <v>0</v>
      </c>
      <c r="U2693" s="1"/>
    </row>
    <row r="2694" spans="1:21" x14ac:dyDescent="0.2">
      <c r="A2694" s="35" t="s">
        <v>6494</v>
      </c>
      <c r="B2694" s="38" t="s">
        <v>6493</v>
      </c>
      <c r="C2694" s="39">
        <v>0</v>
      </c>
      <c r="D2694" s="39">
        <v>0</v>
      </c>
      <c r="E2694" s="40">
        <v>0</v>
      </c>
      <c r="F2694" s="39">
        <v>0</v>
      </c>
      <c r="G2694" s="39">
        <v>0</v>
      </c>
      <c r="H2694" s="40">
        <v>0</v>
      </c>
      <c r="I2694" s="39">
        <v>0</v>
      </c>
      <c r="J2694" s="39">
        <v>0</v>
      </c>
      <c r="K2694" s="40">
        <v>0</v>
      </c>
      <c r="L2694" s="39">
        <v>1.2233912405187179</v>
      </c>
      <c r="M2694" s="39">
        <v>1.1751571772724603</v>
      </c>
      <c r="N2694" s="40">
        <v>0</v>
      </c>
      <c r="O2694" s="39">
        <v>0</v>
      </c>
      <c r="P2694" s="39">
        <v>0</v>
      </c>
      <c r="Q2694" s="40">
        <v>0</v>
      </c>
      <c r="R2694" s="39">
        <v>0</v>
      </c>
      <c r="S2694" s="39">
        <v>0</v>
      </c>
      <c r="T2694" s="40">
        <v>0</v>
      </c>
      <c r="U2694" s="1"/>
    </row>
    <row r="2695" spans="1:21" x14ac:dyDescent="0.2">
      <c r="A2695" s="35" t="s">
        <v>6495</v>
      </c>
      <c r="B2695" s="38" t="s">
        <v>782</v>
      </c>
      <c r="C2695" s="39">
        <v>0</v>
      </c>
      <c r="D2695" s="39">
        <v>0</v>
      </c>
      <c r="E2695" s="40">
        <v>0</v>
      </c>
      <c r="F2695" s="39">
        <v>0</v>
      </c>
      <c r="G2695" s="39">
        <v>0</v>
      </c>
      <c r="H2695" s="40">
        <v>0</v>
      </c>
      <c r="I2695" s="39">
        <v>0</v>
      </c>
      <c r="J2695" s="39">
        <v>0</v>
      </c>
      <c r="K2695" s="40">
        <v>0</v>
      </c>
      <c r="L2695" s="39">
        <v>0</v>
      </c>
      <c r="M2695" s="39">
        <v>1.1751571772724603</v>
      </c>
      <c r="N2695" s="40">
        <v>0</v>
      </c>
      <c r="O2695" s="39">
        <v>0</v>
      </c>
      <c r="P2695" s="39">
        <v>0</v>
      </c>
      <c r="Q2695" s="40">
        <v>0</v>
      </c>
      <c r="R2695" s="39">
        <v>0</v>
      </c>
      <c r="S2695" s="39">
        <v>0</v>
      </c>
      <c r="T2695" s="40">
        <v>0</v>
      </c>
      <c r="U2695" s="1"/>
    </row>
    <row r="2696" spans="1:21" x14ac:dyDescent="0.2">
      <c r="A2696" s="35" t="s">
        <v>6497</v>
      </c>
      <c r="B2696" s="38" t="s">
        <v>6496</v>
      </c>
      <c r="C2696" s="39">
        <v>0</v>
      </c>
      <c r="D2696" s="39">
        <v>0</v>
      </c>
      <c r="E2696" s="40">
        <v>0</v>
      </c>
      <c r="F2696" s="39">
        <v>0</v>
      </c>
      <c r="G2696" s="39">
        <v>0</v>
      </c>
      <c r="H2696" s="40">
        <v>0</v>
      </c>
      <c r="I2696" s="39">
        <v>0</v>
      </c>
      <c r="J2696" s="39">
        <v>0</v>
      </c>
      <c r="K2696" s="40">
        <v>0</v>
      </c>
      <c r="L2696" s="39">
        <v>0</v>
      </c>
      <c r="M2696" s="39">
        <v>1.1751571772724603</v>
      </c>
      <c r="N2696" s="40">
        <v>0</v>
      </c>
      <c r="O2696" s="39">
        <v>0</v>
      </c>
      <c r="P2696" s="39">
        <v>0</v>
      </c>
      <c r="Q2696" s="40">
        <v>0</v>
      </c>
      <c r="R2696" s="39">
        <v>0</v>
      </c>
      <c r="S2696" s="39">
        <v>0</v>
      </c>
      <c r="T2696" s="40">
        <v>0</v>
      </c>
      <c r="U2696" s="1"/>
    </row>
    <row r="2697" spans="1:21" x14ac:dyDescent="0.2">
      <c r="A2697" s="35" t="s">
        <v>6499</v>
      </c>
      <c r="B2697" s="38" t="s">
        <v>6498</v>
      </c>
      <c r="C2697" s="39">
        <v>0</v>
      </c>
      <c r="D2697" s="39">
        <v>0</v>
      </c>
      <c r="E2697" s="40">
        <v>0</v>
      </c>
      <c r="F2697" s="39">
        <v>0</v>
      </c>
      <c r="G2697" s="39">
        <v>0</v>
      </c>
      <c r="H2697" s="40">
        <v>0</v>
      </c>
      <c r="I2697" s="39">
        <v>0</v>
      </c>
      <c r="J2697" s="39">
        <v>0</v>
      </c>
      <c r="K2697" s="40">
        <v>0</v>
      </c>
      <c r="L2697" s="39">
        <v>2.4467824810374359</v>
      </c>
      <c r="M2697" s="39">
        <v>1.1751571772724603</v>
      </c>
      <c r="N2697" s="40">
        <v>0</v>
      </c>
      <c r="O2697" s="39">
        <v>0</v>
      </c>
      <c r="P2697" s="39">
        <v>0</v>
      </c>
      <c r="Q2697" s="40">
        <v>0</v>
      </c>
      <c r="R2697" s="39">
        <v>0</v>
      </c>
      <c r="S2697" s="39">
        <v>0</v>
      </c>
      <c r="T2697" s="40">
        <v>0</v>
      </c>
      <c r="U2697" s="1"/>
    </row>
    <row r="2698" spans="1:21" x14ac:dyDescent="0.2">
      <c r="A2698" s="35" t="s">
        <v>6501</v>
      </c>
      <c r="B2698" s="38" t="s">
        <v>6500</v>
      </c>
      <c r="C2698" s="39">
        <v>0</v>
      </c>
      <c r="D2698" s="39">
        <v>0</v>
      </c>
      <c r="E2698" s="40">
        <v>0</v>
      </c>
      <c r="F2698" s="39">
        <v>0</v>
      </c>
      <c r="G2698" s="39">
        <v>0</v>
      </c>
      <c r="H2698" s="40">
        <v>0</v>
      </c>
      <c r="I2698" s="39">
        <v>0</v>
      </c>
      <c r="J2698" s="39">
        <v>0</v>
      </c>
      <c r="K2698" s="40">
        <v>0</v>
      </c>
      <c r="L2698" s="39">
        <v>1.8350868607780768</v>
      </c>
      <c r="M2698" s="39">
        <v>1.1751571772724603</v>
      </c>
      <c r="N2698" s="40">
        <v>0</v>
      </c>
      <c r="O2698" s="39">
        <v>0</v>
      </c>
      <c r="P2698" s="39">
        <v>0</v>
      </c>
      <c r="Q2698" s="40">
        <v>0</v>
      </c>
      <c r="R2698" s="39">
        <v>0</v>
      </c>
      <c r="S2698" s="39">
        <v>0</v>
      </c>
      <c r="T2698" s="40">
        <v>0</v>
      </c>
      <c r="U2698" s="1"/>
    </row>
    <row r="2699" spans="1:21" x14ac:dyDescent="0.2">
      <c r="A2699" s="35" t="s">
        <v>6503</v>
      </c>
      <c r="B2699" s="38" t="s">
        <v>6502</v>
      </c>
      <c r="C2699" s="39">
        <v>0</v>
      </c>
      <c r="D2699" s="39">
        <v>0</v>
      </c>
      <c r="E2699" s="40">
        <v>0</v>
      </c>
      <c r="F2699" s="39">
        <v>1.5145778114350623</v>
      </c>
      <c r="G2699" s="39">
        <v>0</v>
      </c>
      <c r="H2699" s="40">
        <v>0</v>
      </c>
      <c r="I2699" s="39">
        <v>0</v>
      </c>
      <c r="J2699" s="39">
        <v>0</v>
      </c>
      <c r="K2699" s="40">
        <v>1.4276536512242131</v>
      </c>
      <c r="L2699" s="39">
        <v>0</v>
      </c>
      <c r="M2699" s="39">
        <v>1.1751571772724603</v>
      </c>
      <c r="N2699" s="40">
        <v>0</v>
      </c>
      <c r="O2699" s="39">
        <v>0</v>
      </c>
      <c r="P2699" s="39">
        <v>0</v>
      </c>
      <c r="Q2699" s="40">
        <v>0</v>
      </c>
      <c r="R2699" s="39">
        <v>0</v>
      </c>
      <c r="S2699" s="39">
        <v>0</v>
      </c>
      <c r="T2699" s="40">
        <v>0</v>
      </c>
      <c r="U2699" s="1"/>
    </row>
    <row r="2700" spans="1:21" x14ac:dyDescent="0.2">
      <c r="A2700" s="35" t="s">
        <v>6505</v>
      </c>
      <c r="B2700" s="38" t="s">
        <v>6504</v>
      </c>
      <c r="C2700" s="39">
        <v>0</v>
      </c>
      <c r="D2700" s="39">
        <v>0</v>
      </c>
      <c r="E2700" s="40">
        <v>0</v>
      </c>
      <c r="F2700" s="39">
        <v>0</v>
      </c>
      <c r="G2700" s="39">
        <v>0</v>
      </c>
      <c r="H2700" s="40">
        <v>0</v>
      </c>
      <c r="I2700" s="39">
        <v>0</v>
      </c>
      <c r="J2700" s="39">
        <v>0</v>
      </c>
      <c r="K2700" s="40">
        <v>0</v>
      </c>
      <c r="L2700" s="39">
        <v>0</v>
      </c>
      <c r="M2700" s="39">
        <v>1.1751571772724603</v>
      </c>
      <c r="N2700" s="40">
        <v>0</v>
      </c>
      <c r="O2700" s="39">
        <v>0</v>
      </c>
      <c r="P2700" s="39">
        <v>0</v>
      </c>
      <c r="Q2700" s="40">
        <v>0</v>
      </c>
      <c r="R2700" s="39">
        <v>0</v>
      </c>
      <c r="S2700" s="39">
        <v>0</v>
      </c>
      <c r="T2700" s="40">
        <v>0</v>
      </c>
      <c r="U2700" s="1"/>
    </row>
    <row r="2701" spans="1:21" x14ac:dyDescent="0.2">
      <c r="A2701" s="35" t="s">
        <v>6507</v>
      </c>
      <c r="B2701" s="38" t="s">
        <v>6506</v>
      </c>
      <c r="C2701" s="39">
        <v>0</v>
      </c>
      <c r="D2701" s="39">
        <v>0</v>
      </c>
      <c r="E2701" s="40">
        <v>0</v>
      </c>
      <c r="F2701" s="39">
        <v>0</v>
      </c>
      <c r="G2701" s="39">
        <v>0</v>
      </c>
      <c r="H2701" s="40">
        <v>2.0574015019030965</v>
      </c>
      <c r="I2701" s="39">
        <v>0</v>
      </c>
      <c r="J2701" s="39">
        <v>0</v>
      </c>
      <c r="K2701" s="40">
        <v>0</v>
      </c>
      <c r="L2701" s="39">
        <v>1.2233912405187179</v>
      </c>
      <c r="M2701" s="39">
        <v>1.1751571772724603</v>
      </c>
      <c r="N2701" s="40">
        <v>0</v>
      </c>
      <c r="O2701" s="39">
        <v>0</v>
      </c>
      <c r="P2701" s="39">
        <v>0</v>
      </c>
      <c r="Q2701" s="40">
        <v>0</v>
      </c>
      <c r="R2701" s="39">
        <v>0</v>
      </c>
      <c r="S2701" s="39">
        <v>0</v>
      </c>
      <c r="T2701" s="40">
        <v>0</v>
      </c>
      <c r="U2701" s="1"/>
    </row>
    <row r="2702" spans="1:21" x14ac:dyDescent="0.2">
      <c r="A2702" s="35" t="s">
        <v>6509</v>
      </c>
      <c r="B2702" s="38" t="s">
        <v>6508</v>
      </c>
      <c r="C2702" s="39">
        <v>0</v>
      </c>
      <c r="D2702" s="39">
        <v>0</v>
      </c>
      <c r="E2702" s="40">
        <v>0</v>
      </c>
      <c r="F2702" s="39">
        <v>0</v>
      </c>
      <c r="G2702" s="39">
        <v>0</v>
      </c>
      <c r="H2702" s="40">
        <v>0</v>
      </c>
      <c r="I2702" s="39">
        <v>0</v>
      </c>
      <c r="J2702" s="39">
        <v>1.4424810674359898</v>
      </c>
      <c r="K2702" s="40">
        <v>0</v>
      </c>
      <c r="L2702" s="39">
        <v>0</v>
      </c>
      <c r="M2702" s="39">
        <v>1.1751571772724603</v>
      </c>
      <c r="N2702" s="40">
        <v>0</v>
      </c>
      <c r="O2702" s="39">
        <v>0</v>
      </c>
      <c r="P2702" s="39">
        <v>0</v>
      </c>
      <c r="Q2702" s="40">
        <v>0</v>
      </c>
      <c r="R2702" s="39">
        <v>0</v>
      </c>
      <c r="S2702" s="39">
        <v>0</v>
      </c>
      <c r="T2702" s="40">
        <v>0</v>
      </c>
      <c r="U2702" s="1"/>
    </row>
    <row r="2703" spans="1:21" x14ac:dyDescent="0.2">
      <c r="A2703" s="35" t="s">
        <v>6511</v>
      </c>
      <c r="B2703" s="38" t="s">
        <v>6510</v>
      </c>
      <c r="C2703" s="39">
        <v>0</v>
      </c>
      <c r="D2703" s="39">
        <v>0</v>
      </c>
      <c r="E2703" s="40">
        <v>0</v>
      </c>
      <c r="F2703" s="39">
        <v>0</v>
      </c>
      <c r="G2703" s="39">
        <v>0</v>
      </c>
      <c r="H2703" s="40">
        <v>0</v>
      </c>
      <c r="I2703" s="39">
        <v>0</v>
      </c>
      <c r="J2703" s="39">
        <v>0</v>
      </c>
      <c r="K2703" s="40">
        <v>0</v>
      </c>
      <c r="L2703" s="39">
        <v>0</v>
      </c>
      <c r="M2703" s="39">
        <v>1.1751571772724603</v>
      </c>
      <c r="N2703" s="40">
        <v>0</v>
      </c>
      <c r="O2703" s="39">
        <v>0</v>
      </c>
      <c r="P2703" s="39">
        <v>0</v>
      </c>
      <c r="Q2703" s="40">
        <v>0</v>
      </c>
      <c r="R2703" s="39">
        <v>0</v>
      </c>
      <c r="S2703" s="39">
        <v>0</v>
      </c>
      <c r="T2703" s="40">
        <v>0</v>
      </c>
      <c r="U2703" s="1"/>
    </row>
    <row r="2704" spans="1:21" x14ac:dyDescent="0.2">
      <c r="A2704" s="35" t="s">
        <v>6513</v>
      </c>
      <c r="B2704" s="38" t="s">
        <v>6512</v>
      </c>
      <c r="C2704" s="39">
        <v>0</v>
      </c>
      <c r="D2704" s="39">
        <v>0</v>
      </c>
      <c r="E2704" s="40">
        <v>0</v>
      </c>
      <c r="F2704" s="39">
        <v>1.5145778114350623</v>
      </c>
      <c r="G2704" s="39">
        <v>0</v>
      </c>
      <c r="H2704" s="40">
        <v>0</v>
      </c>
      <c r="I2704" s="39">
        <v>0</v>
      </c>
      <c r="J2704" s="39">
        <v>0</v>
      </c>
      <c r="K2704" s="40">
        <v>0</v>
      </c>
      <c r="L2704" s="39">
        <v>0</v>
      </c>
      <c r="M2704" s="39">
        <v>1.1751571772724603</v>
      </c>
      <c r="N2704" s="40">
        <v>0</v>
      </c>
      <c r="O2704" s="39">
        <v>0</v>
      </c>
      <c r="P2704" s="39">
        <v>0</v>
      </c>
      <c r="Q2704" s="40">
        <v>0</v>
      </c>
      <c r="R2704" s="39">
        <v>0</v>
      </c>
      <c r="S2704" s="39">
        <v>0</v>
      </c>
      <c r="T2704" s="40">
        <v>0</v>
      </c>
      <c r="U2704" s="1"/>
    </row>
    <row r="2705" spans="1:21" x14ac:dyDescent="0.2">
      <c r="A2705" s="35" t="s">
        <v>6515</v>
      </c>
      <c r="B2705" s="38" t="s">
        <v>6514</v>
      </c>
      <c r="C2705" s="39">
        <v>0</v>
      </c>
      <c r="D2705" s="39">
        <v>0</v>
      </c>
      <c r="E2705" s="40">
        <v>0</v>
      </c>
      <c r="F2705" s="39">
        <v>0</v>
      </c>
      <c r="G2705" s="39">
        <v>0</v>
      </c>
      <c r="H2705" s="40">
        <v>0</v>
      </c>
      <c r="I2705" s="39">
        <v>0</v>
      </c>
      <c r="J2705" s="39">
        <v>0</v>
      </c>
      <c r="K2705" s="40">
        <v>0</v>
      </c>
      <c r="L2705" s="39">
        <v>0</v>
      </c>
      <c r="M2705" s="39">
        <v>1.1751571772724603</v>
      </c>
      <c r="N2705" s="40">
        <v>0</v>
      </c>
      <c r="O2705" s="39">
        <v>0</v>
      </c>
      <c r="P2705" s="39">
        <v>0</v>
      </c>
      <c r="Q2705" s="40">
        <v>0</v>
      </c>
      <c r="R2705" s="39">
        <v>0</v>
      </c>
      <c r="S2705" s="39">
        <v>0</v>
      </c>
      <c r="T2705" s="40">
        <v>0</v>
      </c>
      <c r="U2705" s="1"/>
    </row>
    <row r="2706" spans="1:21" x14ac:dyDescent="0.2">
      <c r="A2706" s="35" t="s">
        <v>6517</v>
      </c>
      <c r="B2706" s="38" t="s">
        <v>6516</v>
      </c>
      <c r="C2706" s="39">
        <v>0</v>
      </c>
      <c r="D2706" s="39">
        <v>0</v>
      </c>
      <c r="E2706" s="40">
        <v>0</v>
      </c>
      <c r="F2706" s="39">
        <v>0</v>
      </c>
      <c r="G2706" s="39">
        <v>0</v>
      </c>
      <c r="H2706" s="40">
        <v>0</v>
      </c>
      <c r="I2706" s="39">
        <v>0</v>
      </c>
      <c r="J2706" s="39">
        <v>0</v>
      </c>
      <c r="K2706" s="40">
        <v>0</v>
      </c>
      <c r="L2706" s="39">
        <v>1.2233912405187179</v>
      </c>
      <c r="M2706" s="39">
        <v>1.1751571772724603</v>
      </c>
      <c r="N2706" s="40">
        <v>0</v>
      </c>
      <c r="O2706" s="39">
        <v>0</v>
      </c>
      <c r="P2706" s="39">
        <v>0</v>
      </c>
      <c r="Q2706" s="40">
        <v>0</v>
      </c>
      <c r="R2706" s="39">
        <v>0</v>
      </c>
      <c r="S2706" s="39">
        <v>0</v>
      </c>
      <c r="T2706" s="40">
        <v>0</v>
      </c>
      <c r="U2706" s="1"/>
    </row>
    <row r="2707" spans="1:21" x14ac:dyDescent="0.2">
      <c r="A2707" s="35" t="s">
        <v>6519</v>
      </c>
      <c r="B2707" s="38" t="s">
        <v>6518</v>
      </c>
      <c r="C2707" s="39">
        <v>0</v>
      </c>
      <c r="D2707" s="39">
        <v>0</v>
      </c>
      <c r="E2707" s="40">
        <v>0</v>
      </c>
      <c r="F2707" s="39">
        <v>0</v>
      </c>
      <c r="G2707" s="39">
        <v>0</v>
      </c>
      <c r="H2707" s="40">
        <v>0</v>
      </c>
      <c r="I2707" s="39">
        <v>0</v>
      </c>
      <c r="J2707" s="39">
        <v>0</v>
      </c>
      <c r="K2707" s="40">
        <v>0</v>
      </c>
      <c r="L2707" s="39">
        <v>0</v>
      </c>
      <c r="M2707" s="39">
        <v>1.1751571772724603</v>
      </c>
      <c r="N2707" s="40">
        <v>0</v>
      </c>
      <c r="O2707" s="39">
        <v>0</v>
      </c>
      <c r="P2707" s="39">
        <v>0</v>
      </c>
      <c r="Q2707" s="40">
        <v>0</v>
      </c>
      <c r="R2707" s="39">
        <v>0</v>
      </c>
      <c r="S2707" s="39">
        <v>0</v>
      </c>
      <c r="T2707" s="40">
        <v>0</v>
      </c>
      <c r="U2707" s="1"/>
    </row>
    <row r="2708" spans="1:21" x14ac:dyDescent="0.2">
      <c r="A2708" s="35" t="s">
        <v>6521</v>
      </c>
      <c r="B2708" s="38" t="s">
        <v>6520</v>
      </c>
      <c r="C2708" s="39">
        <v>0</v>
      </c>
      <c r="D2708" s="39">
        <v>0</v>
      </c>
      <c r="E2708" s="40">
        <v>0</v>
      </c>
      <c r="F2708" s="39">
        <v>0</v>
      </c>
      <c r="G2708" s="39">
        <v>0</v>
      </c>
      <c r="H2708" s="40">
        <v>0</v>
      </c>
      <c r="I2708" s="39">
        <v>1.5708451146716933</v>
      </c>
      <c r="J2708" s="39">
        <v>1.4424810674359898</v>
      </c>
      <c r="K2708" s="40">
        <v>1.4276536512242131</v>
      </c>
      <c r="L2708" s="39">
        <v>1.8350868607780768</v>
      </c>
      <c r="M2708" s="39">
        <v>1.7627357659086902</v>
      </c>
      <c r="N2708" s="40">
        <v>0</v>
      </c>
      <c r="O2708" s="39">
        <v>0</v>
      </c>
      <c r="P2708" s="39">
        <v>0</v>
      </c>
      <c r="Q2708" s="40">
        <v>0</v>
      </c>
      <c r="R2708" s="39">
        <v>0</v>
      </c>
      <c r="S2708" s="39">
        <v>0</v>
      </c>
      <c r="T2708" s="40">
        <v>0</v>
      </c>
      <c r="U2708" s="1"/>
    </row>
    <row r="2709" spans="1:21" x14ac:dyDescent="0.2">
      <c r="A2709" s="35" t="s">
        <v>6523</v>
      </c>
      <c r="B2709" s="38" t="s">
        <v>6522</v>
      </c>
      <c r="C2709" s="39">
        <v>0</v>
      </c>
      <c r="D2709" s="39">
        <v>0</v>
      </c>
      <c r="E2709" s="40">
        <v>0</v>
      </c>
      <c r="F2709" s="39">
        <v>0</v>
      </c>
      <c r="G2709" s="39">
        <v>0</v>
      </c>
      <c r="H2709" s="40">
        <v>0</v>
      </c>
      <c r="I2709" s="39">
        <v>0</v>
      </c>
      <c r="J2709" s="39">
        <v>0</v>
      </c>
      <c r="K2709" s="40">
        <v>0</v>
      </c>
      <c r="L2709" s="39">
        <v>0</v>
      </c>
      <c r="M2709" s="39">
        <v>1.7627357659086902</v>
      </c>
      <c r="N2709" s="40">
        <v>0</v>
      </c>
      <c r="O2709" s="39">
        <v>0</v>
      </c>
      <c r="P2709" s="39">
        <v>0</v>
      </c>
      <c r="Q2709" s="40">
        <v>0</v>
      </c>
      <c r="R2709" s="39">
        <v>0</v>
      </c>
      <c r="S2709" s="39">
        <v>0</v>
      </c>
      <c r="T2709" s="40">
        <v>0</v>
      </c>
      <c r="U2709" s="1"/>
    </row>
    <row r="2710" spans="1:21" x14ac:dyDescent="0.2">
      <c r="A2710" s="35" t="s">
        <v>6524</v>
      </c>
      <c r="B2710" s="38" t="s">
        <v>641</v>
      </c>
      <c r="C2710" s="39">
        <v>0</v>
      </c>
      <c r="D2710" s="39">
        <v>0</v>
      </c>
      <c r="E2710" s="40">
        <v>0</v>
      </c>
      <c r="F2710" s="39">
        <v>0</v>
      </c>
      <c r="G2710" s="39">
        <v>0</v>
      </c>
      <c r="H2710" s="40">
        <v>0</v>
      </c>
      <c r="I2710" s="39">
        <v>0</v>
      </c>
      <c r="J2710" s="39">
        <v>0</v>
      </c>
      <c r="K2710" s="40">
        <v>0</v>
      </c>
      <c r="L2710" s="39">
        <v>0</v>
      </c>
      <c r="M2710" s="39">
        <v>1.7627357659086902</v>
      </c>
      <c r="N2710" s="40">
        <v>0</v>
      </c>
      <c r="O2710" s="39">
        <v>0</v>
      </c>
      <c r="P2710" s="39">
        <v>0</v>
      </c>
      <c r="Q2710" s="40">
        <v>0</v>
      </c>
      <c r="R2710" s="39">
        <v>0</v>
      </c>
      <c r="S2710" s="39">
        <v>0</v>
      </c>
      <c r="T2710" s="40">
        <v>0</v>
      </c>
      <c r="U2710" s="1"/>
    </row>
    <row r="2711" spans="1:21" x14ac:dyDescent="0.2">
      <c r="A2711" s="35" t="s">
        <v>6525</v>
      </c>
      <c r="B2711" s="38" t="s">
        <v>1144</v>
      </c>
      <c r="C2711" s="39">
        <v>0</v>
      </c>
      <c r="D2711" s="39">
        <v>0</v>
      </c>
      <c r="E2711" s="40">
        <v>0</v>
      </c>
      <c r="F2711" s="39">
        <v>0</v>
      </c>
      <c r="G2711" s="39">
        <v>0</v>
      </c>
      <c r="H2711" s="40">
        <v>0</v>
      </c>
      <c r="I2711" s="39">
        <v>0</v>
      </c>
      <c r="J2711" s="39">
        <v>1.4424810674359898</v>
      </c>
      <c r="K2711" s="40">
        <v>2.1414804768363194</v>
      </c>
      <c r="L2711" s="39">
        <v>1.2233912405187179</v>
      </c>
      <c r="M2711" s="39">
        <v>1.7627357659086902</v>
      </c>
      <c r="N2711" s="40">
        <v>0</v>
      </c>
      <c r="O2711" s="39">
        <v>0</v>
      </c>
      <c r="P2711" s="39">
        <v>0</v>
      </c>
      <c r="Q2711" s="40">
        <v>0</v>
      </c>
      <c r="R2711" s="39">
        <v>0</v>
      </c>
      <c r="S2711" s="39">
        <v>0</v>
      </c>
      <c r="T2711" s="40">
        <v>0</v>
      </c>
      <c r="U2711" s="1"/>
    </row>
    <row r="2712" spans="1:21" x14ac:dyDescent="0.2">
      <c r="A2712" s="35" t="s">
        <v>6527</v>
      </c>
      <c r="B2712" s="38" t="s">
        <v>6526</v>
      </c>
      <c r="C2712" s="39">
        <v>0</v>
      </c>
      <c r="D2712" s="39">
        <v>0</v>
      </c>
      <c r="E2712" s="40">
        <v>0</v>
      </c>
      <c r="F2712" s="39">
        <v>0</v>
      </c>
      <c r="G2712" s="39">
        <v>0</v>
      </c>
      <c r="H2712" s="40">
        <v>0</v>
      </c>
      <c r="I2712" s="39">
        <v>0</v>
      </c>
      <c r="J2712" s="39">
        <v>0</v>
      </c>
      <c r="K2712" s="40">
        <v>0</v>
      </c>
      <c r="L2712" s="39">
        <v>1.2233912405187179</v>
      </c>
      <c r="M2712" s="39">
        <v>1.1751571772724603</v>
      </c>
      <c r="N2712" s="40">
        <v>0</v>
      </c>
      <c r="O2712" s="39">
        <v>0</v>
      </c>
      <c r="P2712" s="39">
        <v>0</v>
      </c>
      <c r="Q2712" s="40">
        <v>0</v>
      </c>
      <c r="R2712" s="39">
        <v>0</v>
      </c>
      <c r="S2712" s="39">
        <v>0</v>
      </c>
      <c r="T2712" s="40">
        <v>0</v>
      </c>
      <c r="U2712" s="1"/>
    </row>
    <row r="2713" spans="1:21" x14ac:dyDescent="0.2">
      <c r="A2713" s="35" t="s">
        <v>6529</v>
      </c>
      <c r="B2713" s="38" t="s">
        <v>6528</v>
      </c>
      <c r="C2713" s="39">
        <v>0</v>
      </c>
      <c r="D2713" s="39">
        <v>0</v>
      </c>
      <c r="E2713" s="40">
        <v>0</v>
      </c>
      <c r="F2713" s="39">
        <v>0</v>
      </c>
      <c r="G2713" s="39">
        <v>0</v>
      </c>
      <c r="H2713" s="40">
        <v>0</v>
      </c>
      <c r="I2713" s="39">
        <v>0</v>
      </c>
      <c r="J2713" s="39">
        <v>0</v>
      </c>
      <c r="K2713" s="40">
        <v>0</v>
      </c>
      <c r="L2713" s="39">
        <v>1.2233912405187179</v>
      </c>
      <c r="M2713" s="39">
        <v>1.1751571772724603</v>
      </c>
      <c r="N2713" s="40">
        <v>0</v>
      </c>
      <c r="O2713" s="39">
        <v>0</v>
      </c>
      <c r="P2713" s="39">
        <v>0</v>
      </c>
      <c r="Q2713" s="40">
        <v>0</v>
      </c>
      <c r="R2713" s="39">
        <v>0</v>
      </c>
      <c r="S2713" s="39">
        <v>0</v>
      </c>
      <c r="T2713" s="40">
        <v>0</v>
      </c>
      <c r="U2713" s="1"/>
    </row>
    <row r="2714" spans="1:21" x14ac:dyDescent="0.2">
      <c r="A2714" s="35" t="s">
        <v>6531</v>
      </c>
      <c r="B2714" s="38" t="s">
        <v>6530</v>
      </c>
      <c r="C2714" s="39">
        <v>0</v>
      </c>
      <c r="D2714" s="39">
        <v>0</v>
      </c>
      <c r="E2714" s="40">
        <v>0</v>
      </c>
      <c r="F2714" s="39">
        <v>0</v>
      </c>
      <c r="G2714" s="39">
        <v>0</v>
      </c>
      <c r="H2714" s="40">
        <v>0</v>
      </c>
      <c r="I2714" s="39">
        <v>0</v>
      </c>
      <c r="J2714" s="39">
        <v>0</v>
      </c>
      <c r="K2714" s="40">
        <v>1.4276536512242131</v>
      </c>
      <c r="L2714" s="39">
        <v>1.2233912405187179</v>
      </c>
      <c r="M2714" s="39">
        <v>1.1751571772724603</v>
      </c>
      <c r="N2714" s="40">
        <v>0</v>
      </c>
      <c r="O2714" s="39">
        <v>0</v>
      </c>
      <c r="P2714" s="39">
        <v>0</v>
      </c>
      <c r="Q2714" s="40">
        <v>0</v>
      </c>
      <c r="R2714" s="39">
        <v>0</v>
      </c>
      <c r="S2714" s="39">
        <v>0</v>
      </c>
      <c r="T2714" s="40">
        <v>0</v>
      </c>
      <c r="U2714" s="1"/>
    </row>
    <row r="2715" spans="1:21" x14ac:dyDescent="0.2">
      <c r="A2715" s="35" t="s">
        <v>6533</v>
      </c>
      <c r="B2715" s="38" t="s">
        <v>6532</v>
      </c>
      <c r="C2715" s="39">
        <v>0</v>
      </c>
      <c r="D2715" s="39">
        <v>0</v>
      </c>
      <c r="E2715" s="40">
        <v>0</v>
      </c>
      <c r="F2715" s="39">
        <v>0</v>
      </c>
      <c r="G2715" s="39">
        <v>0</v>
      </c>
      <c r="H2715" s="40">
        <v>0</v>
      </c>
      <c r="I2715" s="39">
        <v>0</v>
      </c>
      <c r="J2715" s="39">
        <v>0</v>
      </c>
      <c r="K2715" s="40">
        <v>0</v>
      </c>
      <c r="L2715" s="39">
        <v>0</v>
      </c>
      <c r="M2715" s="39">
        <v>1.1751571772724603</v>
      </c>
      <c r="N2715" s="40">
        <v>0</v>
      </c>
      <c r="O2715" s="39">
        <v>0</v>
      </c>
      <c r="P2715" s="39">
        <v>0</v>
      </c>
      <c r="Q2715" s="40">
        <v>0</v>
      </c>
      <c r="R2715" s="39">
        <v>0</v>
      </c>
      <c r="S2715" s="39">
        <v>0</v>
      </c>
      <c r="T2715" s="40">
        <v>0</v>
      </c>
      <c r="U2715" s="1"/>
    </row>
    <row r="2716" spans="1:21" x14ac:dyDescent="0.2">
      <c r="A2716" s="35" t="s">
        <v>6535</v>
      </c>
      <c r="B2716" s="38" t="s">
        <v>6534</v>
      </c>
      <c r="C2716" s="39">
        <v>0</v>
      </c>
      <c r="D2716" s="39">
        <v>0</v>
      </c>
      <c r="E2716" s="40">
        <v>0</v>
      </c>
      <c r="F2716" s="39">
        <v>0</v>
      </c>
      <c r="G2716" s="39">
        <v>0</v>
      </c>
      <c r="H2716" s="40">
        <v>0</v>
      </c>
      <c r="I2716" s="39">
        <v>0</v>
      </c>
      <c r="J2716" s="39">
        <v>0</v>
      </c>
      <c r="K2716" s="40">
        <v>0</v>
      </c>
      <c r="L2716" s="39">
        <v>0</v>
      </c>
      <c r="M2716" s="39">
        <v>1.1751571772724603</v>
      </c>
      <c r="N2716" s="40">
        <v>0</v>
      </c>
      <c r="O2716" s="39">
        <v>0</v>
      </c>
      <c r="P2716" s="39">
        <v>0</v>
      </c>
      <c r="Q2716" s="40">
        <v>0</v>
      </c>
      <c r="R2716" s="39">
        <v>0</v>
      </c>
      <c r="S2716" s="39">
        <v>0</v>
      </c>
      <c r="T2716" s="40">
        <v>0</v>
      </c>
      <c r="U2716" s="1"/>
    </row>
    <row r="2717" spans="1:21" x14ac:dyDescent="0.2">
      <c r="A2717" s="35" t="s">
        <v>6537</v>
      </c>
      <c r="B2717" s="38" t="s">
        <v>6536</v>
      </c>
      <c r="C2717" s="39">
        <v>0</v>
      </c>
      <c r="D2717" s="39">
        <v>0</v>
      </c>
      <c r="E2717" s="40">
        <v>0</v>
      </c>
      <c r="F2717" s="39">
        <v>0</v>
      </c>
      <c r="G2717" s="39">
        <v>0</v>
      </c>
      <c r="H2717" s="40">
        <v>0</v>
      </c>
      <c r="I2717" s="39">
        <v>0</v>
      </c>
      <c r="J2717" s="39">
        <v>1.4424810674359898</v>
      </c>
      <c r="K2717" s="40">
        <v>0</v>
      </c>
      <c r="L2717" s="39">
        <v>0</v>
      </c>
      <c r="M2717" s="39">
        <v>1.1751571772724603</v>
      </c>
      <c r="N2717" s="40">
        <v>0</v>
      </c>
      <c r="O2717" s="39">
        <v>0</v>
      </c>
      <c r="P2717" s="39">
        <v>0</v>
      </c>
      <c r="Q2717" s="40">
        <v>0</v>
      </c>
      <c r="R2717" s="39">
        <v>0</v>
      </c>
      <c r="S2717" s="39">
        <v>0</v>
      </c>
      <c r="T2717" s="40">
        <v>0</v>
      </c>
      <c r="U2717" s="1"/>
    </row>
    <row r="2718" spans="1:21" x14ac:dyDescent="0.2">
      <c r="A2718" s="35" t="s">
        <v>6539</v>
      </c>
      <c r="B2718" s="38" t="s">
        <v>6538</v>
      </c>
      <c r="C2718" s="39">
        <v>0</v>
      </c>
      <c r="D2718" s="39">
        <v>0</v>
      </c>
      <c r="E2718" s="40">
        <v>0</v>
      </c>
      <c r="F2718" s="39">
        <v>0</v>
      </c>
      <c r="G2718" s="39">
        <v>0</v>
      </c>
      <c r="H2718" s="40">
        <v>0</v>
      </c>
      <c r="I2718" s="39">
        <v>0</v>
      </c>
      <c r="J2718" s="39">
        <v>0</v>
      </c>
      <c r="K2718" s="40">
        <v>0</v>
      </c>
      <c r="L2718" s="39">
        <v>0</v>
      </c>
      <c r="M2718" s="39">
        <v>1.1751571772724603</v>
      </c>
      <c r="N2718" s="40">
        <v>0</v>
      </c>
      <c r="O2718" s="39">
        <v>0</v>
      </c>
      <c r="P2718" s="39">
        <v>0</v>
      </c>
      <c r="Q2718" s="40">
        <v>0</v>
      </c>
      <c r="R2718" s="39">
        <v>0</v>
      </c>
      <c r="S2718" s="39">
        <v>0</v>
      </c>
      <c r="T2718" s="40">
        <v>0</v>
      </c>
      <c r="U2718" s="1"/>
    </row>
    <row r="2719" spans="1:21" x14ac:dyDescent="0.2">
      <c r="A2719" s="35" t="s">
        <v>6541</v>
      </c>
      <c r="B2719" s="38" t="s">
        <v>6540</v>
      </c>
      <c r="C2719" s="39">
        <v>0</v>
      </c>
      <c r="D2719" s="39">
        <v>0</v>
      </c>
      <c r="E2719" s="40">
        <v>0</v>
      </c>
      <c r="F2719" s="39">
        <v>1.5145778114350623</v>
      </c>
      <c r="G2719" s="39">
        <v>0</v>
      </c>
      <c r="H2719" s="40">
        <v>0</v>
      </c>
      <c r="I2719" s="39">
        <v>0</v>
      </c>
      <c r="J2719" s="39">
        <v>0</v>
      </c>
      <c r="K2719" s="40">
        <v>0</v>
      </c>
      <c r="L2719" s="39">
        <v>0</v>
      </c>
      <c r="M2719" s="39">
        <v>1.1751571772724603</v>
      </c>
      <c r="N2719" s="40">
        <v>0</v>
      </c>
      <c r="O2719" s="39">
        <v>0</v>
      </c>
      <c r="P2719" s="39">
        <v>0</v>
      </c>
      <c r="Q2719" s="40">
        <v>0</v>
      </c>
      <c r="R2719" s="39">
        <v>0</v>
      </c>
      <c r="S2719" s="39">
        <v>0</v>
      </c>
      <c r="T2719" s="40">
        <v>0</v>
      </c>
      <c r="U2719" s="1"/>
    </row>
    <row r="2720" spans="1:21" x14ac:dyDescent="0.2">
      <c r="A2720" s="35" t="s">
        <v>6543</v>
      </c>
      <c r="B2720" s="38" t="s">
        <v>6542</v>
      </c>
      <c r="C2720" s="39">
        <v>0</v>
      </c>
      <c r="D2720" s="39">
        <v>0</v>
      </c>
      <c r="E2720" s="40">
        <v>0</v>
      </c>
      <c r="F2720" s="39">
        <v>0</v>
      </c>
      <c r="G2720" s="39">
        <v>0</v>
      </c>
      <c r="H2720" s="40">
        <v>0</v>
      </c>
      <c r="I2720" s="39">
        <v>0</v>
      </c>
      <c r="J2720" s="39">
        <v>0</v>
      </c>
      <c r="K2720" s="40">
        <v>0</v>
      </c>
      <c r="L2720" s="39">
        <v>0</v>
      </c>
      <c r="M2720" s="39">
        <v>1.1751571772724603</v>
      </c>
      <c r="N2720" s="40">
        <v>0</v>
      </c>
      <c r="O2720" s="39">
        <v>0</v>
      </c>
      <c r="P2720" s="39">
        <v>0</v>
      </c>
      <c r="Q2720" s="40">
        <v>0</v>
      </c>
      <c r="R2720" s="39">
        <v>0</v>
      </c>
      <c r="S2720" s="39">
        <v>0</v>
      </c>
      <c r="T2720" s="40">
        <v>0</v>
      </c>
      <c r="U2720" s="1"/>
    </row>
    <row r="2721" spans="1:21" x14ac:dyDescent="0.2">
      <c r="A2721" s="35" t="s">
        <v>6544</v>
      </c>
      <c r="B2721" s="38" t="s">
        <v>1044</v>
      </c>
      <c r="C2721" s="39">
        <v>0</v>
      </c>
      <c r="D2721" s="39">
        <v>0</v>
      </c>
      <c r="E2721" s="40">
        <v>0</v>
      </c>
      <c r="F2721" s="39">
        <v>0</v>
      </c>
      <c r="G2721" s="39">
        <v>0</v>
      </c>
      <c r="H2721" s="40">
        <v>0</v>
      </c>
      <c r="I2721" s="39">
        <v>0</v>
      </c>
      <c r="J2721" s="39">
        <v>0</v>
      </c>
      <c r="K2721" s="40">
        <v>0</v>
      </c>
      <c r="L2721" s="39">
        <v>0</v>
      </c>
      <c r="M2721" s="39">
        <v>1.1751571772724603</v>
      </c>
      <c r="N2721" s="40">
        <v>0</v>
      </c>
      <c r="O2721" s="39">
        <v>0</v>
      </c>
      <c r="P2721" s="39">
        <v>0</v>
      </c>
      <c r="Q2721" s="40">
        <v>0</v>
      </c>
      <c r="R2721" s="39">
        <v>0</v>
      </c>
      <c r="S2721" s="39">
        <v>0</v>
      </c>
      <c r="T2721" s="40">
        <v>0</v>
      </c>
      <c r="U2721" s="1"/>
    </row>
    <row r="2722" spans="1:21" x14ac:dyDescent="0.2">
      <c r="A2722" s="35" t="s">
        <v>6546</v>
      </c>
      <c r="B2722" s="38" t="s">
        <v>6545</v>
      </c>
      <c r="C2722" s="39">
        <v>0</v>
      </c>
      <c r="D2722" s="39">
        <v>0</v>
      </c>
      <c r="E2722" s="40">
        <v>6.2370062370062378</v>
      </c>
      <c r="F2722" s="39">
        <v>0</v>
      </c>
      <c r="G2722" s="39">
        <v>0</v>
      </c>
      <c r="H2722" s="40">
        <v>0</v>
      </c>
      <c r="I2722" s="39">
        <v>0</v>
      </c>
      <c r="J2722" s="39">
        <v>0</v>
      </c>
      <c r="K2722" s="40">
        <v>0</v>
      </c>
      <c r="L2722" s="39">
        <v>0</v>
      </c>
      <c r="M2722" s="39">
        <v>1.1751571772724603</v>
      </c>
      <c r="N2722" s="40">
        <v>0</v>
      </c>
      <c r="O2722" s="39">
        <v>0</v>
      </c>
      <c r="P2722" s="39">
        <v>0</v>
      </c>
      <c r="Q2722" s="40">
        <v>0</v>
      </c>
      <c r="R2722" s="39">
        <v>0</v>
      </c>
      <c r="S2722" s="39">
        <v>0</v>
      </c>
      <c r="T2722" s="40">
        <v>0</v>
      </c>
      <c r="U2722" s="1"/>
    </row>
    <row r="2723" spans="1:21" x14ac:dyDescent="0.2">
      <c r="A2723" s="35" t="s">
        <v>6547</v>
      </c>
      <c r="B2723" s="38" t="s">
        <v>815</v>
      </c>
      <c r="C2723" s="39">
        <v>0</v>
      </c>
      <c r="D2723" s="39">
        <v>0</v>
      </c>
      <c r="E2723" s="40">
        <v>0</v>
      </c>
      <c r="F2723" s="39">
        <v>0</v>
      </c>
      <c r="G2723" s="39">
        <v>1.7528483786152498</v>
      </c>
      <c r="H2723" s="40">
        <v>0</v>
      </c>
      <c r="I2723" s="39">
        <v>0</v>
      </c>
      <c r="J2723" s="39">
        <v>0</v>
      </c>
      <c r="K2723" s="40">
        <v>0</v>
      </c>
      <c r="L2723" s="39">
        <v>0</v>
      </c>
      <c r="M2723" s="39">
        <v>1.1751571772724603</v>
      </c>
      <c r="N2723" s="40">
        <v>0</v>
      </c>
      <c r="O2723" s="39">
        <v>0</v>
      </c>
      <c r="P2723" s="39">
        <v>0</v>
      </c>
      <c r="Q2723" s="40">
        <v>0</v>
      </c>
      <c r="R2723" s="39">
        <v>0</v>
      </c>
      <c r="S2723" s="39">
        <v>0</v>
      </c>
      <c r="T2723" s="40">
        <v>0</v>
      </c>
      <c r="U2723" s="1"/>
    </row>
    <row r="2724" spans="1:21" x14ac:dyDescent="0.2">
      <c r="A2724" s="35" t="s">
        <v>6549</v>
      </c>
      <c r="B2724" s="38" t="s">
        <v>6548</v>
      </c>
      <c r="C2724" s="39">
        <v>0</v>
      </c>
      <c r="D2724" s="39">
        <v>0</v>
      </c>
      <c r="E2724" s="40">
        <v>0</v>
      </c>
      <c r="F2724" s="39">
        <v>0</v>
      </c>
      <c r="G2724" s="39">
        <v>0</v>
      </c>
      <c r="H2724" s="40">
        <v>0</v>
      </c>
      <c r="I2724" s="39">
        <v>2.3562676720075402</v>
      </c>
      <c r="J2724" s="39">
        <v>0</v>
      </c>
      <c r="K2724" s="40">
        <v>0</v>
      </c>
      <c r="L2724" s="39">
        <v>0</v>
      </c>
      <c r="M2724" s="39">
        <v>1.1751571772724603</v>
      </c>
      <c r="N2724" s="40">
        <v>0</v>
      </c>
      <c r="O2724" s="39">
        <v>0</v>
      </c>
      <c r="P2724" s="39">
        <v>0</v>
      </c>
      <c r="Q2724" s="40">
        <v>0</v>
      </c>
      <c r="R2724" s="39">
        <v>0</v>
      </c>
      <c r="S2724" s="39">
        <v>0</v>
      </c>
      <c r="T2724" s="40">
        <v>0</v>
      </c>
      <c r="U2724" s="1"/>
    </row>
    <row r="2725" spans="1:21" x14ac:dyDescent="0.2">
      <c r="A2725" s="35" t="s">
        <v>6551</v>
      </c>
      <c r="B2725" s="38" t="s">
        <v>6819</v>
      </c>
      <c r="C2725" s="39">
        <v>0</v>
      </c>
      <c r="D2725" s="39">
        <v>0</v>
      </c>
      <c r="E2725" s="40">
        <v>0</v>
      </c>
      <c r="F2725" s="39">
        <v>0</v>
      </c>
      <c r="G2725" s="39">
        <v>0</v>
      </c>
      <c r="H2725" s="40">
        <v>0</v>
      </c>
      <c r="I2725" s="39">
        <v>0</v>
      </c>
      <c r="J2725" s="39">
        <v>0</v>
      </c>
      <c r="K2725" s="40">
        <v>0</v>
      </c>
      <c r="L2725" s="39">
        <v>0</v>
      </c>
      <c r="M2725" s="39">
        <v>1.1751571772724603</v>
      </c>
      <c r="N2725" s="40">
        <v>0</v>
      </c>
      <c r="O2725" s="39">
        <v>0</v>
      </c>
      <c r="P2725" s="39">
        <v>0</v>
      </c>
      <c r="Q2725" s="40">
        <v>0</v>
      </c>
      <c r="R2725" s="39">
        <v>0</v>
      </c>
      <c r="S2725" s="39">
        <v>0</v>
      </c>
      <c r="T2725" s="40">
        <v>0</v>
      </c>
      <c r="U2725" s="1"/>
    </row>
    <row r="2726" spans="1:21" x14ac:dyDescent="0.2">
      <c r="A2726" s="35" t="s">
        <v>6552</v>
      </c>
      <c r="B2726" s="38" t="s">
        <v>4331</v>
      </c>
      <c r="C2726" s="39">
        <v>0</v>
      </c>
      <c r="D2726" s="39">
        <v>0</v>
      </c>
      <c r="E2726" s="40">
        <v>0</v>
      </c>
      <c r="F2726" s="39">
        <v>0</v>
      </c>
      <c r="G2726" s="39">
        <v>0</v>
      </c>
      <c r="H2726" s="40">
        <v>0</v>
      </c>
      <c r="I2726" s="39">
        <v>0</v>
      </c>
      <c r="J2726" s="39">
        <v>0</v>
      </c>
      <c r="K2726" s="40">
        <v>1.4276536512242131</v>
      </c>
      <c r="L2726" s="39">
        <v>0</v>
      </c>
      <c r="M2726" s="39">
        <v>1.1751571772724603</v>
      </c>
      <c r="N2726" s="40">
        <v>0</v>
      </c>
      <c r="O2726" s="39">
        <v>0</v>
      </c>
      <c r="P2726" s="39">
        <v>0</v>
      </c>
      <c r="Q2726" s="40">
        <v>0</v>
      </c>
      <c r="R2726" s="39">
        <v>0</v>
      </c>
      <c r="S2726" s="39">
        <v>0</v>
      </c>
      <c r="T2726" s="40">
        <v>0</v>
      </c>
      <c r="U2726" s="1"/>
    </row>
    <row r="2727" spans="1:21" x14ac:dyDescent="0.2">
      <c r="A2727" s="35" t="s">
        <v>6554</v>
      </c>
      <c r="B2727" s="38" t="s">
        <v>6553</v>
      </c>
      <c r="C2727" s="39">
        <v>0</v>
      </c>
      <c r="D2727" s="39">
        <v>0</v>
      </c>
      <c r="E2727" s="40">
        <v>0</v>
      </c>
      <c r="F2727" s="39">
        <v>0</v>
      </c>
      <c r="G2727" s="39">
        <v>0</v>
      </c>
      <c r="H2727" s="40">
        <v>0</v>
      </c>
      <c r="I2727" s="39">
        <v>0</v>
      </c>
      <c r="J2727" s="39">
        <v>0</v>
      </c>
      <c r="K2727" s="40">
        <v>0</v>
      </c>
      <c r="L2727" s="39">
        <v>0</v>
      </c>
      <c r="M2727" s="39">
        <v>1.1751571772724603</v>
      </c>
      <c r="N2727" s="40">
        <v>0</v>
      </c>
      <c r="O2727" s="39">
        <v>0</v>
      </c>
      <c r="P2727" s="39">
        <v>0</v>
      </c>
      <c r="Q2727" s="40">
        <v>0</v>
      </c>
      <c r="R2727" s="39">
        <v>0</v>
      </c>
      <c r="S2727" s="39">
        <v>0</v>
      </c>
      <c r="T2727" s="40">
        <v>0</v>
      </c>
      <c r="U2727" s="1"/>
    </row>
    <row r="2728" spans="1:21" x14ac:dyDescent="0.2">
      <c r="A2728" s="35" t="s">
        <v>6555</v>
      </c>
      <c r="B2728" s="38" t="s">
        <v>969</v>
      </c>
      <c r="C2728" s="39">
        <v>0</v>
      </c>
      <c r="D2728" s="39">
        <v>0</v>
      </c>
      <c r="E2728" s="40">
        <v>0</v>
      </c>
      <c r="F2728" s="39">
        <v>0</v>
      </c>
      <c r="G2728" s="39">
        <v>1.7528483786152498</v>
      </c>
      <c r="H2728" s="40">
        <v>0</v>
      </c>
      <c r="I2728" s="39">
        <v>1.5708451146716933</v>
      </c>
      <c r="J2728" s="39">
        <v>2.8849621348719796</v>
      </c>
      <c r="K2728" s="40">
        <v>2.8553073024484261</v>
      </c>
      <c r="L2728" s="39">
        <v>0</v>
      </c>
      <c r="M2728" s="39">
        <v>1.1751571772724603</v>
      </c>
      <c r="N2728" s="40">
        <v>0</v>
      </c>
      <c r="O2728" s="39">
        <v>0</v>
      </c>
      <c r="P2728" s="39">
        <v>0</v>
      </c>
      <c r="Q2728" s="40">
        <v>0</v>
      </c>
      <c r="R2728" s="39">
        <v>0</v>
      </c>
      <c r="S2728" s="39">
        <v>0</v>
      </c>
      <c r="T2728" s="40">
        <v>0</v>
      </c>
      <c r="U2728" s="1"/>
    </row>
    <row r="2729" spans="1:21" x14ac:dyDescent="0.2">
      <c r="A2729" s="35" t="s">
        <v>6557</v>
      </c>
      <c r="B2729" s="38" t="s">
        <v>6556</v>
      </c>
      <c r="C2729" s="39">
        <v>0</v>
      </c>
      <c r="D2729" s="39">
        <v>0</v>
      </c>
      <c r="E2729" s="40">
        <v>0</v>
      </c>
      <c r="F2729" s="39">
        <v>1.5145778114350623</v>
      </c>
      <c r="G2729" s="39">
        <v>1.7528483786152498</v>
      </c>
      <c r="H2729" s="40">
        <v>2.0574015019030965</v>
      </c>
      <c r="I2729" s="39">
        <v>1.5708451146716933</v>
      </c>
      <c r="J2729" s="39">
        <v>0</v>
      </c>
      <c r="K2729" s="40">
        <v>0</v>
      </c>
      <c r="L2729" s="39">
        <v>0</v>
      </c>
      <c r="M2729" s="39">
        <v>1.1751571772724603</v>
      </c>
      <c r="N2729" s="40">
        <v>0</v>
      </c>
      <c r="O2729" s="39">
        <v>0</v>
      </c>
      <c r="P2729" s="39">
        <v>0</v>
      </c>
      <c r="Q2729" s="40">
        <v>0</v>
      </c>
      <c r="R2729" s="39">
        <v>0</v>
      </c>
      <c r="S2729" s="39">
        <v>0</v>
      </c>
      <c r="T2729" s="40">
        <v>0</v>
      </c>
      <c r="U2729" s="1"/>
    </row>
    <row r="2730" spans="1:21" x14ac:dyDescent="0.2">
      <c r="A2730" s="35" t="s">
        <v>6559</v>
      </c>
      <c r="B2730" s="38" t="s">
        <v>6558</v>
      </c>
      <c r="C2730" s="39">
        <v>0</v>
      </c>
      <c r="D2730" s="39">
        <v>0</v>
      </c>
      <c r="E2730" s="40">
        <v>0</v>
      </c>
      <c r="F2730" s="39">
        <v>0</v>
      </c>
      <c r="G2730" s="39">
        <v>0</v>
      </c>
      <c r="H2730" s="40">
        <v>0</v>
      </c>
      <c r="I2730" s="39">
        <v>0</v>
      </c>
      <c r="J2730" s="39">
        <v>0</v>
      </c>
      <c r="K2730" s="40">
        <v>0</v>
      </c>
      <c r="L2730" s="39">
        <v>0</v>
      </c>
      <c r="M2730" s="39">
        <v>1.1751571772724603</v>
      </c>
      <c r="N2730" s="40">
        <v>0</v>
      </c>
      <c r="O2730" s="39">
        <v>0</v>
      </c>
      <c r="P2730" s="39">
        <v>0</v>
      </c>
      <c r="Q2730" s="40">
        <v>0</v>
      </c>
      <c r="R2730" s="39">
        <v>0</v>
      </c>
      <c r="S2730" s="39">
        <v>0</v>
      </c>
      <c r="T2730" s="40">
        <v>0</v>
      </c>
      <c r="U2730" s="1"/>
    </row>
    <row r="2731" spans="1:21" x14ac:dyDescent="0.2">
      <c r="A2731" s="35" t="s">
        <v>6561</v>
      </c>
      <c r="B2731" s="38" t="s">
        <v>6560</v>
      </c>
      <c r="C2731" s="39">
        <v>0</v>
      </c>
      <c r="D2731" s="39">
        <v>0</v>
      </c>
      <c r="E2731" s="40">
        <v>0</v>
      </c>
      <c r="F2731" s="39">
        <v>0</v>
      </c>
      <c r="G2731" s="39">
        <v>0</v>
      </c>
      <c r="H2731" s="40">
        <v>0</v>
      </c>
      <c r="I2731" s="39">
        <v>0</v>
      </c>
      <c r="J2731" s="39">
        <v>0</v>
      </c>
      <c r="K2731" s="40">
        <v>0</v>
      </c>
      <c r="L2731" s="39">
        <v>0</v>
      </c>
      <c r="M2731" s="39">
        <v>1.1751571772724603</v>
      </c>
      <c r="N2731" s="40">
        <v>0</v>
      </c>
      <c r="O2731" s="39">
        <v>0</v>
      </c>
      <c r="P2731" s="39">
        <v>0</v>
      </c>
      <c r="Q2731" s="40">
        <v>0</v>
      </c>
      <c r="R2731" s="39">
        <v>0</v>
      </c>
      <c r="S2731" s="39">
        <v>0</v>
      </c>
      <c r="T2731" s="40">
        <v>0</v>
      </c>
      <c r="U2731" s="1"/>
    </row>
    <row r="2732" spans="1:21" x14ac:dyDescent="0.2">
      <c r="A2732" s="35" t="s">
        <v>6563</v>
      </c>
      <c r="B2732" s="38" t="s">
        <v>6562</v>
      </c>
      <c r="C2732" s="39">
        <v>0</v>
      </c>
      <c r="D2732" s="39">
        <v>0</v>
      </c>
      <c r="E2732" s="40">
        <v>0</v>
      </c>
      <c r="F2732" s="39">
        <v>0</v>
      </c>
      <c r="G2732" s="39">
        <v>0</v>
      </c>
      <c r="H2732" s="40">
        <v>0</v>
      </c>
      <c r="I2732" s="39">
        <v>0</v>
      </c>
      <c r="J2732" s="39">
        <v>0</v>
      </c>
      <c r="K2732" s="40">
        <v>1.4276536512242131</v>
      </c>
      <c r="L2732" s="39">
        <v>0</v>
      </c>
      <c r="M2732" s="39">
        <v>1.1751571772724603</v>
      </c>
      <c r="N2732" s="40">
        <v>0</v>
      </c>
      <c r="O2732" s="39">
        <v>0</v>
      </c>
      <c r="P2732" s="39">
        <v>0</v>
      </c>
      <c r="Q2732" s="40">
        <v>0</v>
      </c>
      <c r="R2732" s="39">
        <v>0</v>
      </c>
      <c r="S2732" s="39">
        <v>0</v>
      </c>
      <c r="T2732" s="40">
        <v>0</v>
      </c>
      <c r="U2732" s="1"/>
    </row>
    <row r="2733" spans="1:21" x14ac:dyDescent="0.2">
      <c r="A2733" s="35" t="s">
        <v>6565</v>
      </c>
      <c r="B2733" s="38" t="s">
        <v>6564</v>
      </c>
      <c r="C2733" s="39">
        <v>0</v>
      </c>
      <c r="D2733" s="39">
        <v>0</v>
      </c>
      <c r="E2733" s="40">
        <v>0</v>
      </c>
      <c r="F2733" s="39">
        <v>0</v>
      </c>
      <c r="G2733" s="39">
        <v>0</v>
      </c>
      <c r="H2733" s="40">
        <v>0</v>
      </c>
      <c r="I2733" s="39">
        <v>0</v>
      </c>
      <c r="J2733" s="39">
        <v>0</v>
      </c>
      <c r="K2733" s="40">
        <v>0</v>
      </c>
      <c r="L2733" s="39">
        <v>0</v>
      </c>
      <c r="M2733" s="39">
        <v>1.1751571772724603</v>
      </c>
      <c r="N2733" s="40">
        <v>0</v>
      </c>
      <c r="O2733" s="39">
        <v>0</v>
      </c>
      <c r="P2733" s="39">
        <v>0</v>
      </c>
      <c r="Q2733" s="40">
        <v>0</v>
      </c>
      <c r="R2733" s="39">
        <v>0</v>
      </c>
      <c r="S2733" s="39">
        <v>0</v>
      </c>
      <c r="T2733" s="40">
        <v>0</v>
      </c>
      <c r="U2733" s="1"/>
    </row>
    <row r="2734" spans="1:21" x14ac:dyDescent="0.2">
      <c r="A2734" s="35" t="s">
        <v>6567</v>
      </c>
      <c r="B2734" s="38" t="s">
        <v>6566</v>
      </c>
      <c r="C2734" s="39">
        <v>0</v>
      </c>
      <c r="D2734" s="39">
        <v>0</v>
      </c>
      <c r="E2734" s="40">
        <v>0</v>
      </c>
      <c r="F2734" s="39">
        <v>0</v>
      </c>
      <c r="G2734" s="39">
        <v>0</v>
      </c>
      <c r="H2734" s="40">
        <v>0</v>
      </c>
      <c r="I2734" s="39">
        <v>0</v>
      </c>
      <c r="J2734" s="39">
        <v>0</v>
      </c>
      <c r="K2734" s="40">
        <v>0</v>
      </c>
      <c r="L2734" s="39">
        <v>0</v>
      </c>
      <c r="M2734" s="39">
        <v>1.1751571772724603</v>
      </c>
      <c r="N2734" s="40">
        <v>0</v>
      </c>
      <c r="O2734" s="39">
        <v>0</v>
      </c>
      <c r="P2734" s="39">
        <v>0</v>
      </c>
      <c r="Q2734" s="40">
        <v>0</v>
      </c>
      <c r="R2734" s="39">
        <v>0</v>
      </c>
      <c r="S2734" s="39">
        <v>0</v>
      </c>
      <c r="T2734" s="40">
        <v>0</v>
      </c>
      <c r="U2734" s="1"/>
    </row>
    <row r="2735" spans="1:21" x14ac:dyDescent="0.2">
      <c r="A2735" s="35" t="s">
        <v>6569</v>
      </c>
      <c r="B2735" s="38" t="s">
        <v>6568</v>
      </c>
      <c r="C2735" s="39">
        <v>0</v>
      </c>
      <c r="D2735" s="39">
        <v>0</v>
      </c>
      <c r="E2735" s="40">
        <v>0</v>
      </c>
      <c r="F2735" s="39">
        <v>0</v>
      </c>
      <c r="G2735" s="39">
        <v>0</v>
      </c>
      <c r="H2735" s="40">
        <v>0</v>
      </c>
      <c r="I2735" s="39">
        <v>0</v>
      </c>
      <c r="J2735" s="39">
        <v>0</v>
      </c>
      <c r="K2735" s="40">
        <v>0</v>
      </c>
      <c r="L2735" s="39">
        <v>0</v>
      </c>
      <c r="M2735" s="39">
        <v>1.1751571772724603</v>
      </c>
      <c r="N2735" s="40">
        <v>0</v>
      </c>
      <c r="O2735" s="39">
        <v>0</v>
      </c>
      <c r="P2735" s="39">
        <v>0</v>
      </c>
      <c r="Q2735" s="40">
        <v>0</v>
      </c>
      <c r="R2735" s="39">
        <v>0</v>
      </c>
      <c r="S2735" s="39">
        <v>0</v>
      </c>
      <c r="T2735" s="40">
        <v>0</v>
      </c>
      <c r="U2735" s="1"/>
    </row>
    <row r="2736" spans="1:21" x14ac:dyDescent="0.2">
      <c r="A2736" s="35" t="s">
        <v>6571</v>
      </c>
      <c r="B2736" s="38" t="s">
        <v>6570</v>
      </c>
      <c r="C2736" s="39">
        <v>0</v>
      </c>
      <c r="D2736" s="39">
        <v>0</v>
      </c>
      <c r="E2736" s="40">
        <v>0</v>
      </c>
      <c r="F2736" s="39">
        <v>0</v>
      </c>
      <c r="G2736" s="39">
        <v>0</v>
      </c>
      <c r="H2736" s="40">
        <v>0</v>
      </c>
      <c r="I2736" s="39">
        <v>0</v>
      </c>
      <c r="J2736" s="39">
        <v>0</v>
      </c>
      <c r="K2736" s="40">
        <v>0</v>
      </c>
      <c r="L2736" s="39">
        <v>0</v>
      </c>
      <c r="M2736" s="39">
        <v>1.1751571772724603</v>
      </c>
      <c r="N2736" s="40">
        <v>0</v>
      </c>
      <c r="O2736" s="39">
        <v>0</v>
      </c>
      <c r="P2736" s="39">
        <v>0</v>
      </c>
      <c r="Q2736" s="40">
        <v>0</v>
      </c>
      <c r="R2736" s="39">
        <v>0</v>
      </c>
      <c r="S2736" s="39">
        <v>0</v>
      </c>
      <c r="T2736" s="40">
        <v>0</v>
      </c>
      <c r="U2736" s="1"/>
    </row>
    <row r="2737" spans="1:21" x14ac:dyDescent="0.2">
      <c r="A2737" s="35" t="s">
        <v>6573</v>
      </c>
      <c r="B2737" s="38" t="s">
        <v>6572</v>
      </c>
      <c r="C2737" s="39">
        <v>5.0276520864756158</v>
      </c>
      <c r="D2737" s="39">
        <v>0</v>
      </c>
      <c r="E2737" s="40">
        <v>0</v>
      </c>
      <c r="F2737" s="39">
        <v>0</v>
      </c>
      <c r="G2737" s="39">
        <v>0</v>
      </c>
      <c r="H2737" s="40">
        <v>0</v>
      </c>
      <c r="I2737" s="39">
        <v>1.5708451146716933</v>
      </c>
      <c r="J2737" s="39">
        <v>1.4424810674359898</v>
      </c>
      <c r="K2737" s="40">
        <v>1.4276536512242131</v>
      </c>
      <c r="L2737" s="39">
        <v>1.2233912405187179</v>
      </c>
      <c r="M2737" s="39">
        <v>1.1751571772724603</v>
      </c>
      <c r="N2737" s="40">
        <v>0</v>
      </c>
      <c r="O2737" s="39">
        <v>0</v>
      </c>
      <c r="P2737" s="39">
        <v>0</v>
      </c>
      <c r="Q2737" s="40">
        <v>0</v>
      </c>
      <c r="R2737" s="39">
        <v>0</v>
      </c>
      <c r="S2737" s="39">
        <v>0</v>
      </c>
      <c r="T2737" s="40">
        <v>0</v>
      </c>
      <c r="U2737" s="1"/>
    </row>
    <row r="2738" spans="1:21" x14ac:dyDescent="0.2">
      <c r="A2738" s="35" t="s">
        <v>6575</v>
      </c>
      <c r="B2738" s="38" t="s">
        <v>6574</v>
      </c>
      <c r="C2738" s="39">
        <v>0</v>
      </c>
      <c r="D2738" s="39">
        <v>0</v>
      </c>
      <c r="E2738" s="40">
        <v>0</v>
      </c>
      <c r="F2738" s="39">
        <v>0</v>
      </c>
      <c r="G2738" s="39">
        <v>0</v>
      </c>
      <c r="H2738" s="40">
        <v>0</v>
      </c>
      <c r="I2738" s="39">
        <v>1.5708451146716933</v>
      </c>
      <c r="J2738" s="39">
        <v>0</v>
      </c>
      <c r="K2738" s="40">
        <v>0</v>
      </c>
      <c r="L2738" s="39">
        <v>1.2233912405187179</v>
      </c>
      <c r="M2738" s="39">
        <v>1.1751571772724603</v>
      </c>
      <c r="N2738" s="40">
        <v>0</v>
      </c>
      <c r="O2738" s="39">
        <v>0</v>
      </c>
      <c r="P2738" s="39">
        <v>0</v>
      </c>
      <c r="Q2738" s="40">
        <v>0</v>
      </c>
      <c r="R2738" s="39">
        <v>0</v>
      </c>
      <c r="S2738" s="39">
        <v>0</v>
      </c>
      <c r="T2738" s="40">
        <v>0</v>
      </c>
      <c r="U2738" s="1"/>
    </row>
    <row r="2739" spans="1:21" x14ac:dyDescent="0.2">
      <c r="A2739" s="35" t="s">
        <v>6577</v>
      </c>
      <c r="B2739" s="38" t="s">
        <v>6576</v>
      </c>
      <c r="C2739" s="39">
        <v>0</v>
      </c>
      <c r="D2739" s="39">
        <v>0</v>
      </c>
      <c r="E2739" s="40">
        <v>0</v>
      </c>
      <c r="F2739" s="39">
        <v>0</v>
      </c>
      <c r="G2739" s="39">
        <v>0</v>
      </c>
      <c r="H2739" s="40">
        <v>0</v>
      </c>
      <c r="I2739" s="39">
        <v>0</v>
      </c>
      <c r="J2739" s="39">
        <v>0</v>
      </c>
      <c r="K2739" s="40">
        <v>0</v>
      </c>
      <c r="L2739" s="39">
        <v>0</v>
      </c>
      <c r="M2739" s="39">
        <v>1.1751571772724603</v>
      </c>
      <c r="N2739" s="40">
        <v>0</v>
      </c>
      <c r="O2739" s="39">
        <v>0</v>
      </c>
      <c r="P2739" s="39">
        <v>0</v>
      </c>
      <c r="Q2739" s="40">
        <v>0</v>
      </c>
      <c r="R2739" s="39">
        <v>0</v>
      </c>
      <c r="S2739" s="39">
        <v>0</v>
      </c>
      <c r="T2739" s="40">
        <v>0</v>
      </c>
      <c r="U2739" s="1"/>
    </row>
    <row r="2740" spans="1:21" x14ac:dyDescent="0.2">
      <c r="A2740" s="35" t="s">
        <v>6579</v>
      </c>
      <c r="B2740" s="38" t="s">
        <v>6578</v>
      </c>
      <c r="C2740" s="39">
        <v>0</v>
      </c>
      <c r="D2740" s="39">
        <v>0</v>
      </c>
      <c r="E2740" s="40">
        <v>0</v>
      </c>
      <c r="F2740" s="39">
        <v>0</v>
      </c>
      <c r="G2740" s="39">
        <v>0</v>
      </c>
      <c r="H2740" s="40">
        <v>0</v>
      </c>
      <c r="I2740" s="39">
        <v>0</v>
      </c>
      <c r="J2740" s="39">
        <v>0</v>
      </c>
      <c r="K2740" s="40">
        <v>0</v>
      </c>
      <c r="L2740" s="39">
        <v>2.4467824810374359</v>
      </c>
      <c r="M2740" s="39">
        <v>0</v>
      </c>
      <c r="N2740" s="40">
        <v>0</v>
      </c>
      <c r="O2740" s="39">
        <v>0</v>
      </c>
      <c r="P2740" s="39">
        <v>0</v>
      </c>
      <c r="Q2740" s="40">
        <v>0</v>
      </c>
      <c r="R2740" s="39">
        <v>0</v>
      </c>
      <c r="S2740" s="39">
        <v>0</v>
      </c>
      <c r="T2740" s="40">
        <v>0</v>
      </c>
      <c r="U2740" s="1"/>
    </row>
    <row r="2741" spans="1:21" x14ac:dyDescent="0.2">
      <c r="A2741" s="35" t="s">
        <v>6581</v>
      </c>
      <c r="B2741" s="38" t="s">
        <v>6580</v>
      </c>
      <c r="C2741" s="39">
        <v>0</v>
      </c>
      <c r="D2741" s="39">
        <v>0</v>
      </c>
      <c r="E2741" s="40">
        <v>0</v>
      </c>
      <c r="F2741" s="39">
        <v>0</v>
      </c>
      <c r="G2741" s="39">
        <v>0</v>
      </c>
      <c r="H2741" s="40">
        <v>0</v>
      </c>
      <c r="I2741" s="39">
        <v>0</v>
      </c>
      <c r="J2741" s="39">
        <v>0</v>
      </c>
      <c r="K2741" s="40">
        <v>0</v>
      </c>
      <c r="L2741" s="39">
        <v>2.4467824810374359</v>
      </c>
      <c r="M2741" s="39">
        <v>0</v>
      </c>
      <c r="N2741" s="40">
        <v>0</v>
      </c>
      <c r="O2741" s="39">
        <v>0</v>
      </c>
      <c r="P2741" s="39">
        <v>0</v>
      </c>
      <c r="Q2741" s="40">
        <v>0</v>
      </c>
      <c r="R2741" s="39">
        <v>0</v>
      </c>
      <c r="S2741" s="39">
        <v>0</v>
      </c>
      <c r="T2741" s="40">
        <v>0</v>
      </c>
      <c r="U2741" s="1"/>
    </row>
    <row r="2742" spans="1:21" x14ac:dyDescent="0.2">
      <c r="A2742" s="35" t="s">
        <v>6583</v>
      </c>
      <c r="B2742" s="38" t="s">
        <v>6582</v>
      </c>
      <c r="C2742" s="39">
        <v>0</v>
      </c>
      <c r="D2742" s="39">
        <v>0</v>
      </c>
      <c r="E2742" s="40">
        <v>0</v>
      </c>
      <c r="F2742" s="39">
        <v>0</v>
      </c>
      <c r="G2742" s="39">
        <v>1.7528483786152498</v>
      </c>
      <c r="H2742" s="40">
        <v>0</v>
      </c>
      <c r="I2742" s="39">
        <v>4.7125353440150803</v>
      </c>
      <c r="J2742" s="39">
        <v>2.8849621348719796</v>
      </c>
      <c r="K2742" s="40">
        <v>3.5691341280605329</v>
      </c>
      <c r="L2742" s="39">
        <v>2.4467824810374359</v>
      </c>
      <c r="M2742" s="39">
        <v>0</v>
      </c>
      <c r="N2742" s="40">
        <v>0</v>
      </c>
      <c r="O2742" s="39">
        <v>0</v>
      </c>
      <c r="P2742" s="39">
        <v>0</v>
      </c>
      <c r="Q2742" s="40">
        <v>0</v>
      </c>
      <c r="R2742" s="39">
        <v>0</v>
      </c>
      <c r="S2742" s="39">
        <v>0</v>
      </c>
      <c r="T2742" s="40">
        <v>0</v>
      </c>
      <c r="U2742" s="1"/>
    </row>
    <row r="2743" spans="1:21" x14ac:dyDescent="0.2">
      <c r="A2743" s="35" t="s">
        <v>6585</v>
      </c>
      <c r="B2743" s="38" t="s">
        <v>6584</v>
      </c>
      <c r="C2743" s="39">
        <v>0</v>
      </c>
      <c r="D2743" s="39">
        <v>0</v>
      </c>
      <c r="E2743" s="40">
        <v>0</v>
      </c>
      <c r="F2743" s="39">
        <v>0</v>
      </c>
      <c r="G2743" s="39">
        <v>0</v>
      </c>
      <c r="H2743" s="40">
        <v>0</v>
      </c>
      <c r="I2743" s="39">
        <v>0</v>
      </c>
      <c r="J2743" s="39">
        <v>0</v>
      </c>
      <c r="K2743" s="40">
        <v>0</v>
      </c>
      <c r="L2743" s="39">
        <v>1.8350868607780768</v>
      </c>
      <c r="M2743" s="39">
        <v>0</v>
      </c>
      <c r="N2743" s="40">
        <v>0</v>
      </c>
      <c r="O2743" s="39">
        <v>0</v>
      </c>
      <c r="P2743" s="39">
        <v>0</v>
      </c>
      <c r="Q2743" s="40">
        <v>0</v>
      </c>
      <c r="R2743" s="39">
        <v>0</v>
      </c>
      <c r="S2743" s="39">
        <v>0</v>
      </c>
      <c r="T2743" s="40">
        <v>0</v>
      </c>
      <c r="U2743" s="1"/>
    </row>
    <row r="2744" spans="1:21" x14ac:dyDescent="0.2">
      <c r="A2744" s="35" t="s">
        <v>6587</v>
      </c>
      <c r="B2744" s="38" t="s">
        <v>6586</v>
      </c>
      <c r="C2744" s="39">
        <v>0</v>
      </c>
      <c r="D2744" s="39">
        <v>0</v>
      </c>
      <c r="E2744" s="40">
        <v>0</v>
      </c>
      <c r="F2744" s="39">
        <v>0</v>
      </c>
      <c r="G2744" s="39">
        <v>0</v>
      </c>
      <c r="H2744" s="40">
        <v>0</v>
      </c>
      <c r="I2744" s="39">
        <v>0</v>
      </c>
      <c r="J2744" s="39">
        <v>0</v>
      </c>
      <c r="K2744" s="40">
        <v>0</v>
      </c>
      <c r="L2744" s="39">
        <v>1.8350868607780768</v>
      </c>
      <c r="M2744" s="39">
        <v>0</v>
      </c>
      <c r="N2744" s="40">
        <v>0</v>
      </c>
      <c r="O2744" s="39">
        <v>0</v>
      </c>
      <c r="P2744" s="39">
        <v>0</v>
      </c>
      <c r="Q2744" s="40">
        <v>0</v>
      </c>
      <c r="R2744" s="39">
        <v>0</v>
      </c>
      <c r="S2744" s="39">
        <v>0</v>
      </c>
      <c r="T2744" s="40">
        <v>0</v>
      </c>
      <c r="U2744" s="1"/>
    </row>
    <row r="2745" spans="1:21" x14ac:dyDescent="0.2">
      <c r="A2745" s="35" t="s">
        <v>6589</v>
      </c>
      <c r="B2745" s="38" t="s">
        <v>6588</v>
      </c>
      <c r="C2745" s="39">
        <v>0</v>
      </c>
      <c r="D2745" s="39">
        <v>0</v>
      </c>
      <c r="E2745" s="40">
        <v>0</v>
      </c>
      <c r="F2745" s="39">
        <v>0</v>
      </c>
      <c r="G2745" s="39">
        <v>0</v>
      </c>
      <c r="H2745" s="40">
        <v>0</v>
      </c>
      <c r="I2745" s="39">
        <v>0</v>
      </c>
      <c r="J2745" s="39">
        <v>0</v>
      </c>
      <c r="K2745" s="40">
        <v>0</v>
      </c>
      <c r="L2745" s="39">
        <v>1.8350868607780768</v>
      </c>
      <c r="M2745" s="39">
        <v>0</v>
      </c>
      <c r="N2745" s="40">
        <v>0</v>
      </c>
      <c r="O2745" s="39">
        <v>0</v>
      </c>
      <c r="P2745" s="39">
        <v>0</v>
      </c>
      <c r="Q2745" s="40">
        <v>0</v>
      </c>
      <c r="R2745" s="39">
        <v>0</v>
      </c>
      <c r="S2745" s="39">
        <v>0</v>
      </c>
      <c r="T2745" s="40">
        <v>0</v>
      </c>
      <c r="U2745" s="1"/>
    </row>
    <row r="2746" spans="1:21" x14ac:dyDescent="0.2">
      <c r="A2746" s="35" t="s">
        <v>6591</v>
      </c>
      <c r="B2746" s="38" t="s">
        <v>6590</v>
      </c>
      <c r="C2746" s="39">
        <v>0</v>
      </c>
      <c r="D2746" s="39">
        <v>0</v>
      </c>
      <c r="E2746" s="40">
        <v>0</v>
      </c>
      <c r="F2746" s="39">
        <v>0</v>
      </c>
      <c r="G2746" s="39">
        <v>0</v>
      </c>
      <c r="H2746" s="40">
        <v>0</v>
      </c>
      <c r="I2746" s="39">
        <v>0</v>
      </c>
      <c r="J2746" s="39">
        <v>0</v>
      </c>
      <c r="K2746" s="40">
        <v>0</v>
      </c>
      <c r="L2746" s="39">
        <v>1.8350868607780768</v>
      </c>
      <c r="M2746" s="39">
        <v>0</v>
      </c>
      <c r="N2746" s="40">
        <v>0</v>
      </c>
      <c r="O2746" s="39">
        <v>0</v>
      </c>
      <c r="P2746" s="39">
        <v>0</v>
      </c>
      <c r="Q2746" s="40">
        <v>0</v>
      </c>
      <c r="R2746" s="39">
        <v>0</v>
      </c>
      <c r="S2746" s="39">
        <v>0</v>
      </c>
      <c r="T2746" s="40">
        <v>0</v>
      </c>
      <c r="U2746" s="1"/>
    </row>
    <row r="2747" spans="1:21" x14ac:dyDescent="0.2">
      <c r="A2747" s="35" t="s">
        <v>6593</v>
      </c>
      <c r="B2747" s="38" t="s">
        <v>6592</v>
      </c>
      <c r="C2747" s="39">
        <v>0</v>
      </c>
      <c r="D2747" s="39">
        <v>0</v>
      </c>
      <c r="E2747" s="40">
        <v>0</v>
      </c>
      <c r="F2747" s="39">
        <v>0</v>
      </c>
      <c r="G2747" s="39">
        <v>0</v>
      </c>
      <c r="H2747" s="40">
        <v>0</v>
      </c>
      <c r="I2747" s="39">
        <v>0</v>
      </c>
      <c r="J2747" s="39">
        <v>2.1637216011539846</v>
      </c>
      <c r="K2747" s="40">
        <v>0</v>
      </c>
      <c r="L2747" s="39">
        <v>1.8350868607780768</v>
      </c>
      <c r="M2747" s="39">
        <v>0</v>
      </c>
      <c r="N2747" s="40">
        <v>0</v>
      </c>
      <c r="O2747" s="39">
        <v>0</v>
      </c>
      <c r="P2747" s="39">
        <v>0</v>
      </c>
      <c r="Q2747" s="40">
        <v>0</v>
      </c>
      <c r="R2747" s="39">
        <v>0</v>
      </c>
      <c r="S2747" s="39">
        <v>0</v>
      </c>
      <c r="T2747" s="40">
        <v>0</v>
      </c>
      <c r="U2747" s="1"/>
    </row>
    <row r="2748" spans="1:21" x14ac:dyDescent="0.2">
      <c r="A2748" s="35" t="s">
        <v>6595</v>
      </c>
      <c r="B2748" s="38" t="s">
        <v>6594</v>
      </c>
      <c r="C2748" s="39">
        <v>0</v>
      </c>
      <c r="D2748" s="39">
        <v>0</v>
      </c>
      <c r="E2748" s="40">
        <v>0</v>
      </c>
      <c r="F2748" s="39">
        <v>3.0291556228701246</v>
      </c>
      <c r="G2748" s="39">
        <v>1.7528483786152498</v>
      </c>
      <c r="H2748" s="40">
        <v>3.0861022528546447</v>
      </c>
      <c r="I2748" s="39">
        <v>0</v>
      </c>
      <c r="J2748" s="39">
        <v>0</v>
      </c>
      <c r="K2748" s="40">
        <v>0</v>
      </c>
      <c r="L2748" s="39">
        <v>1.8350868607780768</v>
      </c>
      <c r="M2748" s="39">
        <v>0</v>
      </c>
      <c r="N2748" s="40">
        <v>0</v>
      </c>
      <c r="O2748" s="39">
        <v>0</v>
      </c>
      <c r="P2748" s="39">
        <v>0</v>
      </c>
      <c r="Q2748" s="40">
        <v>0</v>
      </c>
      <c r="R2748" s="39">
        <v>0</v>
      </c>
      <c r="S2748" s="39">
        <v>0</v>
      </c>
      <c r="T2748" s="40">
        <v>0</v>
      </c>
      <c r="U2748" s="1"/>
    </row>
    <row r="2749" spans="1:21" x14ac:dyDescent="0.2">
      <c r="A2749" s="35" t="s">
        <v>6597</v>
      </c>
      <c r="B2749" s="38" t="s">
        <v>6596</v>
      </c>
      <c r="C2749" s="39">
        <v>0</v>
      </c>
      <c r="D2749" s="39">
        <v>0</v>
      </c>
      <c r="E2749" s="40">
        <v>0</v>
      </c>
      <c r="F2749" s="39">
        <v>0</v>
      </c>
      <c r="G2749" s="39">
        <v>0</v>
      </c>
      <c r="H2749" s="40">
        <v>0</v>
      </c>
      <c r="I2749" s="39">
        <v>0</v>
      </c>
      <c r="J2749" s="39">
        <v>0</v>
      </c>
      <c r="K2749" s="40">
        <v>0</v>
      </c>
      <c r="L2749" s="39">
        <v>1.8350868607780768</v>
      </c>
      <c r="M2749" s="39">
        <v>0</v>
      </c>
      <c r="N2749" s="40">
        <v>0</v>
      </c>
      <c r="O2749" s="39">
        <v>0</v>
      </c>
      <c r="P2749" s="39">
        <v>0</v>
      </c>
      <c r="Q2749" s="40">
        <v>0</v>
      </c>
      <c r="R2749" s="39">
        <v>0</v>
      </c>
      <c r="S2749" s="39">
        <v>0</v>
      </c>
      <c r="T2749" s="40">
        <v>0</v>
      </c>
      <c r="U2749" s="1"/>
    </row>
    <row r="2750" spans="1:21" x14ac:dyDescent="0.2">
      <c r="A2750" s="35" t="s">
        <v>6599</v>
      </c>
      <c r="B2750" s="38" t="s">
        <v>6598</v>
      </c>
      <c r="C2750" s="39">
        <v>0</v>
      </c>
      <c r="D2750" s="39">
        <v>0</v>
      </c>
      <c r="E2750" s="40">
        <v>0</v>
      </c>
      <c r="F2750" s="39">
        <v>0</v>
      </c>
      <c r="G2750" s="39">
        <v>0</v>
      </c>
      <c r="H2750" s="40">
        <v>0</v>
      </c>
      <c r="I2750" s="39">
        <v>0</v>
      </c>
      <c r="J2750" s="39">
        <v>0</v>
      </c>
      <c r="K2750" s="40">
        <v>0</v>
      </c>
      <c r="L2750" s="39">
        <v>1.8350868607780768</v>
      </c>
      <c r="M2750" s="39">
        <v>0</v>
      </c>
      <c r="N2750" s="40">
        <v>0</v>
      </c>
      <c r="O2750" s="39">
        <v>0</v>
      </c>
      <c r="P2750" s="39">
        <v>0</v>
      </c>
      <c r="Q2750" s="40">
        <v>0</v>
      </c>
      <c r="R2750" s="39">
        <v>0</v>
      </c>
      <c r="S2750" s="39">
        <v>0</v>
      </c>
      <c r="T2750" s="40">
        <v>0</v>
      </c>
      <c r="U2750" s="1"/>
    </row>
    <row r="2751" spans="1:21" x14ac:dyDescent="0.2">
      <c r="A2751" s="35" t="s">
        <v>6601</v>
      </c>
      <c r="B2751" s="38" t="s">
        <v>6600</v>
      </c>
      <c r="C2751" s="39">
        <v>0</v>
      </c>
      <c r="D2751" s="39">
        <v>0</v>
      </c>
      <c r="E2751" s="40">
        <v>0</v>
      </c>
      <c r="F2751" s="39">
        <v>0</v>
      </c>
      <c r="G2751" s="39">
        <v>0</v>
      </c>
      <c r="H2751" s="40">
        <v>0</v>
      </c>
      <c r="I2751" s="39">
        <v>0</v>
      </c>
      <c r="J2751" s="39">
        <v>0</v>
      </c>
      <c r="K2751" s="40">
        <v>0</v>
      </c>
      <c r="L2751" s="39">
        <v>1.2233912405187179</v>
      </c>
      <c r="M2751" s="39">
        <v>0</v>
      </c>
      <c r="N2751" s="40">
        <v>0</v>
      </c>
      <c r="O2751" s="39">
        <v>0</v>
      </c>
      <c r="P2751" s="39">
        <v>0</v>
      </c>
      <c r="Q2751" s="40">
        <v>0</v>
      </c>
      <c r="R2751" s="39">
        <v>0</v>
      </c>
      <c r="S2751" s="39">
        <v>0</v>
      </c>
      <c r="T2751" s="40">
        <v>0</v>
      </c>
      <c r="U2751" s="1"/>
    </row>
    <row r="2752" spans="1:21" x14ac:dyDescent="0.2">
      <c r="A2752" s="35" t="s">
        <v>6603</v>
      </c>
      <c r="B2752" s="38" t="s">
        <v>6602</v>
      </c>
      <c r="C2752" s="39">
        <v>0</v>
      </c>
      <c r="D2752" s="39">
        <v>0</v>
      </c>
      <c r="E2752" s="40">
        <v>0</v>
      </c>
      <c r="F2752" s="39">
        <v>1.5145778114350623</v>
      </c>
      <c r="G2752" s="39">
        <v>2.6292725679228743</v>
      </c>
      <c r="H2752" s="40">
        <v>0</v>
      </c>
      <c r="I2752" s="39">
        <v>0</v>
      </c>
      <c r="J2752" s="39">
        <v>0</v>
      </c>
      <c r="K2752" s="40">
        <v>0</v>
      </c>
      <c r="L2752" s="39">
        <v>1.2233912405187179</v>
      </c>
      <c r="M2752" s="39">
        <v>0</v>
      </c>
      <c r="N2752" s="40">
        <v>0</v>
      </c>
      <c r="O2752" s="39">
        <v>0</v>
      </c>
      <c r="P2752" s="39">
        <v>0</v>
      </c>
      <c r="Q2752" s="40">
        <v>0</v>
      </c>
      <c r="R2752" s="39">
        <v>0</v>
      </c>
      <c r="S2752" s="39">
        <v>0</v>
      </c>
      <c r="T2752" s="40">
        <v>0</v>
      </c>
      <c r="U2752" s="1"/>
    </row>
    <row r="2753" spans="1:21" x14ac:dyDescent="0.2">
      <c r="A2753" s="35" t="s">
        <v>6605</v>
      </c>
      <c r="B2753" s="38" t="s">
        <v>6604</v>
      </c>
      <c r="C2753" s="39">
        <v>0</v>
      </c>
      <c r="D2753" s="39">
        <v>0</v>
      </c>
      <c r="E2753" s="40">
        <v>0</v>
      </c>
      <c r="F2753" s="39">
        <v>3.0291556228701246</v>
      </c>
      <c r="G2753" s="39">
        <v>1.7528483786152498</v>
      </c>
      <c r="H2753" s="40">
        <v>4.1148030038061929</v>
      </c>
      <c r="I2753" s="39">
        <v>1.5708451146716933</v>
      </c>
      <c r="J2753" s="39">
        <v>0</v>
      </c>
      <c r="K2753" s="40">
        <v>1.4276536512242131</v>
      </c>
      <c r="L2753" s="39">
        <v>1.2233912405187179</v>
      </c>
      <c r="M2753" s="39">
        <v>0</v>
      </c>
      <c r="N2753" s="40">
        <v>0</v>
      </c>
      <c r="O2753" s="39">
        <v>0</v>
      </c>
      <c r="P2753" s="39">
        <v>0</v>
      </c>
      <c r="Q2753" s="40">
        <v>0</v>
      </c>
      <c r="R2753" s="39">
        <v>0</v>
      </c>
      <c r="S2753" s="39">
        <v>0</v>
      </c>
      <c r="T2753" s="40">
        <v>0</v>
      </c>
      <c r="U2753" s="1"/>
    </row>
    <row r="2754" spans="1:21" x14ac:dyDescent="0.2">
      <c r="A2754" s="35" t="s">
        <v>6607</v>
      </c>
      <c r="B2754" s="38" t="s">
        <v>6606</v>
      </c>
      <c r="C2754" s="39">
        <v>0</v>
      </c>
      <c r="D2754" s="39">
        <v>0</v>
      </c>
      <c r="E2754" s="40">
        <v>0</v>
      </c>
      <c r="F2754" s="39">
        <v>0</v>
      </c>
      <c r="G2754" s="39">
        <v>0</v>
      </c>
      <c r="H2754" s="40">
        <v>0</v>
      </c>
      <c r="I2754" s="39">
        <v>0</v>
      </c>
      <c r="J2754" s="39">
        <v>0</v>
      </c>
      <c r="K2754" s="40">
        <v>0</v>
      </c>
      <c r="L2754" s="39">
        <v>1.2233912405187179</v>
      </c>
      <c r="M2754" s="39">
        <v>0</v>
      </c>
      <c r="N2754" s="40">
        <v>0</v>
      </c>
      <c r="O2754" s="39">
        <v>0</v>
      </c>
      <c r="P2754" s="39">
        <v>0</v>
      </c>
      <c r="Q2754" s="40">
        <v>0</v>
      </c>
      <c r="R2754" s="39">
        <v>0</v>
      </c>
      <c r="S2754" s="39">
        <v>0</v>
      </c>
      <c r="T2754" s="40">
        <v>0</v>
      </c>
      <c r="U2754" s="1"/>
    </row>
    <row r="2755" spans="1:21" x14ac:dyDescent="0.2">
      <c r="A2755" s="35" t="s">
        <v>6609</v>
      </c>
      <c r="B2755" s="38" t="s">
        <v>6608</v>
      </c>
      <c r="C2755" s="39">
        <v>0</v>
      </c>
      <c r="D2755" s="39">
        <v>0</v>
      </c>
      <c r="E2755" s="40">
        <v>0</v>
      </c>
      <c r="F2755" s="39">
        <v>0</v>
      </c>
      <c r="G2755" s="39">
        <v>0</v>
      </c>
      <c r="H2755" s="40">
        <v>0</v>
      </c>
      <c r="I2755" s="39">
        <v>0</v>
      </c>
      <c r="J2755" s="39">
        <v>0</v>
      </c>
      <c r="K2755" s="40">
        <v>0</v>
      </c>
      <c r="L2755" s="39">
        <v>1.2233912405187179</v>
      </c>
      <c r="M2755" s="39">
        <v>0</v>
      </c>
      <c r="N2755" s="40">
        <v>0</v>
      </c>
      <c r="O2755" s="39">
        <v>0</v>
      </c>
      <c r="P2755" s="39">
        <v>0</v>
      </c>
      <c r="Q2755" s="40">
        <v>0</v>
      </c>
      <c r="R2755" s="39">
        <v>0</v>
      </c>
      <c r="S2755" s="39">
        <v>0</v>
      </c>
      <c r="T2755" s="40">
        <v>0</v>
      </c>
      <c r="U2755" s="1"/>
    </row>
    <row r="2756" spans="1:21" x14ac:dyDescent="0.2">
      <c r="A2756" s="35" t="s">
        <v>6611</v>
      </c>
      <c r="B2756" s="38" t="s">
        <v>6610</v>
      </c>
      <c r="C2756" s="39">
        <v>0</v>
      </c>
      <c r="D2756" s="39">
        <v>0</v>
      </c>
      <c r="E2756" s="40">
        <v>0</v>
      </c>
      <c r="F2756" s="39">
        <v>0</v>
      </c>
      <c r="G2756" s="39">
        <v>0</v>
      </c>
      <c r="H2756" s="40">
        <v>0</v>
      </c>
      <c r="I2756" s="39">
        <v>0</v>
      </c>
      <c r="J2756" s="39">
        <v>0</v>
      </c>
      <c r="K2756" s="40">
        <v>0</v>
      </c>
      <c r="L2756" s="39">
        <v>1.2233912405187179</v>
      </c>
      <c r="M2756" s="39">
        <v>0</v>
      </c>
      <c r="N2756" s="40">
        <v>0</v>
      </c>
      <c r="O2756" s="39">
        <v>0</v>
      </c>
      <c r="P2756" s="39">
        <v>0</v>
      </c>
      <c r="Q2756" s="40">
        <v>0</v>
      </c>
      <c r="R2756" s="39">
        <v>0</v>
      </c>
      <c r="S2756" s="39">
        <v>0</v>
      </c>
      <c r="T2756" s="40">
        <v>0</v>
      </c>
      <c r="U2756" s="1"/>
    </row>
    <row r="2757" spans="1:21" x14ac:dyDescent="0.2">
      <c r="A2757" s="35" t="s">
        <v>6613</v>
      </c>
      <c r="B2757" s="38" t="s">
        <v>6612</v>
      </c>
      <c r="C2757" s="39">
        <v>0</v>
      </c>
      <c r="D2757" s="39">
        <v>0</v>
      </c>
      <c r="E2757" s="40">
        <v>0</v>
      </c>
      <c r="F2757" s="39">
        <v>0</v>
      </c>
      <c r="G2757" s="39">
        <v>0</v>
      </c>
      <c r="H2757" s="40">
        <v>0</v>
      </c>
      <c r="I2757" s="39">
        <v>0</v>
      </c>
      <c r="J2757" s="39">
        <v>0</v>
      </c>
      <c r="K2757" s="40">
        <v>0</v>
      </c>
      <c r="L2757" s="39">
        <v>1.2233912405187179</v>
      </c>
      <c r="M2757" s="39">
        <v>0</v>
      </c>
      <c r="N2757" s="40">
        <v>0</v>
      </c>
      <c r="O2757" s="39">
        <v>0</v>
      </c>
      <c r="P2757" s="39">
        <v>0</v>
      </c>
      <c r="Q2757" s="40">
        <v>0</v>
      </c>
      <c r="R2757" s="39">
        <v>0</v>
      </c>
      <c r="S2757" s="39">
        <v>0</v>
      </c>
      <c r="T2757" s="40">
        <v>0</v>
      </c>
      <c r="U2757" s="1"/>
    </row>
    <row r="2758" spans="1:21" x14ac:dyDescent="0.2">
      <c r="A2758" s="35" t="s">
        <v>6615</v>
      </c>
      <c r="B2758" s="38" t="s">
        <v>6614</v>
      </c>
      <c r="C2758" s="39">
        <v>0</v>
      </c>
      <c r="D2758" s="39">
        <v>0</v>
      </c>
      <c r="E2758" s="40">
        <v>0</v>
      </c>
      <c r="F2758" s="39">
        <v>0</v>
      </c>
      <c r="G2758" s="39">
        <v>0</v>
      </c>
      <c r="H2758" s="40">
        <v>0</v>
      </c>
      <c r="I2758" s="39">
        <v>0</v>
      </c>
      <c r="J2758" s="39">
        <v>0</v>
      </c>
      <c r="K2758" s="40">
        <v>0</v>
      </c>
      <c r="L2758" s="39">
        <v>1.2233912405187179</v>
      </c>
      <c r="M2758" s="39">
        <v>0</v>
      </c>
      <c r="N2758" s="40">
        <v>0</v>
      </c>
      <c r="O2758" s="39">
        <v>0</v>
      </c>
      <c r="P2758" s="39">
        <v>0</v>
      </c>
      <c r="Q2758" s="40">
        <v>0</v>
      </c>
      <c r="R2758" s="39">
        <v>0</v>
      </c>
      <c r="S2758" s="39">
        <v>0</v>
      </c>
      <c r="T2758" s="40">
        <v>0</v>
      </c>
      <c r="U2758" s="1"/>
    </row>
    <row r="2759" spans="1:21" x14ac:dyDescent="0.2">
      <c r="A2759" s="35" t="s">
        <v>6617</v>
      </c>
      <c r="B2759" s="38" t="s">
        <v>6616</v>
      </c>
      <c r="C2759" s="39">
        <v>0</v>
      </c>
      <c r="D2759" s="39">
        <v>0</v>
      </c>
      <c r="E2759" s="40">
        <v>0</v>
      </c>
      <c r="F2759" s="39">
        <v>0</v>
      </c>
      <c r="G2759" s="39">
        <v>0</v>
      </c>
      <c r="H2759" s="40">
        <v>0</v>
      </c>
      <c r="I2759" s="39">
        <v>0</v>
      </c>
      <c r="J2759" s="39">
        <v>0</v>
      </c>
      <c r="K2759" s="40">
        <v>0</v>
      </c>
      <c r="L2759" s="39">
        <v>1.2233912405187179</v>
      </c>
      <c r="M2759" s="39">
        <v>0</v>
      </c>
      <c r="N2759" s="40">
        <v>0</v>
      </c>
      <c r="O2759" s="39">
        <v>0</v>
      </c>
      <c r="P2759" s="39">
        <v>0</v>
      </c>
      <c r="Q2759" s="40">
        <v>0</v>
      </c>
      <c r="R2759" s="39">
        <v>0</v>
      </c>
      <c r="S2759" s="39">
        <v>0</v>
      </c>
      <c r="T2759" s="40">
        <v>0</v>
      </c>
      <c r="U2759" s="1"/>
    </row>
    <row r="2760" spans="1:21" x14ac:dyDescent="0.2">
      <c r="A2760" s="35" t="s">
        <v>6619</v>
      </c>
      <c r="B2760" s="38" t="s">
        <v>6618</v>
      </c>
      <c r="C2760" s="39">
        <v>0</v>
      </c>
      <c r="D2760" s="39">
        <v>0</v>
      </c>
      <c r="E2760" s="40">
        <v>0</v>
      </c>
      <c r="F2760" s="39">
        <v>2.2718667171525935</v>
      </c>
      <c r="G2760" s="39">
        <v>0</v>
      </c>
      <c r="H2760" s="40">
        <v>3.0861022528546447</v>
      </c>
      <c r="I2760" s="39">
        <v>0</v>
      </c>
      <c r="J2760" s="39">
        <v>0</v>
      </c>
      <c r="K2760" s="40">
        <v>0</v>
      </c>
      <c r="L2760" s="39">
        <v>1.2233912405187179</v>
      </c>
      <c r="M2760" s="39">
        <v>0</v>
      </c>
      <c r="N2760" s="40">
        <v>0</v>
      </c>
      <c r="O2760" s="39">
        <v>0</v>
      </c>
      <c r="P2760" s="39">
        <v>0</v>
      </c>
      <c r="Q2760" s="40">
        <v>0</v>
      </c>
      <c r="R2760" s="39">
        <v>0</v>
      </c>
      <c r="S2760" s="39">
        <v>0</v>
      </c>
      <c r="T2760" s="40">
        <v>0</v>
      </c>
      <c r="U2760" s="1"/>
    </row>
    <row r="2761" spans="1:21" x14ac:dyDescent="0.2">
      <c r="A2761" s="35" t="s">
        <v>6621</v>
      </c>
      <c r="B2761" s="38" t="s">
        <v>6620</v>
      </c>
      <c r="C2761" s="39">
        <v>0</v>
      </c>
      <c r="D2761" s="39">
        <v>0</v>
      </c>
      <c r="E2761" s="40">
        <v>0</v>
      </c>
      <c r="F2761" s="39">
        <v>0</v>
      </c>
      <c r="G2761" s="39">
        <v>0</v>
      </c>
      <c r="H2761" s="40">
        <v>0</v>
      </c>
      <c r="I2761" s="39">
        <v>0</v>
      </c>
      <c r="J2761" s="39">
        <v>0</v>
      </c>
      <c r="K2761" s="40">
        <v>0</v>
      </c>
      <c r="L2761" s="39">
        <v>1.2233912405187179</v>
      </c>
      <c r="M2761" s="39">
        <v>0</v>
      </c>
      <c r="N2761" s="40">
        <v>0</v>
      </c>
      <c r="O2761" s="39">
        <v>0</v>
      </c>
      <c r="P2761" s="39">
        <v>0</v>
      </c>
      <c r="Q2761" s="40">
        <v>0</v>
      </c>
      <c r="R2761" s="39">
        <v>0</v>
      </c>
      <c r="S2761" s="39">
        <v>0</v>
      </c>
      <c r="T2761" s="40">
        <v>0</v>
      </c>
      <c r="U2761" s="1"/>
    </row>
    <row r="2762" spans="1:21" x14ac:dyDescent="0.2">
      <c r="A2762" s="35" t="s">
        <v>6623</v>
      </c>
      <c r="B2762" s="38" t="s">
        <v>6622</v>
      </c>
      <c r="C2762" s="39">
        <v>0</v>
      </c>
      <c r="D2762" s="39">
        <v>0</v>
      </c>
      <c r="E2762" s="40">
        <v>0</v>
      </c>
      <c r="F2762" s="39">
        <v>0</v>
      </c>
      <c r="G2762" s="39">
        <v>0</v>
      </c>
      <c r="H2762" s="40">
        <v>0</v>
      </c>
      <c r="I2762" s="39">
        <v>0</v>
      </c>
      <c r="J2762" s="39">
        <v>0</v>
      </c>
      <c r="K2762" s="40">
        <v>0</v>
      </c>
      <c r="L2762" s="39">
        <v>1.2233912405187179</v>
      </c>
      <c r="M2762" s="39">
        <v>0</v>
      </c>
      <c r="N2762" s="40">
        <v>0</v>
      </c>
      <c r="O2762" s="39">
        <v>0</v>
      </c>
      <c r="P2762" s="39">
        <v>0</v>
      </c>
      <c r="Q2762" s="40">
        <v>0</v>
      </c>
      <c r="R2762" s="39">
        <v>0</v>
      </c>
      <c r="S2762" s="39">
        <v>0</v>
      </c>
      <c r="T2762" s="40">
        <v>0</v>
      </c>
      <c r="U2762" s="1"/>
    </row>
    <row r="2763" spans="1:21" x14ac:dyDescent="0.2">
      <c r="A2763" s="35" t="s">
        <v>6625</v>
      </c>
      <c r="B2763" s="38" t="s">
        <v>6624</v>
      </c>
      <c r="C2763" s="39">
        <v>0</v>
      </c>
      <c r="D2763" s="39">
        <v>0</v>
      </c>
      <c r="E2763" s="40">
        <v>0</v>
      </c>
      <c r="F2763" s="39">
        <v>0</v>
      </c>
      <c r="G2763" s="39">
        <v>0</v>
      </c>
      <c r="H2763" s="40">
        <v>0</v>
      </c>
      <c r="I2763" s="39">
        <v>0</v>
      </c>
      <c r="J2763" s="39">
        <v>0</v>
      </c>
      <c r="K2763" s="40">
        <v>0</v>
      </c>
      <c r="L2763" s="39">
        <v>1.2233912405187179</v>
      </c>
      <c r="M2763" s="39">
        <v>0</v>
      </c>
      <c r="N2763" s="40">
        <v>0</v>
      </c>
      <c r="O2763" s="39">
        <v>0</v>
      </c>
      <c r="P2763" s="39">
        <v>0</v>
      </c>
      <c r="Q2763" s="40">
        <v>0</v>
      </c>
      <c r="R2763" s="39">
        <v>0</v>
      </c>
      <c r="S2763" s="39">
        <v>0</v>
      </c>
      <c r="T2763" s="40">
        <v>0</v>
      </c>
      <c r="U2763" s="1"/>
    </row>
    <row r="2764" spans="1:21" x14ac:dyDescent="0.2">
      <c r="A2764" s="35" t="s">
        <v>6627</v>
      </c>
      <c r="B2764" s="38" t="s">
        <v>6626</v>
      </c>
      <c r="C2764" s="39">
        <v>0</v>
      </c>
      <c r="D2764" s="39">
        <v>0</v>
      </c>
      <c r="E2764" s="40">
        <v>0</v>
      </c>
      <c r="F2764" s="39">
        <v>0</v>
      </c>
      <c r="G2764" s="39">
        <v>0</v>
      </c>
      <c r="H2764" s="40">
        <v>0</v>
      </c>
      <c r="I2764" s="39">
        <v>0</v>
      </c>
      <c r="J2764" s="39">
        <v>0</v>
      </c>
      <c r="K2764" s="40">
        <v>0</v>
      </c>
      <c r="L2764" s="39">
        <v>1.2233912405187179</v>
      </c>
      <c r="M2764" s="39">
        <v>0</v>
      </c>
      <c r="N2764" s="40">
        <v>0</v>
      </c>
      <c r="O2764" s="39">
        <v>0</v>
      </c>
      <c r="P2764" s="39">
        <v>0</v>
      </c>
      <c r="Q2764" s="40">
        <v>0</v>
      </c>
      <c r="R2764" s="39">
        <v>0</v>
      </c>
      <c r="S2764" s="39">
        <v>0</v>
      </c>
      <c r="T2764" s="40">
        <v>0</v>
      </c>
      <c r="U2764" s="1"/>
    </row>
    <row r="2765" spans="1:21" x14ac:dyDescent="0.2">
      <c r="A2765" s="35" t="s">
        <v>6629</v>
      </c>
      <c r="B2765" s="38" t="s">
        <v>6628</v>
      </c>
      <c r="C2765" s="39">
        <v>0</v>
      </c>
      <c r="D2765" s="39">
        <v>0</v>
      </c>
      <c r="E2765" s="40">
        <v>0</v>
      </c>
      <c r="F2765" s="39">
        <v>0</v>
      </c>
      <c r="G2765" s="39">
        <v>0</v>
      </c>
      <c r="H2765" s="40">
        <v>0</v>
      </c>
      <c r="I2765" s="39">
        <v>0</v>
      </c>
      <c r="J2765" s="39">
        <v>0</v>
      </c>
      <c r="K2765" s="40">
        <v>0</v>
      </c>
      <c r="L2765" s="39">
        <v>1.2233912405187179</v>
      </c>
      <c r="M2765" s="39">
        <v>0</v>
      </c>
      <c r="N2765" s="40">
        <v>0</v>
      </c>
      <c r="O2765" s="39">
        <v>0</v>
      </c>
      <c r="P2765" s="39">
        <v>0</v>
      </c>
      <c r="Q2765" s="40">
        <v>0</v>
      </c>
      <c r="R2765" s="39">
        <v>0</v>
      </c>
      <c r="S2765" s="39">
        <v>0</v>
      </c>
      <c r="T2765" s="40">
        <v>0</v>
      </c>
      <c r="U2765" s="1"/>
    </row>
    <row r="2766" spans="1:21" x14ac:dyDescent="0.2">
      <c r="A2766" s="35" t="s">
        <v>6631</v>
      </c>
      <c r="B2766" s="38" t="s">
        <v>6630</v>
      </c>
      <c r="C2766" s="39">
        <v>0</v>
      </c>
      <c r="D2766" s="39">
        <v>0</v>
      </c>
      <c r="E2766" s="40">
        <v>0</v>
      </c>
      <c r="F2766" s="39">
        <v>0</v>
      </c>
      <c r="G2766" s="39">
        <v>0</v>
      </c>
      <c r="H2766" s="40">
        <v>0</v>
      </c>
      <c r="I2766" s="39">
        <v>0</v>
      </c>
      <c r="J2766" s="39">
        <v>0</v>
      </c>
      <c r="K2766" s="40">
        <v>0</v>
      </c>
      <c r="L2766" s="39">
        <v>1.2233912405187179</v>
      </c>
      <c r="M2766" s="39">
        <v>0</v>
      </c>
      <c r="N2766" s="40">
        <v>0</v>
      </c>
      <c r="O2766" s="39">
        <v>0</v>
      </c>
      <c r="P2766" s="39">
        <v>0</v>
      </c>
      <c r="Q2766" s="40">
        <v>0</v>
      </c>
      <c r="R2766" s="39">
        <v>0</v>
      </c>
      <c r="S2766" s="39">
        <v>0</v>
      </c>
      <c r="T2766" s="40">
        <v>0</v>
      </c>
      <c r="U2766" s="1"/>
    </row>
    <row r="2767" spans="1:21" x14ac:dyDescent="0.2">
      <c r="A2767" s="35" t="s">
        <v>6633</v>
      </c>
      <c r="B2767" s="38" t="s">
        <v>6632</v>
      </c>
      <c r="C2767" s="39">
        <v>0</v>
      </c>
      <c r="D2767" s="39">
        <v>0</v>
      </c>
      <c r="E2767" s="40">
        <v>0</v>
      </c>
      <c r="F2767" s="39">
        <v>0</v>
      </c>
      <c r="G2767" s="39">
        <v>0</v>
      </c>
      <c r="H2767" s="40">
        <v>0</v>
      </c>
      <c r="I2767" s="39">
        <v>0</v>
      </c>
      <c r="J2767" s="39">
        <v>0</v>
      </c>
      <c r="K2767" s="40">
        <v>0</v>
      </c>
      <c r="L2767" s="39">
        <v>1.2233912405187179</v>
      </c>
      <c r="M2767" s="39">
        <v>0</v>
      </c>
      <c r="N2767" s="40">
        <v>0</v>
      </c>
      <c r="O2767" s="39">
        <v>0</v>
      </c>
      <c r="P2767" s="39">
        <v>0</v>
      </c>
      <c r="Q2767" s="40">
        <v>0</v>
      </c>
      <c r="R2767" s="39">
        <v>0</v>
      </c>
      <c r="S2767" s="39">
        <v>0</v>
      </c>
      <c r="T2767" s="40">
        <v>0</v>
      </c>
      <c r="U2767" s="1"/>
    </row>
    <row r="2768" spans="1:21" x14ac:dyDescent="0.2">
      <c r="A2768" s="35" t="s">
        <v>6635</v>
      </c>
      <c r="B2768" s="38" t="s">
        <v>6634</v>
      </c>
      <c r="C2768" s="39">
        <v>0</v>
      </c>
      <c r="D2768" s="39">
        <v>0</v>
      </c>
      <c r="E2768" s="40">
        <v>0</v>
      </c>
      <c r="F2768" s="39">
        <v>0</v>
      </c>
      <c r="G2768" s="39">
        <v>0</v>
      </c>
      <c r="H2768" s="40">
        <v>0</v>
      </c>
      <c r="I2768" s="39">
        <v>0</v>
      </c>
      <c r="J2768" s="39">
        <v>0</v>
      </c>
      <c r="K2768" s="40">
        <v>0</v>
      </c>
      <c r="L2768" s="39">
        <v>1.2233912405187179</v>
      </c>
      <c r="M2768" s="39">
        <v>0</v>
      </c>
      <c r="N2768" s="40">
        <v>0</v>
      </c>
      <c r="O2768" s="39">
        <v>0</v>
      </c>
      <c r="P2768" s="39">
        <v>0</v>
      </c>
      <c r="Q2768" s="40">
        <v>0</v>
      </c>
      <c r="R2768" s="39">
        <v>0</v>
      </c>
      <c r="S2768" s="39">
        <v>0</v>
      </c>
      <c r="T2768" s="40">
        <v>0</v>
      </c>
      <c r="U2768" s="1"/>
    </row>
    <row r="2769" spans="1:21" x14ac:dyDescent="0.2">
      <c r="A2769" s="35" t="s">
        <v>6637</v>
      </c>
      <c r="B2769" s="38" t="s">
        <v>6636</v>
      </c>
      <c r="C2769" s="39">
        <v>0</v>
      </c>
      <c r="D2769" s="39">
        <v>0</v>
      </c>
      <c r="E2769" s="40">
        <v>0</v>
      </c>
      <c r="F2769" s="39">
        <v>0</v>
      </c>
      <c r="G2769" s="39">
        <v>0</v>
      </c>
      <c r="H2769" s="40">
        <v>0</v>
      </c>
      <c r="I2769" s="39">
        <v>0</v>
      </c>
      <c r="J2769" s="39">
        <v>0</v>
      </c>
      <c r="K2769" s="40">
        <v>0</v>
      </c>
      <c r="L2769" s="39">
        <v>1.2233912405187179</v>
      </c>
      <c r="M2769" s="39">
        <v>0</v>
      </c>
      <c r="N2769" s="40">
        <v>0</v>
      </c>
      <c r="O2769" s="39">
        <v>0</v>
      </c>
      <c r="P2769" s="39">
        <v>0</v>
      </c>
      <c r="Q2769" s="40">
        <v>0</v>
      </c>
      <c r="R2769" s="39">
        <v>0</v>
      </c>
      <c r="S2769" s="39">
        <v>0</v>
      </c>
      <c r="T2769" s="40">
        <v>0</v>
      </c>
      <c r="U2769" s="1"/>
    </row>
    <row r="2770" spans="1:21" x14ac:dyDescent="0.2">
      <c r="A2770" s="35" t="s">
        <v>6639</v>
      </c>
      <c r="B2770" s="38" t="s">
        <v>6638</v>
      </c>
      <c r="C2770" s="39">
        <v>0</v>
      </c>
      <c r="D2770" s="39">
        <v>0</v>
      </c>
      <c r="E2770" s="40">
        <v>0</v>
      </c>
      <c r="F2770" s="39">
        <v>0</v>
      </c>
      <c r="G2770" s="39">
        <v>0</v>
      </c>
      <c r="H2770" s="40">
        <v>0</v>
      </c>
      <c r="I2770" s="39">
        <v>0</v>
      </c>
      <c r="J2770" s="39">
        <v>0</v>
      </c>
      <c r="K2770" s="40">
        <v>0</v>
      </c>
      <c r="L2770" s="39">
        <v>1.2233912405187179</v>
      </c>
      <c r="M2770" s="39">
        <v>0</v>
      </c>
      <c r="N2770" s="40">
        <v>0</v>
      </c>
      <c r="O2770" s="39">
        <v>0</v>
      </c>
      <c r="P2770" s="39">
        <v>0</v>
      </c>
      <c r="Q2770" s="40">
        <v>0</v>
      </c>
      <c r="R2770" s="39">
        <v>0</v>
      </c>
      <c r="S2770" s="39">
        <v>0</v>
      </c>
      <c r="T2770" s="40">
        <v>0</v>
      </c>
      <c r="U2770" s="1"/>
    </row>
    <row r="2771" spans="1:21" x14ac:dyDescent="0.2">
      <c r="A2771" s="35" t="s">
        <v>6641</v>
      </c>
      <c r="B2771" s="38" t="s">
        <v>6640</v>
      </c>
      <c r="C2771" s="39">
        <v>0</v>
      </c>
      <c r="D2771" s="39">
        <v>0</v>
      </c>
      <c r="E2771" s="40">
        <v>0</v>
      </c>
      <c r="F2771" s="39">
        <v>0</v>
      </c>
      <c r="G2771" s="39">
        <v>0</v>
      </c>
      <c r="H2771" s="40">
        <v>0</v>
      </c>
      <c r="I2771" s="39">
        <v>0</v>
      </c>
      <c r="J2771" s="39">
        <v>0</v>
      </c>
      <c r="K2771" s="40">
        <v>0</v>
      </c>
      <c r="L2771" s="39">
        <v>1.2233912405187179</v>
      </c>
      <c r="M2771" s="39">
        <v>0</v>
      </c>
      <c r="N2771" s="40">
        <v>0</v>
      </c>
      <c r="O2771" s="39">
        <v>0</v>
      </c>
      <c r="P2771" s="39">
        <v>0</v>
      </c>
      <c r="Q2771" s="40">
        <v>0</v>
      </c>
      <c r="R2771" s="39">
        <v>0</v>
      </c>
      <c r="S2771" s="39">
        <v>0</v>
      </c>
      <c r="T2771" s="40">
        <v>0</v>
      </c>
      <c r="U2771" s="1"/>
    </row>
    <row r="2772" spans="1:21" x14ac:dyDescent="0.2">
      <c r="A2772" s="35" t="s">
        <v>6643</v>
      </c>
      <c r="B2772" s="38" t="s">
        <v>6642</v>
      </c>
      <c r="C2772" s="39">
        <v>0</v>
      </c>
      <c r="D2772" s="39">
        <v>0</v>
      </c>
      <c r="E2772" s="40">
        <v>0</v>
      </c>
      <c r="F2772" s="39">
        <v>0</v>
      </c>
      <c r="G2772" s="39">
        <v>0</v>
      </c>
      <c r="H2772" s="40">
        <v>0</v>
      </c>
      <c r="I2772" s="39">
        <v>0</v>
      </c>
      <c r="J2772" s="39">
        <v>0</v>
      </c>
      <c r="K2772" s="40">
        <v>0</v>
      </c>
      <c r="L2772" s="39">
        <v>1.2233912405187179</v>
      </c>
      <c r="M2772" s="39">
        <v>0</v>
      </c>
      <c r="N2772" s="40">
        <v>0</v>
      </c>
      <c r="O2772" s="39">
        <v>0</v>
      </c>
      <c r="P2772" s="39">
        <v>0</v>
      </c>
      <c r="Q2772" s="40">
        <v>0</v>
      </c>
      <c r="R2772" s="39">
        <v>0</v>
      </c>
      <c r="S2772" s="39">
        <v>0</v>
      </c>
      <c r="T2772" s="40">
        <v>0</v>
      </c>
      <c r="U2772" s="1"/>
    </row>
    <row r="2773" spans="1:21" x14ac:dyDescent="0.2">
      <c r="A2773" s="35" t="s">
        <v>6645</v>
      </c>
      <c r="B2773" s="38" t="s">
        <v>6644</v>
      </c>
      <c r="C2773" s="39">
        <v>0</v>
      </c>
      <c r="D2773" s="39">
        <v>0</v>
      </c>
      <c r="E2773" s="40">
        <v>0</v>
      </c>
      <c r="F2773" s="39">
        <v>0</v>
      </c>
      <c r="G2773" s="39">
        <v>0</v>
      </c>
      <c r="H2773" s="40">
        <v>0</v>
      </c>
      <c r="I2773" s="39">
        <v>0</v>
      </c>
      <c r="J2773" s="39">
        <v>0</v>
      </c>
      <c r="K2773" s="40">
        <v>0</v>
      </c>
      <c r="L2773" s="39">
        <v>1.2233912405187179</v>
      </c>
      <c r="M2773" s="39">
        <v>0</v>
      </c>
      <c r="N2773" s="40">
        <v>0</v>
      </c>
      <c r="O2773" s="39">
        <v>0</v>
      </c>
      <c r="P2773" s="39">
        <v>0</v>
      </c>
      <c r="Q2773" s="40">
        <v>0</v>
      </c>
      <c r="R2773" s="39">
        <v>0</v>
      </c>
      <c r="S2773" s="39">
        <v>0</v>
      </c>
      <c r="T2773" s="40">
        <v>0</v>
      </c>
      <c r="U2773" s="1"/>
    </row>
    <row r="2774" spans="1:21" x14ac:dyDescent="0.2">
      <c r="A2774" s="35" t="s">
        <v>6647</v>
      </c>
      <c r="B2774" s="38" t="s">
        <v>6646</v>
      </c>
      <c r="C2774" s="39">
        <v>0</v>
      </c>
      <c r="D2774" s="39">
        <v>0</v>
      </c>
      <c r="E2774" s="40">
        <v>0</v>
      </c>
      <c r="F2774" s="39">
        <v>0</v>
      </c>
      <c r="G2774" s="39">
        <v>0</v>
      </c>
      <c r="H2774" s="40">
        <v>0</v>
      </c>
      <c r="I2774" s="39">
        <v>0</v>
      </c>
      <c r="J2774" s="39">
        <v>0</v>
      </c>
      <c r="K2774" s="40">
        <v>0</v>
      </c>
      <c r="L2774" s="39">
        <v>1.2233912405187179</v>
      </c>
      <c r="M2774" s="39">
        <v>0</v>
      </c>
      <c r="N2774" s="40">
        <v>0</v>
      </c>
      <c r="O2774" s="39">
        <v>0</v>
      </c>
      <c r="P2774" s="39">
        <v>0</v>
      </c>
      <c r="Q2774" s="40">
        <v>0</v>
      </c>
      <c r="R2774" s="39">
        <v>0</v>
      </c>
      <c r="S2774" s="39">
        <v>0</v>
      </c>
      <c r="T2774" s="40">
        <v>0</v>
      </c>
      <c r="U2774" s="1"/>
    </row>
    <row r="2775" spans="1:21" x14ac:dyDescent="0.2">
      <c r="A2775" s="35" t="s">
        <v>6649</v>
      </c>
      <c r="B2775" s="38" t="s">
        <v>6648</v>
      </c>
      <c r="C2775" s="39">
        <v>0</v>
      </c>
      <c r="D2775" s="39">
        <v>0</v>
      </c>
      <c r="E2775" s="40">
        <v>0</v>
      </c>
      <c r="F2775" s="39">
        <v>0</v>
      </c>
      <c r="G2775" s="39">
        <v>0</v>
      </c>
      <c r="H2775" s="40">
        <v>2.0574015019030965</v>
      </c>
      <c r="I2775" s="39">
        <v>0</v>
      </c>
      <c r="J2775" s="39">
        <v>0</v>
      </c>
      <c r="K2775" s="40">
        <v>0</v>
      </c>
      <c r="L2775" s="39">
        <v>1.2233912405187179</v>
      </c>
      <c r="M2775" s="39">
        <v>0</v>
      </c>
      <c r="N2775" s="40">
        <v>0</v>
      </c>
      <c r="O2775" s="39">
        <v>0</v>
      </c>
      <c r="P2775" s="39">
        <v>0</v>
      </c>
      <c r="Q2775" s="40">
        <v>0</v>
      </c>
      <c r="R2775" s="39">
        <v>0</v>
      </c>
      <c r="S2775" s="39">
        <v>0</v>
      </c>
      <c r="T2775" s="40">
        <v>0</v>
      </c>
      <c r="U2775" s="1"/>
    </row>
    <row r="2776" spans="1:21" x14ac:dyDescent="0.2">
      <c r="A2776" s="35" t="s">
        <v>6651</v>
      </c>
      <c r="B2776" s="38" t="s">
        <v>6650</v>
      </c>
      <c r="C2776" s="39">
        <v>0</v>
      </c>
      <c r="D2776" s="39">
        <v>0</v>
      </c>
      <c r="E2776" s="40">
        <v>0</v>
      </c>
      <c r="F2776" s="39">
        <v>0</v>
      </c>
      <c r="G2776" s="39">
        <v>0</v>
      </c>
      <c r="H2776" s="40">
        <v>0</v>
      </c>
      <c r="I2776" s="39">
        <v>0</v>
      </c>
      <c r="J2776" s="39">
        <v>0</v>
      </c>
      <c r="K2776" s="40">
        <v>0</v>
      </c>
      <c r="L2776" s="39">
        <v>1.2233912405187179</v>
      </c>
      <c r="M2776" s="39">
        <v>0</v>
      </c>
      <c r="N2776" s="40">
        <v>0</v>
      </c>
      <c r="O2776" s="39">
        <v>0</v>
      </c>
      <c r="P2776" s="39">
        <v>0</v>
      </c>
      <c r="Q2776" s="40">
        <v>0</v>
      </c>
      <c r="R2776" s="39">
        <v>0</v>
      </c>
      <c r="S2776" s="39">
        <v>0</v>
      </c>
      <c r="T2776" s="40">
        <v>0</v>
      </c>
      <c r="U2776" s="1"/>
    </row>
    <row r="2777" spans="1:21" x14ac:dyDescent="0.2">
      <c r="A2777" s="35" t="s">
        <v>6653</v>
      </c>
      <c r="B2777" s="38" t="s">
        <v>6652</v>
      </c>
      <c r="C2777" s="39">
        <v>0</v>
      </c>
      <c r="D2777" s="39">
        <v>0</v>
      </c>
      <c r="E2777" s="40">
        <v>0</v>
      </c>
      <c r="F2777" s="39">
        <v>0</v>
      </c>
      <c r="G2777" s="39">
        <v>3.5056967572304996</v>
      </c>
      <c r="H2777" s="40">
        <v>0</v>
      </c>
      <c r="I2777" s="39">
        <v>0</v>
      </c>
      <c r="J2777" s="39">
        <v>0</v>
      </c>
      <c r="K2777" s="40">
        <v>0</v>
      </c>
      <c r="L2777" s="39">
        <v>1.2233912405187179</v>
      </c>
      <c r="M2777" s="39">
        <v>0</v>
      </c>
      <c r="N2777" s="40">
        <v>0</v>
      </c>
      <c r="O2777" s="39">
        <v>0</v>
      </c>
      <c r="P2777" s="39">
        <v>0</v>
      </c>
      <c r="Q2777" s="40">
        <v>0</v>
      </c>
      <c r="R2777" s="39">
        <v>0</v>
      </c>
      <c r="S2777" s="39">
        <v>0</v>
      </c>
      <c r="T2777" s="40">
        <v>0</v>
      </c>
      <c r="U2777" s="1"/>
    </row>
    <row r="2778" spans="1:21" x14ac:dyDescent="0.2">
      <c r="A2778" s="35" t="s">
        <v>6655</v>
      </c>
      <c r="B2778" s="38" t="s">
        <v>6654</v>
      </c>
      <c r="C2778" s="39">
        <v>0</v>
      </c>
      <c r="D2778" s="39">
        <v>0</v>
      </c>
      <c r="E2778" s="40">
        <v>0</v>
      </c>
      <c r="F2778" s="39">
        <v>0</v>
      </c>
      <c r="G2778" s="39">
        <v>0</v>
      </c>
      <c r="H2778" s="40">
        <v>0</v>
      </c>
      <c r="I2778" s="39">
        <v>1.5708451146716933</v>
      </c>
      <c r="J2778" s="39">
        <v>1.4424810674359898</v>
      </c>
      <c r="K2778" s="40">
        <v>1.4276536512242131</v>
      </c>
      <c r="L2778" s="39">
        <v>1.2233912405187179</v>
      </c>
      <c r="M2778" s="39">
        <v>0</v>
      </c>
      <c r="N2778" s="40">
        <v>0</v>
      </c>
      <c r="O2778" s="39">
        <v>0</v>
      </c>
      <c r="P2778" s="39">
        <v>0</v>
      </c>
      <c r="Q2778" s="40">
        <v>0</v>
      </c>
      <c r="R2778" s="39">
        <v>0</v>
      </c>
      <c r="S2778" s="39">
        <v>0</v>
      </c>
      <c r="T2778" s="40">
        <v>0</v>
      </c>
      <c r="U2778" s="1"/>
    </row>
    <row r="2779" spans="1:21" x14ac:dyDescent="0.2">
      <c r="A2779" s="35" t="s">
        <v>6657</v>
      </c>
      <c r="B2779" s="38" t="s">
        <v>6656</v>
      </c>
      <c r="C2779" s="39">
        <v>0</v>
      </c>
      <c r="D2779" s="39">
        <v>0</v>
      </c>
      <c r="E2779" s="40">
        <v>0</v>
      </c>
      <c r="F2779" s="39">
        <v>0</v>
      </c>
      <c r="G2779" s="39">
        <v>0</v>
      </c>
      <c r="H2779" s="40">
        <v>0</v>
      </c>
      <c r="I2779" s="39">
        <v>0</v>
      </c>
      <c r="J2779" s="39">
        <v>1.4424810674359898</v>
      </c>
      <c r="K2779" s="40">
        <v>0</v>
      </c>
      <c r="L2779" s="39">
        <v>1.2233912405187179</v>
      </c>
      <c r="M2779" s="39">
        <v>0</v>
      </c>
      <c r="N2779" s="40">
        <v>0</v>
      </c>
      <c r="O2779" s="39">
        <v>0</v>
      </c>
      <c r="P2779" s="39">
        <v>0</v>
      </c>
      <c r="Q2779" s="40">
        <v>0</v>
      </c>
      <c r="R2779" s="39">
        <v>0</v>
      </c>
      <c r="S2779" s="39">
        <v>0</v>
      </c>
      <c r="T2779" s="40">
        <v>0</v>
      </c>
      <c r="U2779" s="1"/>
    </row>
    <row r="2780" spans="1:21" x14ac:dyDescent="0.2">
      <c r="A2780" s="35" t="s">
        <v>6659</v>
      </c>
      <c r="B2780" s="38" t="s">
        <v>6658</v>
      </c>
      <c r="C2780" s="39">
        <v>0</v>
      </c>
      <c r="D2780" s="39">
        <v>0</v>
      </c>
      <c r="E2780" s="40">
        <v>0</v>
      </c>
      <c r="F2780" s="39">
        <v>0</v>
      </c>
      <c r="G2780" s="39">
        <v>0</v>
      </c>
      <c r="H2780" s="40">
        <v>0</v>
      </c>
      <c r="I2780" s="39">
        <v>0</v>
      </c>
      <c r="J2780" s="39">
        <v>0</v>
      </c>
      <c r="K2780" s="40">
        <v>0</v>
      </c>
      <c r="L2780" s="39">
        <v>1.2233912405187179</v>
      </c>
      <c r="M2780" s="39">
        <v>0</v>
      </c>
      <c r="N2780" s="40">
        <v>0</v>
      </c>
      <c r="O2780" s="39">
        <v>0</v>
      </c>
      <c r="P2780" s="39">
        <v>0</v>
      </c>
      <c r="Q2780" s="40">
        <v>0</v>
      </c>
      <c r="R2780" s="39">
        <v>0</v>
      </c>
      <c r="S2780" s="39">
        <v>0</v>
      </c>
      <c r="T2780" s="40">
        <v>0</v>
      </c>
      <c r="U2780" s="1"/>
    </row>
    <row r="2781" spans="1:21" x14ac:dyDescent="0.2">
      <c r="A2781" s="35" t="s">
        <v>6661</v>
      </c>
      <c r="B2781" s="38" t="s">
        <v>6660</v>
      </c>
      <c r="C2781" s="39">
        <v>0</v>
      </c>
      <c r="D2781" s="39">
        <v>0</v>
      </c>
      <c r="E2781" s="40">
        <v>0</v>
      </c>
      <c r="F2781" s="39">
        <v>0</v>
      </c>
      <c r="G2781" s="39">
        <v>0</v>
      </c>
      <c r="H2781" s="40">
        <v>0</v>
      </c>
      <c r="I2781" s="39">
        <v>0</v>
      </c>
      <c r="J2781" s="39">
        <v>0</v>
      </c>
      <c r="K2781" s="40">
        <v>0</v>
      </c>
      <c r="L2781" s="39">
        <v>1.2233912405187179</v>
      </c>
      <c r="M2781" s="39">
        <v>0</v>
      </c>
      <c r="N2781" s="40">
        <v>0</v>
      </c>
      <c r="O2781" s="39">
        <v>0</v>
      </c>
      <c r="P2781" s="39">
        <v>0</v>
      </c>
      <c r="Q2781" s="40">
        <v>0</v>
      </c>
      <c r="R2781" s="39">
        <v>0</v>
      </c>
      <c r="S2781" s="39">
        <v>0</v>
      </c>
      <c r="T2781" s="40">
        <v>0</v>
      </c>
      <c r="U2781" s="1"/>
    </row>
    <row r="2782" spans="1:21" x14ac:dyDescent="0.2">
      <c r="A2782" s="35" t="s">
        <v>6663</v>
      </c>
      <c r="B2782" s="38" t="s">
        <v>6662</v>
      </c>
      <c r="C2782" s="39">
        <v>0</v>
      </c>
      <c r="D2782" s="39">
        <v>0</v>
      </c>
      <c r="E2782" s="40">
        <v>0</v>
      </c>
      <c r="F2782" s="39">
        <v>0</v>
      </c>
      <c r="G2782" s="39">
        <v>0</v>
      </c>
      <c r="H2782" s="40">
        <v>0</v>
      </c>
      <c r="I2782" s="39">
        <v>0</v>
      </c>
      <c r="J2782" s="39">
        <v>0</v>
      </c>
      <c r="K2782" s="40">
        <v>0</v>
      </c>
      <c r="L2782" s="39">
        <v>1.2233912405187179</v>
      </c>
      <c r="M2782" s="39">
        <v>0</v>
      </c>
      <c r="N2782" s="40">
        <v>0</v>
      </c>
      <c r="O2782" s="39">
        <v>0</v>
      </c>
      <c r="P2782" s="39">
        <v>0</v>
      </c>
      <c r="Q2782" s="40">
        <v>0</v>
      </c>
      <c r="R2782" s="39">
        <v>0</v>
      </c>
      <c r="S2782" s="39">
        <v>0</v>
      </c>
      <c r="T2782" s="40">
        <v>0</v>
      </c>
      <c r="U2782" s="1"/>
    </row>
    <row r="2783" spans="1:21" x14ac:dyDescent="0.2">
      <c r="A2783" s="35" t="s">
        <v>6665</v>
      </c>
      <c r="B2783" s="38" t="s">
        <v>6664</v>
      </c>
      <c r="C2783" s="39">
        <v>0</v>
      </c>
      <c r="D2783" s="39">
        <v>0</v>
      </c>
      <c r="E2783" s="40">
        <v>0</v>
      </c>
      <c r="F2783" s="39">
        <v>0</v>
      </c>
      <c r="G2783" s="39">
        <v>0</v>
      </c>
      <c r="H2783" s="40">
        <v>0</v>
      </c>
      <c r="I2783" s="39">
        <v>1.5708451146716933</v>
      </c>
      <c r="J2783" s="39">
        <v>1.4424810674359898</v>
      </c>
      <c r="K2783" s="40">
        <v>1.4276536512242131</v>
      </c>
      <c r="L2783" s="39">
        <v>1.2233912405187179</v>
      </c>
      <c r="M2783" s="39">
        <v>0</v>
      </c>
      <c r="N2783" s="40">
        <v>0</v>
      </c>
      <c r="O2783" s="39">
        <v>0</v>
      </c>
      <c r="P2783" s="39">
        <v>0</v>
      </c>
      <c r="Q2783" s="40">
        <v>0</v>
      </c>
      <c r="R2783" s="39">
        <v>0</v>
      </c>
      <c r="S2783" s="39">
        <v>0</v>
      </c>
      <c r="T2783" s="40">
        <v>0</v>
      </c>
      <c r="U2783" s="1"/>
    </row>
    <row r="2784" spans="1:21" x14ac:dyDescent="0.2">
      <c r="A2784" s="35" t="s">
        <v>6667</v>
      </c>
      <c r="B2784" s="38" t="s">
        <v>6666</v>
      </c>
      <c r="C2784" s="39">
        <v>0</v>
      </c>
      <c r="D2784" s="39">
        <v>0</v>
      </c>
      <c r="E2784" s="40">
        <v>0</v>
      </c>
      <c r="F2784" s="39">
        <v>0</v>
      </c>
      <c r="G2784" s="39">
        <v>0</v>
      </c>
      <c r="H2784" s="40">
        <v>0</v>
      </c>
      <c r="I2784" s="39">
        <v>0</v>
      </c>
      <c r="J2784" s="39">
        <v>0</v>
      </c>
      <c r="K2784" s="40">
        <v>0</v>
      </c>
      <c r="L2784" s="39">
        <v>1.2233912405187179</v>
      </c>
      <c r="M2784" s="39">
        <v>0</v>
      </c>
      <c r="N2784" s="40">
        <v>0</v>
      </c>
      <c r="O2784" s="39">
        <v>0</v>
      </c>
      <c r="P2784" s="39">
        <v>0</v>
      </c>
      <c r="Q2784" s="40">
        <v>0</v>
      </c>
      <c r="R2784" s="39">
        <v>0</v>
      </c>
      <c r="S2784" s="39">
        <v>0</v>
      </c>
      <c r="T2784" s="40">
        <v>0</v>
      </c>
      <c r="U2784" s="1"/>
    </row>
    <row r="2785" spans="1:21" x14ac:dyDescent="0.2">
      <c r="A2785" s="35" t="s">
        <v>6669</v>
      </c>
      <c r="B2785" s="38" t="s">
        <v>6668</v>
      </c>
      <c r="C2785" s="39">
        <v>0</v>
      </c>
      <c r="D2785" s="39">
        <v>0</v>
      </c>
      <c r="E2785" s="40">
        <v>0</v>
      </c>
      <c r="F2785" s="39">
        <v>0</v>
      </c>
      <c r="G2785" s="39">
        <v>0</v>
      </c>
      <c r="H2785" s="40">
        <v>0</v>
      </c>
      <c r="I2785" s="39">
        <v>0</v>
      </c>
      <c r="J2785" s="39">
        <v>0</v>
      </c>
      <c r="K2785" s="40">
        <v>0</v>
      </c>
      <c r="L2785" s="39">
        <v>1.2233912405187179</v>
      </c>
      <c r="M2785" s="39">
        <v>0</v>
      </c>
      <c r="N2785" s="40">
        <v>0</v>
      </c>
      <c r="O2785" s="39">
        <v>0</v>
      </c>
      <c r="P2785" s="39">
        <v>0</v>
      </c>
      <c r="Q2785" s="40">
        <v>0</v>
      </c>
      <c r="R2785" s="39">
        <v>0</v>
      </c>
      <c r="S2785" s="39">
        <v>0</v>
      </c>
      <c r="T2785" s="40">
        <v>0</v>
      </c>
      <c r="U2785" s="1"/>
    </row>
    <row r="2786" spans="1:21" x14ac:dyDescent="0.2">
      <c r="A2786" s="35" t="s">
        <v>6671</v>
      </c>
      <c r="B2786" s="38" t="s">
        <v>6670</v>
      </c>
      <c r="C2786" s="39">
        <v>0</v>
      </c>
      <c r="D2786" s="39">
        <v>0</v>
      </c>
      <c r="E2786" s="40">
        <v>0</v>
      </c>
      <c r="F2786" s="39">
        <v>0</v>
      </c>
      <c r="G2786" s="39">
        <v>0</v>
      </c>
      <c r="H2786" s="40">
        <v>0</v>
      </c>
      <c r="I2786" s="39">
        <v>0</v>
      </c>
      <c r="J2786" s="39">
        <v>0</v>
      </c>
      <c r="K2786" s="40">
        <v>0</v>
      </c>
      <c r="L2786" s="39">
        <v>1.2233912405187179</v>
      </c>
      <c r="M2786" s="39">
        <v>0</v>
      </c>
      <c r="N2786" s="40">
        <v>0</v>
      </c>
      <c r="O2786" s="39">
        <v>0</v>
      </c>
      <c r="P2786" s="39">
        <v>0</v>
      </c>
      <c r="Q2786" s="40">
        <v>0</v>
      </c>
      <c r="R2786" s="39">
        <v>0</v>
      </c>
      <c r="S2786" s="39">
        <v>0</v>
      </c>
      <c r="T2786" s="40">
        <v>0</v>
      </c>
      <c r="U2786" s="1"/>
    </row>
    <row r="2787" spans="1:21" x14ac:dyDescent="0.2">
      <c r="A2787" s="35" t="s">
        <v>6673</v>
      </c>
      <c r="B2787" s="38" t="s">
        <v>6672</v>
      </c>
      <c r="C2787" s="39">
        <v>0</v>
      </c>
      <c r="D2787" s="39">
        <v>0</v>
      </c>
      <c r="E2787" s="40">
        <v>0</v>
      </c>
      <c r="F2787" s="39">
        <v>1.5145778114350623</v>
      </c>
      <c r="G2787" s="39">
        <v>0</v>
      </c>
      <c r="H2787" s="40">
        <v>0</v>
      </c>
      <c r="I2787" s="39">
        <v>0</v>
      </c>
      <c r="J2787" s="39">
        <v>0</v>
      </c>
      <c r="K2787" s="40">
        <v>0</v>
      </c>
      <c r="L2787" s="39">
        <v>1.2233912405187179</v>
      </c>
      <c r="M2787" s="39">
        <v>0</v>
      </c>
      <c r="N2787" s="40">
        <v>0</v>
      </c>
      <c r="O2787" s="39">
        <v>0</v>
      </c>
      <c r="P2787" s="39">
        <v>0</v>
      </c>
      <c r="Q2787" s="40">
        <v>0</v>
      </c>
      <c r="R2787" s="39">
        <v>0</v>
      </c>
      <c r="S2787" s="39">
        <v>0</v>
      </c>
      <c r="T2787" s="40">
        <v>0</v>
      </c>
      <c r="U2787" s="1"/>
    </row>
    <row r="2788" spans="1:21" x14ac:dyDescent="0.2">
      <c r="A2788" s="35" t="s">
        <v>6675</v>
      </c>
      <c r="B2788" s="38" t="s">
        <v>6674</v>
      </c>
      <c r="C2788" s="39">
        <v>0</v>
      </c>
      <c r="D2788" s="39">
        <v>0</v>
      </c>
      <c r="E2788" s="40">
        <v>0</v>
      </c>
      <c r="F2788" s="39">
        <v>3.7864445285876558</v>
      </c>
      <c r="G2788" s="39">
        <v>3.5056967572304996</v>
      </c>
      <c r="H2788" s="40">
        <v>2.0574015019030965</v>
      </c>
      <c r="I2788" s="39">
        <v>0</v>
      </c>
      <c r="J2788" s="39">
        <v>0</v>
      </c>
      <c r="K2788" s="40">
        <v>2.1414804768363194</v>
      </c>
      <c r="L2788" s="39">
        <v>1.2233912405187179</v>
      </c>
      <c r="M2788" s="39">
        <v>0</v>
      </c>
      <c r="N2788" s="40">
        <v>0</v>
      </c>
      <c r="O2788" s="39">
        <v>0</v>
      </c>
      <c r="P2788" s="39">
        <v>0</v>
      </c>
      <c r="Q2788" s="40">
        <v>0</v>
      </c>
      <c r="R2788" s="39">
        <v>0</v>
      </c>
      <c r="S2788" s="39">
        <v>0</v>
      </c>
      <c r="T2788" s="40">
        <v>0</v>
      </c>
      <c r="U2788" s="1"/>
    </row>
    <row r="2789" spans="1:21" x14ac:dyDescent="0.2">
      <c r="A2789" s="35" t="s">
        <v>6677</v>
      </c>
      <c r="B2789" s="38" t="s">
        <v>6676</v>
      </c>
      <c r="C2789" s="39">
        <v>0</v>
      </c>
      <c r="D2789" s="39">
        <v>0</v>
      </c>
      <c r="E2789" s="40">
        <v>0</v>
      </c>
      <c r="F2789" s="39">
        <v>0</v>
      </c>
      <c r="G2789" s="39">
        <v>0</v>
      </c>
      <c r="H2789" s="40">
        <v>0</v>
      </c>
      <c r="I2789" s="39">
        <v>0</v>
      </c>
      <c r="J2789" s="39">
        <v>0</v>
      </c>
      <c r="K2789" s="40">
        <v>0</v>
      </c>
      <c r="L2789" s="39">
        <v>1.2233912405187179</v>
      </c>
      <c r="M2789" s="39">
        <v>0</v>
      </c>
      <c r="N2789" s="40">
        <v>0</v>
      </c>
      <c r="O2789" s="39">
        <v>0</v>
      </c>
      <c r="P2789" s="39">
        <v>0</v>
      </c>
      <c r="Q2789" s="40">
        <v>0</v>
      </c>
      <c r="R2789" s="39">
        <v>0</v>
      </c>
      <c r="S2789" s="39">
        <v>0</v>
      </c>
      <c r="T2789" s="40">
        <v>0</v>
      </c>
      <c r="U2789" s="1"/>
    </row>
    <row r="2790" spans="1:21" x14ac:dyDescent="0.2">
      <c r="A2790" s="35" t="s">
        <v>6679</v>
      </c>
      <c r="B2790" s="38" t="s">
        <v>6678</v>
      </c>
      <c r="C2790" s="39">
        <v>0</v>
      </c>
      <c r="D2790" s="39">
        <v>0</v>
      </c>
      <c r="E2790" s="40">
        <v>0</v>
      </c>
      <c r="F2790" s="39">
        <v>3.0291556228701246</v>
      </c>
      <c r="G2790" s="39">
        <v>3.5056967572304996</v>
      </c>
      <c r="H2790" s="40">
        <v>6.1722045057092894</v>
      </c>
      <c r="I2790" s="39">
        <v>0</v>
      </c>
      <c r="J2790" s="39">
        <v>0</v>
      </c>
      <c r="K2790" s="40">
        <v>0</v>
      </c>
      <c r="L2790" s="39">
        <v>1.2233912405187179</v>
      </c>
      <c r="M2790" s="39">
        <v>0</v>
      </c>
      <c r="N2790" s="40">
        <v>0</v>
      </c>
      <c r="O2790" s="39">
        <v>0</v>
      </c>
      <c r="P2790" s="39">
        <v>0</v>
      </c>
      <c r="Q2790" s="40">
        <v>0</v>
      </c>
      <c r="R2790" s="39">
        <v>0</v>
      </c>
      <c r="S2790" s="39">
        <v>0</v>
      </c>
      <c r="T2790" s="40">
        <v>0</v>
      </c>
      <c r="U2790" s="1"/>
    </row>
    <row r="2791" spans="1:21" x14ac:dyDescent="0.2">
      <c r="A2791" s="35" t="s">
        <v>6681</v>
      </c>
      <c r="B2791" s="38" t="s">
        <v>6680</v>
      </c>
      <c r="C2791" s="39">
        <v>0</v>
      </c>
      <c r="D2791" s="39">
        <v>0</v>
      </c>
      <c r="E2791" s="40">
        <v>0</v>
      </c>
      <c r="F2791" s="39">
        <v>0</v>
      </c>
      <c r="G2791" s="39">
        <v>0</v>
      </c>
      <c r="H2791" s="40">
        <v>0</v>
      </c>
      <c r="I2791" s="39">
        <v>3.1416902293433866</v>
      </c>
      <c r="J2791" s="39">
        <v>1.4424810674359898</v>
      </c>
      <c r="K2791" s="40">
        <v>2.1414804768363194</v>
      </c>
      <c r="L2791" s="39">
        <v>1.2233912405187179</v>
      </c>
      <c r="M2791" s="39">
        <v>0</v>
      </c>
      <c r="N2791" s="40">
        <v>0</v>
      </c>
      <c r="O2791" s="39">
        <v>0</v>
      </c>
      <c r="P2791" s="39">
        <v>0</v>
      </c>
      <c r="Q2791" s="40">
        <v>0</v>
      </c>
      <c r="R2791" s="39">
        <v>0</v>
      </c>
      <c r="S2791" s="39">
        <v>0</v>
      </c>
      <c r="T2791" s="40">
        <v>0</v>
      </c>
      <c r="U2791" s="1"/>
    </row>
    <row r="2792" spans="1:21" x14ac:dyDescent="0.2">
      <c r="A2792" s="35" t="s">
        <v>6683</v>
      </c>
      <c r="B2792" s="38" t="s">
        <v>6682</v>
      </c>
      <c r="C2792" s="39">
        <v>0</v>
      </c>
      <c r="D2792" s="39">
        <v>0</v>
      </c>
      <c r="E2792" s="40">
        <v>0</v>
      </c>
      <c r="F2792" s="39">
        <v>0</v>
      </c>
      <c r="G2792" s="39">
        <v>0</v>
      </c>
      <c r="H2792" s="40">
        <v>0</v>
      </c>
      <c r="I2792" s="39">
        <v>0</v>
      </c>
      <c r="J2792" s="39">
        <v>0</v>
      </c>
      <c r="K2792" s="40">
        <v>0</v>
      </c>
      <c r="L2792" s="39">
        <v>1.2233912405187179</v>
      </c>
      <c r="M2792" s="39">
        <v>0</v>
      </c>
      <c r="N2792" s="40">
        <v>0</v>
      </c>
      <c r="O2792" s="39">
        <v>0</v>
      </c>
      <c r="P2792" s="39">
        <v>0</v>
      </c>
      <c r="Q2792" s="40">
        <v>0</v>
      </c>
      <c r="R2792" s="39">
        <v>0</v>
      </c>
      <c r="S2792" s="39">
        <v>0</v>
      </c>
      <c r="T2792" s="40">
        <v>0</v>
      </c>
      <c r="U2792" s="1"/>
    </row>
    <row r="2793" spans="1:21" x14ac:dyDescent="0.2">
      <c r="A2793" s="35" t="s">
        <v>6685</v>
      </c>
      <c r="B2793" s="38" t="s">
        <v>6684</v>
      </c>
      <c r="C2793" s="39">
        <v>0</v>
      </c>
      <c r="D2793" s="39">
        <v>0</v>
      </c>
      <c r="E2793" s="40">
        <v>0</v>
      </c>
      <c r="F2793" s="39">
        <v>0</v>
      </c>
      <c r="G2793" s="39">
        <v>0</v>
      </c>
      <c r="H2793" s="40">
        <v>0</v>
      </c>
      <c r="I2793" s="39">
        <v>0</v>
      </c>
      <c r="J2793" s="39">
        <v>0</v>
      </c>
      <c r="K2793" s="40">
        <v>0</v>
      </c>
      <c r="L2793" s="39">
        <v>1.2233912405187179</v>
      </c>
      <c r="M2793" s="39">
        <v>0</v>
      </c>
      <c r="N2793" s="40">
        <v>0</v>
      </c>
      <c r="O2793" s="39">
        <v>0</v>
      </c>
      <c r="P2793" s="39">
        <v>0</v>
      </c>
      <c r="Q2793" s="40">
        <v>0</v>
      </c>
      <c r="R2793" s="39">
        <v>0</v>
      </c>
      <c r="S2793" s="39">
        <v>0</v>
      </c>
      <c r="T2793" s="40">
        <v>0</v>
      </c>
      <c r="U2793" s="1"/>
    </row>
    <row r="2794" spans="1:21" x14ac:dyDescent="0.2">
      <c r="A2794" s="35" t="s">
        <v>6687</v>
      </c>
      <c r="B2794" s="38" t="s">
        <v>6686</v>
      </c>
      <c r="C2794" s="39">
        <v>0</v>
      </c>
      <c r="D2794" s="39">
        <v>0</v>
      </c>
      <c r="E2794" s="40">
        <v>0</v>
      </c>
      <c r="F2794" s="39">
        <v>1.5145778114350623</v>
      </c>
      <c r="G2794" s="39">
        <v>0</v>
      </c>
      <c r="H2794" s="40">
        <v>0</v>
      </c>
      <c r="I2794" s="39">
        <v>0</v>
      </c>
      <c r="J2794" s="39">
        <v>0</v>
      </c>
      <c r="K2794" s="40">
        <v>0</v>
      </c>
      <c r="L2794" s="39">
        <v>1.2233912405187179</v>
      </c>
      <c r="M2794" s="39">
        <v>0</v>
      </c>
      <c r="N2794" s="40">
        <v>0</v>
      </c>
      <c r="O2794" s="39">
        <v>0</v>
      </c>
      <c r="P2794" s="39">
        <v>0</v>
      </c>
      <c r="Q2794" s="40">
        <v>0</v>
      </c>
      <c r="R2794" s="39">
        <v>0</v>
      </c>
      <c r="S2794" s="39">
        <v>0</v>
      </c>
      <c r="T2794" s="40">
        <v>0</v>
      </c>
      <c r="U2794" s="1"/>
    </row>
    <row r="2795" spans="1:21" x14ac:dyDescent="0.2">
      <c r="A2795" s="35" t="s">
        <v>6689</v>
      </c>
      <c r="B2795" s="38" t="s">
        <v>6688</v>
      </c>
      <c r="C2795" s="39">
        <v>0</v>
      </c>
      <c r="D2795" s="39">
        <v>0</v>
      </c>
      <c r="E2795" s="40">
        <v>0</v>
      </c>
      <c r="F2795" s="39">
        <v>0</v>
      </c>
      <c r="G2795" s="39">
        <v>0</v>
      </c>
      <c r="H2795" s="40">
        <v>0</v>
      </c>
      <c r="I2795" s="39">
        <v>1.5708451146716933</v>
      </c>
      <c r="J2795" s="39">
        <v>0</v>
      </c>
      <c r="K2795" s="40">
        <v>0</v>
      </c>
      <c r="L2795" s="39">
        <v>1.2233912405187179</v>
      </c>
      <c r="M2795" s="39">
        <v>0</v>
      </c>
      <c r="N2795" s="40">
        <v>0</v>
      </c>
      <c r="O2795" s="39">
        <v>0</v>
      </c>
      <c r="P2795" s="39">
        <v>0</v>
      </c>
      <c r="Q2795" s="40">
        <v>0</v>
      </c>
      <c r="R2795" s="39">
        <v>0</v>
      </c>
      <c r="S2795" s="39">
        <v>0</v>
      </c>
      <c r="T2795" s="40">
        <v>0</v>
      </c>
      <c r="U2795" s="1"/>
    </row>
    <row r="2796" spans="1:21" x14ac:dyDescent="0.2">
      <c r="A2796" s="35" t="s">
        <v>6691</v>
      </c>
      <c r="B2796" s="38" t="s">
        <v>6690</v>
      </c>
      <c r="C2796" s="39">
        <v>5.0276520864756158</v>
      </c>
      <c r="D2796" s="39">
        <v>9.5693779904306222</v>
      </c>
      <c r="E2796" s="40">
        <v>4.1580041580041582</v>
      </c>
      <c r="F2796" s="39">
        <v>1.5145778114350623</v>
      </c>
      <c r="G2796" s="39">
        <v>0</v>
      </c>
      <c r="H2796" s="40">
        <v>0</v>
      </c>
      <c r="I2796" s="39">
        <v>0</v>
      </c>
      <c r="J2796" s="39">
        <v>1.4424810674359898</v>
      </c>
      <c r="K2796" s="40">
        <v>0</v>
      </c>
      <c r="L2796" s="39">
        <v>1.2233912405187179</v>
      </c>
      <c r="M2796" s="39">
        <v>0</v>
      </c>
      <c r="N2796" s="40">
        <v>0</v>
      </c>
      <c r="O2796" s="39">
        <v>0</v>
      </c>
      <c r="P2796" s="39">
        <v>0</v>
      </c>
      <c r="Q2796" s="40">
        <v>0</v>
      </c>
      <c r="R2796" s="39">
        <v>0</v>
      </c>
      <c r="S2796" s="39">
        <v>0</v>
      </c>
      <c r="T2796" s="40">
        <v>0</v>
      </c>
      <c r="U2796" s="1"/>
    </row>
    <row r="2797" spans="1:21" x14ac:dyDescent="0.2">
      <c r="A2797" s="35" t="s">
        <v>6693</v>
      </c>
      <c r="B2797" s="38" t="s">
        <v>6692</v>
      </c>
      <c r="C2797" s="39">
        <v>0</v>
      </c>
      <c r="D2797" s="39">
        <v>0</v>
      </c>
      <c r="E2797" s="40">
        <v>0</v>
      </c>
      <c r="F2797" s="39">
        <v>0</v>
      </c>
      <c r="G2797" s="39">
        <v>0</v>
      </c>
      <c r="H2797" s="40">
        <v>0</v>
      </c>
      <c r="I2797" s="39">
        <v>0</v>
      </c>
      <c r="J2797" s="39">
        <v>0</v>
      </c>
      <c r="K2797" s="40">
        <v>0</v>
      </c>
      <c r="L2797" s="39">
        <v>1.2233912405187179</v>
      </c>
      <c r="M2797" s="39">
        <v>0</v>
      </c>
      <c r="N2797" s="40">
        <v>0</v>
      </c>
      <c r="O2797" s="39">
        <v>0</v>
      </c>
      <c r="P2797" s="39">
        <v>0</v>
      </c>
      <c r="Q2797" s="40">
        <v>0</v>
      </c>
      <c r="R2797" s="39">
        <v>0</v>
      </c>
      <c r="S2797" s="39">
        <v>0</v>
      </c>
      <c r="T2797" s="40">
        <v>0</v>
      </c>
      <c r="U2797" s="1"/>
    </row>
    <row r="2798" spans="1:21" x14ac:dyDescent="0.2">
      <c r="A2798" s="35" t="s">
        <v>6695</v>
      </c>
      <c r="B2798" s="38" t="s">
        <v>6694</v>
      </c>
      <c r="C2798" s="39">
        <v>0</v>
      </c>
      <c r="D2798" s="39">
        <v>0</v>
      </c>
      <c r="E2798" s="40">
        <v>0</v>
      </c>
      <c r="F2798" s="39">
        <v>0</v>
      </c>
      <c r="G2798" s="39">
        <v>0</v>
      </c>
      <c r="H2798" s="40">
        <v>0</v>
      </c>
      <c r="I2798" s="39">
        <v>0</v>
      </c>
      <c r="J2798" s="39">
        <v>0</v>
      </c>
      <c r="K2798" s="40">
        <v>0</v>
      </c>
      <c r="L2798" s="39">
        <v>1.2233912405187179</v>
      </c>
      <c r="M2798" s="39">
        <v>0</v>
      </c>
      <c r="N2798" s="40">
        <v>0</v>
      </c>
      <c r="O2798" s="39">
        <v>0</v>
      </c>
      <c r="P2798" s="39">
        <v>0</v>
      </c>
      <c r="Q2798" s="40">
        <v>0</v>
      </c>
      <c r="R2798" s="39">
        <v>0</v>
      </c>
      <c r="S2798" s="39">
        <v>0</v>
      </c>
      <c r="T2798" s="40">
        <v>0</v>
      </c>
      <c r="U2798" s="1"/>
    </row>
    <row r="2799" spans="1:21" x14ac:dyDescent="0.2">
      <c r="A2799" s="35" t="s">
        <v>6697</v>
      </c>
      <c r="B2799" s="38" t="s">
        <v>6696</v>
      </c>
      <c r="C2799" s="39">
        <v>0</v>
      </c>
      <c r="D2799" s="39">
        <v>0</v>
      </c>
      <c r="E2799" s="40">
        <v>0</v>
      </c>
      <c r="F2799" s="39">
        <v>0</v>
      </c>
      <c r="G2799" s="39">
        <v>0</v>
      </c>
      <c r="H2799" s="40">
        <v>0</v>
      </c>
      <c r="I2799" s="39">
        <v>0</v>
      </c>
      <c r="J2799" s="39">
        <v>0</v>
      </c>
      <c r="K2799" s="40">
        <v>0</v>
      </c>
      <c r="L2799" s="39">
        <v>1.2233912405187179</v>
      </c>
      <c r="M2799" s="39">
        <v>0</v>
      </c>
      <c r="N2799" s="40">
        <v>0</v>
      </c>
      <c r="O2799" s="39">
        <v>0</v>
      </c>
      <c r="P2799" s="39">
        <v>0</v>
      </c>
      <c r="Q2799" s="40">
        <v>0</v>
      </c>
      <c r="R2799" s="39">
        <v>0</v>
      </c>
      <c r="S2799" s="39">
        <v>0</v>
      </c>
      <c r="T2799" s="40">
        <v>0</v>
      </c>
      <c r="U2799" s="1"/>
    </row>
    <row r="2800" spans="1:21" x14ac:dyDescent="0.2">
      <c r="A2800" s="35" t="s">
        <v>6698</v>
      </c>
      <c r="B2800" s="38" t="s">
        <v>6450</v>
      </c>
      <c r="C2800" s="39">
        <v>0</v>
      </c>
      <c r="D2800" s="39">
        <v>0</v>
      </c>
      <c r="E2800" s="40">
        <v>0</v>
      </c>
      <c r="F2800" s="39">
        <v>0</v>
      </c>
      <c r="G2800" s="39">
        <v>0</v>
      </c>
      <c r="H2800" s="40">
        <v>0</v>
      </c>
      <c r="I2800" s="39">
        <v>1.5708451146716933</v>
      </c>
      <c r="J2800" s="39">
        <v>1.4424810674359898</v>
      </c>
      <c r="K2800" s="40">
        <v>1.4276536512242131</v>
      </c>
      <c r="L2800" s="39">
        <v>1.2233912405187179</v>
      </c>
      <c r="M2800" s="39">
        <v>0</v>
      </c>
      <c r="N2800" s="40">
        <v>0</v>
      </c>
      <c r="O2800" s="39">
        <v>0</v>
      </c>
      <c r="P2800" s="39">
        <v>0</v>
      </c>
      <c r="Q2800" s="40">
        <v>0</v>
      </c>
      <c r="R2800" s="39">
        <v>0</v>
      </c>
      <c r="S2800" s="39">
        <v>0</v>
      </c>
      <c r="T2800" s="40">
        <v>0</v>
      </c>
      <c r="U2800" s="1"/>
    </row>
    <row r="2801" spans="1:21" x14ac:dyDescent="0.2">
      <c r="A2801" s="35" t="s">
        <v>6700</v>
      </c>
      <c r="B2801" s="38" t="s">
        <v>6699</v>
      </c>
      <c r="C2801" s="39">
        <v>0</v>
      </c>
      <c r="D2801" s="39">
        <v>0</v>
      </c>
      <c r="E2801" s="40">
        <v>0</v>
      </c>
      <c r="F2801" s="39">
        <v>0</v>
      </c>
      <c r="G2801" s="39">
        <v>0</v>
      </c>
      <c r="H2801" s="40">
        <v>0</v>
      </c>
      <c r="I2801" s="39">
        <v>0</v>
      </c>
      <c r="J2801" s="39">
        <v>0</v>
      </c>
      <c r="K2801" s="40">
        <v>0</v>
      </c>
      <c r="L2801" s="39">
        <v>1.2233912405187179</v>
      </c>
      <c r="M2801" s="39">
        <v>0</v>
      </c>
      <c r="N2801" s="40">
        <v>0</v>
      </c>
      <c r="O2801" s="39">
        <v>0</v>
      </c>
      <c r="P2801" s="39">
        <v>0</v>
      </c>
      <c r="Q2801" s="40">
        <v>0</v>
      </c>
      <c r="R2801" s="39">
        <v>0</v>
      </c>
      <c r="S2801" s="39">
        <v>0</v>
      </c>
      <c r="T2801" s="40">
        <v>0</v>
      </c>
      <c r="U2801" s="1"/>
    </row>
    <row r="2802" spans="1:21" x14ac:dyDescent="0.2">
      <c r="A2802" s="35" t="s">
        <v>6702</v>
      </c>
      <c r="B2802" s="38" t="s">
        <v>6701</v>
      </c>
      <c r="C2802" s="39">
        <v>5.0276520864756158</v>
      </c>
      <c r="D2802" s="39">
        <v>0</v>
      </c>
      <c r="E2802" s="40">
        <v>4.1580041580041582</v>
      </c>
      <c r="F2802" s="39">
        <v>0</v>
      </c>
      <c r="G2802" s="39">
        <v>0</v>
      </c>
      <c r="H2802" s="40">
        <v>0</v>
      </c>
      <c r="I2802" s="39">
        <v>0</v>
      </c>
      <c r="J2802" s="39">
        <v>0</v>
      </c>
      <c r="K2802" s="40">
        <v>0</v>
      </c>
      <c r="L2802" s="39">
        <v>1.2233912405187179</v>
      </c>
      <c r="M2802" s="39">
        <v>0</v>
      </c>
      <c r="N2802" s="40">
        <v>0</v>
      </c>
      <c r="O2802" s="39">
        <v>0</v>
      </c>
      <c r="P2802" s="39">
        <v>0</v>
      </c>
      <c r="Q2802" s="40">
        <v>0</v>
      </c>
      <c r="R2802" s="39">
        <v>0</v>
      </c>
      <c r="S2802" s="39">
        <v>0</v>
      </c>
      <c r="T2802" s="40">
        <v>0</v>
      </c>
      <c r="U2802" s="1"/>
    </row>
    <row r="2803" spans="1:21" x14ac:dyDescent="0.2">
      <c r="A2803" s="35" t="s">
        <v>6704</v>
      </c>
      <c r="B2803" s="38" t="s">
        <v>6703</v>
      </c>
      <c r="C2803" s="39">
        <v>0</v>
      </c>
      <c r="D2803" s="39">
        <v>0</v>
      </c>
      <c r="E2803" s="40">
        <v>0</v>
      </c>
      <c r="F2803" s="39">
        <v>0</v>
      </c>
      <c r="G2803" s="39">
        <v>0</v>
      </c>
      <c r="H2803" s="40">
        <v>0</v>
      </c>
      <c r="I2803" s="39">
        <v>0</v>
      </c>
      <c r="J2803" s="39">
        <v>0</v>
      </c>
      <c r="K2803" s="40">
        <v>0</v>
      </c>
      <c r="L2803" s="39">
        <v>1.2233912405187179</v>
      </c>
      <c r="M2803" s="39">
        <v>0</v>
      </c>
      <c r="N2803" s="40">
        <v>0</v>
      </c>
      <c r="O2803" s="39">
        <v>0</v>
      </c>
      <c r="P2803" s="39">
        <v>0</v>
      </c>
      <c r="Q2803" s="40">
        <v>0</v>
      </c>
      <c r="R2803" s="39">
        <v>0</v>
      </c>
      <c r="S2803" s="39">
        <v>0</v>
      </c>
      <c r="T2803" s="40">
        <v>0</v>
      </c>
      <c r="U2803" s="1"/>
    </row>
    <row r="2804" spans="1:21" x14ac:dyDescent="0.2">
      <c r="A2804" s="35" t="s">
        <v>6705</v>
      </c>
      <c r="B2804" s="38" t="s">
        <v>639</v>
      </c>
      <c r="C2804" s="39">
        <v>0</v>
      </c>
      <c r="D2804" s="39">
        <v>0</v>
      </c>
      <c r="E2804" s="40">
        <v>0</v>
      </c>
      <c r="F2804" s="39">
        <v>0</v>
      </c>
      <c r="G2804" s="39">
        <v>0</v>
      </c>
      <c r="H2804" s="40">
        <v>0</v>
      </c>
      <c r="I2804" s="39">
        <v>0</v>
      </c>
      <c r="J2804" s="39">
        <v>0</v>
      </c>
      <c r="K2804" s="40">
        <v>0</v>
      </c>
      <c r="L2804" s="39">
        <v>1.2233912405187179</v>
      </c>
      <c r="M2804" s="39">
        <v>0</v>
      </c>
      <c r="N2804" s="40">
        <v>0</v>
      </c>
      <c r="O2804" s="39">
        <v>0</v>
      </c>
      <c r="P2804" s="39">
        <v>0</v>
      </c>
      <c r="Q2804" s="40">
        <v>0</v>
      </c>
      <c r="R2804" s="39">
        <v>0</v>
      </c>
      <c r="S2804" s="39">
        <v>0</v>
      </c>
      <c r="T2804" s="40">
        <v>0</v>
      </c>
      <c r="U2804" s="1"/>
    </row>
    <row r="2805" spans="1:21" x14ac:dyDescent="0.2">
      <c r="A2805" s="35" t="s">
        <v>6706</v>
      </c>
      <c r="B2805" s="38" t="s">
        <v>5290</v>
      </c>
      <c r="C2805" s="39">
        <v>0</v>
      </c>
      <c r="D2805" s="39">
        <v>0</v>
      </c>
      <c r="E2805" s="40">
        <v>0</v>
      </c>
      <c r="F2805" s="39">
        <v>0</v>
      </c>
      <c r="G2805" s="39">
        <v>0</v>
      </c>
      <c r="H2805" s="40">
        <v>0</v>
      </c>
      <c r="I2805" s="39">
        <v>0</v>
      </c>
      <c r="J2805" s="39">
        <v>0</v>
      </c>
      <c r="K2805" s="40">
        <v>0</v>
      </c>
      <c r="L2805" s="39">
        <v>1.2233912405187179</v>
      </c>
      <c r="M2805" s="39">
        <v>0</v>
      </c>
      <c r="N2805" s="40">
        <v>0</v>
      </c>
      <c r="O2805" s="39">
        <v>0</v>
      </c>
      <c r="P2805" s="39">
        <v>0</v>
      </c>
      <c r="Q2805" s="40">
        <v>0</v>
      </c>
      <c r="R2805" s="39">
        <v>0</v>
      </c>
      <c r="S2805" s="39">
        <v>0</v>
      </c>
      <c r="T2805" s="40">
        <v>0</v>
      </c>
      <c r="U2805" s="1"/>
    </row>
    <row r="2806" spans="1:21" x14ac:dyDescent="0.2">
      <c r="A2806" s="35" t="s">
        <v>6707</v>
      </c>
      <c r="B2806" s="38" t="s">
        <v>1144</v>
      </c>
      <c r="C2806" s="39">
        <v>0</v>
      </c>
      <c r="D2806" s="39">
        <v>0</v>
      </c>
      <c r="E2806" s="40">
        <v>0</v>
      </c>
      <c r="F2806" s="39">
        <v>0</v>
      </c>
      <c r="G2806" s="39">
        <v>0</v>
      </c>
      <c r="H2806" s="40">
        <v>0</v>
      </c>
      <c r="I2806" s="39">
        <v>0</v>
      </c>
      <c r="J2806" s="39">
        <v>0</v>
      </c>
      <c r="K2806" s="40">
        <v>0</v>
      </c>
      <c r="L2806" s="39">
        <v>1.2233912405187179</v>
      </c>
      <c r="M2806" s="39">
        <v>0</v>
      </c>
      <c r="N2806" s="40">
        <v>0</v>
      </c>
      <c r="O2806" s="39">
        <v>0</v>
      </c>
      <c r="P2806" s="39">
        <v>0</v>
      </c>
      <c r="Q2806" s="40">
        <v>0</v>
      </c>
      <c r="R2806" s="39">
        <v>0</v>
      </c>
      <c r="S2806" s="39">
        <v>0</v>
      </c>
      <c r="T2806" s="40">
        <v>0</v>
      </c>
      <c r="U2806" s="1"/>
    </row>
    <row r="2807" spans="1:21" x14ac:dyDescent="0.2">
      <c r="A2807" s="35" t="s">
        <v>6709</v>
      </c>
      <c r="B2807" s="38" t="s">
        <v>6708</v>
      </c>
      <c r="C2807" s="39">
        <v>0</v>
      </c>
      <c r="D2807" s="39">
        <v>0</v>
      </c>
      <c r="E2807" s="40">
        <v>0</v>
      </c>
      <c r="F2807" s="39">
        <v>0</v>
      </c>
      <c r="G2807" s="39">
        <v>0</v>
      </c>
      <c r="H2807" s="40">
        <v>0</v>
      </c>
      <c r="I2807" s="39">
        <v>0</v>
      </c>
      <c r="J2807" s="39">
        <v>0</v>
      </c>
      <c r="K2807" s="40">
        <v>0</v>
      </c>
      <c r="L2807" s="39">
        <v>1.2233912405187179</v>
      </c>
      <c r="M2807" s="39">
        <v>0</v>
      </c>
      <c r="N2807" s="40">
        <v>0</v>
      </c>
      <c r="O2807" s="39">
        <v>0</v>
      </c>
      <c r="P2807" s="39">
        <v>0</v>
      </c>
      <c r="Q2807" s="40">
        <v>0</v>
      </c>
      <c r="R2807" s="39">
        <v>0</v>
      </c>
      <c r="S2807" s="39">
        <v>0</v>
      </c>
      <c r="T2807" s="40">
        <v>0</v>
      </c>
      <c r="U2807" s="1"/>
    </row>
    <row r="2808" spans="1:21" x14ac:dyDescent="0.2">
      <c r="A2808" s="35" t="s">
        <v>6711</v>
      </c>
      <c r="B2808" s="38" t="s">
        <v>6710</v>
      </c>
      <c r="C2808" s="39">
        <v>0</v>
      </c>
      <c r="D2808" s="39">
        <v>0</v>
      </c>
      <c r="E2808" s="40">
        <v>0</v>
      </c>
      <c r="F2808" s="39">
        <v>0</v>
      </c>
      <c r="G2808" s="39">
        <v>0</v>
      </c>
      <c r="H2808" s="40">
        <v>0</v>
      </c>
      <c r="I2808" s="39">
        <v>0</v>
      </c>
      <c r="J2808" s="39">
        <v>0</v>
      </c>
      <c r="K2808" s="40">
        <v>0</v>
      </c>
      <c r="L2808" s="39">
        <v>1.2233912405187179</v>
      </c>
      <c r="M2808" s="39">
        <v>0</v>
      </c>
      <c r="N2808" s="40">
        <v>0</v>
      </c>
      <c r="O2808" s="39">
        <v>0</v>
      </c>
      <c r="P2808" s="39">
        <v>0</v>
      </c>
      <c r="Q2808" s="40">
        <v>0</v>
      </c>
      <c r="R2808" s="39">
        <v>0</v>
      </c>
      <c r="S2808" s="39">
        <v>0</v>
      </c>
      <c r="T2808" s="40">
        <v>0</v>
      </c>
      <c r="U2808" s="1"/>
    </row>
    <row r="2809" spans="1:21" x14ac:dyDescent="0.2">
      <c r="A2809" s="35" t="s">
        <v>6713</v>
      </c>
      <c r="B2809" s="38" t="s">
        <v>6820</v>
      </c>
      <c r="C2809" s="39">
        <v>0</v>
      </c>
      <c r="D2809" s="39">
        <v>0</v>
      </c>
      <c r="E2809" s="40">
        <v>0</v>
      </c>
      <c r="F2809" s="39">
        <v>0</v>
      </c>
      <c r="G2809" s="39">
        <v>0</v>
      </c>
      <c r="H2809" s="40">
        <v>0</v>
      </c>
      <c r="I2809" s="39">
        <v>0</v>
      </c>
      <c r="J2809" s="39">
        <v>0</v>
      </c>
      <c r="K2809" s="40">
        <v>0</v>
      </c>
      <c r="L2809" s="39">
        <v>1.2233912405187179</v>
      </c>
      <c r="M2809" s="39">
        <v>0</v>
      </c>
      <c r="N2809" s="40">
        <v>0</v>
      </c>
      <c r="O2809" s="39">
        <v>0</v>
      </c>
      <c r="P2809" s="39">
        <v>0</v>
      </c>
      <c r="Q2809" s="40">
        <v>0</v>
      </c>
      <c r="R2809" s="39">
        <v>0</v>
      </c>
      <c r="S2809" s="39">
        <v>0</v>
      </c>
      <c r="T2809" s="40">
        <v>0</v>
      </c>
      <c r="U2809" s="1"/>
    </row>
    <row r="2810" spans="1:21" x14ac:dyDescent="0.2">
      <c r="A2810" s="35" t="s">
        <v>6715</v>
      </c>
      <c r="B2810" s="38" t="s">
        <v>6714</v>
      </c>
      <c r="C2810" s="39">
        <v>0</v>
      </c>
      <c r="D2810" s="39">
        <v>0</v>
      </c>
      <c r="E2810" s="40">
        <v>0</v>
      </c>
      <c r="F2810" s="39">
        <v>2.2718667171525935</v>
      </c>
      <c r="G2810" s="39">
        <v>2.6292725679228743</v>
      </c>
      <c r="H2810" s="40">
        <v>0</v>
      </c>
      <c r="I2810" s="39">
        <v>0</v>
      </c>
      <c r="J2810" s="39">
        <v>0</v>
      </c>
      <c r="K2810" s="40">
        <v>0</v>
      </c>
      <c r="L2810" s="39">
        <v>1.2233912405187179</v>
      </c>
      <c r="M2810" s="39">
        <v>0</v>
      </c>
      <c r="N2810" s="40">
        <v>0</v>
      </c>
      <c r="O2810" s="39">
        <v>0</v>
      </c>
      <c r="P2810" s="39">
        <v>0</v>
      </c>
      <c r="Q2810" s="40">
        <v>0</v>
      </c>
      <c r="R2810" s="39">
        <v>0</v>
      </c>
      <c r="S2810" s="39">
        <v>0</v>
      </c>
      <c r="T2810" s="40">
        <v>0</v>
      </c>
      <c r="U2810" s="1"/>
    </row>
    <row r="2811" spans="1:21" x14ac:dyDescent="0.2">
      <c r="A2811" s="35" t="s">
        <v>6717</v>
      </c>
      <c r="B2811" s="38" t="s">
        <v>6716</v>
      </c>
      <c r="C2811" s="39">
        <v>0</v>
      </c>
      <c r="D2811" s="39">
        <v>0</v>
      </c>
      <c r="E2811" s="40">
        <v>0</v>
      </c>
      <c r="F2811" s="39">
        <v>0</v>
      </c>
      <c r="G2811" s="39">
        <v>0</v>
      </c>
      <c r="H2811" s="40">
        <v>0</v>
      </c>
      <c r="I2811" s="39">
        <v>0</v>
      </c>
      <c r="J2811" s="39">
        <v>0</v>
      </c>
      <c r="K2811" s="40">
        <v>0</v>
      </c>
      <c r="L2811" s="39">
        <v>1.2233912405187179</v>
      </c>
      <c r="M2811" s="39">
        <v>0</v>
      </c>
      <c r="N2811" s="40">
        <v>0</v>
      </c>
      <c r="O2811" s="39">
        <v>0</v>
      </c>
      <c r="P2811" s="39">
        <v>0</v>
      </c>
      <c r="Q2811" s="40">
        <v>0</v>
      </c>
      <c r="R2811" s="39">
        <v>0</v>
      </c>
      <c r="S2811" s="39">
        <v>0</v>
      </c>
      <c r="T2811" s="40">
        <v>0</v>
      </c>
      <c r="U2811" s="1"/>
    </row>
    <row r="2812" spans="1:21" x14ac:dyDescent="0.2">
      <c r="A2812" s="35" t="s">
        <v>6718</v>
      </c>
      <c r="B2812" s="38" t="s">
        <v>5726</v>
      </c>
      <c r="C2812" s="39">
        <v>0</v>
      </c>
      <c r="D2812" s="39">
        <v>0</v>
      </c>
      <c r="E2812" s="40">
        <v>0</v>
      </c>
      <c r="F2812" s="39">
        <v>0</v>
      </c>
      <c r="G2812" s="39">
        <v>0</v>
      </c>
      <c r="H2812" s="40">
        <v>0</v>
      </c>
      <c r="I2812" s="39">
        <v>0</v>
      </c>
      <c r="J2812" s="39">
        <v>0</v>
      </c>
      <c r="K2812" s="40">
        <v>0</v>
      </c>
      <c r="L2812" s="39">
        <v>1.2233912405187179</v>
      </c>
      <c r="M2812" s="39">
        <v>0</v>
      </c>
      <c r="N2812" s="40">
        <v>0</v>
      </c>
      <c r="O2812" s="39">
        <v>0</v>
      </c>
      <c r="P2812" s="39">
        <v>0</v>
      </c>
      <c r="Q2812" s="40">
        <v>0</v>
      </c>
      <c r="R2812" s="39">
        <v>0</v>
      </c>
      <c r="S2812" s="39">
        <v>0</v>
      </c>
      <c r="T2812" s="40">
        <v>0</v>
      </c>
      <c r="U2812" s="1"/>
    </row>
    <row r="2813" spans="1:21" x14ac:dyDescent="0.2">
      <c r="A2813" s="35" t="s">
        <v>6720</v>
      </c>
      <c r="B2813" s="38" t="s">
        <v>6719</v>
      </c>
      <c r="C2813" s="39">
        <v>0</v>
      </c>
      <c r="D2813" s="39">
        <v>0</v>
      </c>
      <c r="E2813" s="40">
        <v>0</v>
      </c>
      <c r="F2813" s="39">
        <v>0</v>
      </c>
      <c r="G2813" s="39">
        <v>0</v>
      </c>
      <c r="H2813" s="40">
        <v>0</v>
      </c>
      <c r="I2813" s="39">
        <v>0</v>
      </c>
      <c r="J2813" s="39">
        <v>0</v>
      </c>
      <c r="K2813" s="40">
        <v>0</v>
      </c>
      <c r="L2813" s="39">
        <v>1.2233912405187179</v>
      </c>
      <c r="M2813" s="39">
        <v>0</v>
      </c>
      <c r="N2813" s="40">
        <v>0</v>
      </c>
      <c r="O2813" s="39">
        <v>0</v>
      </c>
      <c r="P2813" s="39">
        <v>0</v>
      </c>
      <c r="Q2813" s="40">
        <v>0</v>
      </c>
      <c r="R2813" s="39">
        <v>0</v>
      </c>
      <c r="S2813" s="39">
        <v>0</v>
      </c>
      <c r="T2813" s="40">
        <v>0</v>
      </c>
      <c r="U2813" s="1"/>
    </row>
    <row r="2814" spans="1:21" x14ac:dyDescent="0.2">
      <c r="A2814" s="35" t="s">
        <v>6722</v>
      </c>
      <c r="B2814" s="38" t="s">
        <v>6721</v>
      </c>
      <c r="C2814" s="39">
        <v>0</v>
      </c>
      <c r="D2814" s="39">
        <v>0</v>
      </c>
      <c r="E2814" s="40">
        <v>0</v>
      </c>
      <c r="F2814" s="39">
        <v>0</v>
      </c>
      <c r="G2814" s="39">
        <v>0</v>
      </c>
      <c r="H2814" s="40">
        <v>0</v>
      </c>
      <c r="I2814" s="39">
        <v>0</v>
      </c>
      <c r="J2814" s="39">
        <v>0</v>
      </c>
      <c r="K2814" s="40">
        <v>0</v>
      </c>
      <c r="L2814" s="39">
        <v>1.2233912405187179</v>
      </c>
      <c r="M2814" s="39">
        <v>0</v>
      </c>
      <c r="N2814" s="40">
        <v>0</v>
      </c>
      <c r="O2814" s="39">
        <v>0</v>
      </c>
      <c r="P2814" s="39">
        <v>0</v>
      </c>
      <c r="Q2814" s="40">
        <v>0</v>
      </c>
      <c r="R2814" s="39">
        <v>0</v>
      </c>
      <c r="S2814" s="39">
        <v>0</v>
      </c>
      <c r="T2814" s="40">
        <v>0</v>
      </c>
      <c r="U2814" s="1"/>
    </row>
    <row r="2815" spans="1:21" x14ac:dyDescent="0.2">
      <c r="A2815" s="35" t="s">
        <v>6724</v>
      </c>
      <c r="B2815" s="38" t="s">
        <v>6723</v>
      </c>
      <c r="C2815" s="39">
        <v>0</v>
      </c>
      <c r="D2815" s="39">
        <v>0</v>
      </c>
      <c r="E2815" s="40">
        <v>0</v>
      </c>
      <c r="F2815" s="39">
        <v>0</v>
      </c>
      <c r="G2815" s="39">
        <v>0</v>
      </c>
      <c r="H2815" s="40">
        <v>0</v>
      </c>
      <c r="I2815" s="39">
        <v>0</v>
      </c>
      <c r="J2815" s="39">
        <v>0</v>
      </c>
      <c r="K2815" s="40">
        <v>1.4276536512242131</v>
      </c>
      <c r="L2815" s="39">
        <v>1.2233912405187179</v>
      </c>
      <c r="M2815" s="39">
        <v>0</v>
      </c>
      <c r="N2815" s="40">
        <v>0</v>
      </c>
      <c r="O2815" s="39">
        <v>0</v>
      </c>
      <c r="P2815" s="39">
        <v>0</v>
      </c>
      <c r="Q2815" s="40">
        <v>0</v>
      </c>
      <c r="R2815" s="39">
        <v>0</v>
      </c>
      <c r="S2815" s="39">
        <v>0</v>
      </c>
      <c r="T2815" s="40">
        <v>0</v>
      </c>
      <c r="U2815" s="1"/>
    </row>
    <row r="2816" spans="1:21" x14ac:dyDescent="0.2">
      <c r="A2816" s="35" t="s">
        <v>6726</v>
      </c>
      <c r="B2816" s="38" t="s">
        <v>6725</v>
      </c>
      <c r="C2816" s="39">
        <v>0</v>
      </c>
      <c r="D2816" s="39">
        <v>0</v>
      </c>
      <c r="E2816" s="40">
        <v>0</v>
      </c>
      <c r="F2816" s="39">
        <v>0</v>
      </c>
      <c r="G2816" s="39">
        <v>0</v>
      </c>
      <c r="H2816" s="40">
        <v>0</v>
      </c>
      <c r="I2816" s="39">
        <v>0</v>
      </c>
      <c r="J2816" s="39">
        <v>0</v>
      </c>
      <c r="K2816" s="40">
        <v>0</v>
      </c>
      <c r="L2816" s="39">
        <v>1.2233912405187179</v>
      </c>
      <c r="M2816" s="39">
        <v>0</v>
      </c>
      <c r="N2816" s="40">
        <v>0</v>
      </c>
      <c r="O2816" s="39">
        <v>0</v>
      </c>
      <c r="P2816" s="39">
        <v>0</v>
      </c>
      <c r="Q2816" s="40">
        <v>0</v>
      </c>
      <c r="R2816" s="39">
        <v>0</v>
      </c>
      <c r="S2816" s="39">
        <v>0</v>
      </c>
      <c r="T2816" s="40">
        <v>0</v>
      </c>
      <c r="U2816" s="1"/>
    </row>
    <row r="2817" spans="1:21" x14ac:dyDescent="0.2">
      <c r="A2817" s="35" t="s">
        <v>6728</v>
      </c>
      <c r="B2817" s="38" t="s">
        <v>6727</v>
      </c>
      <c r="C2817" s="39">
        <v>0</v>
      </c>
      <c r="D2817" s="39">
        <v>0</v>
      </c>
      <c r="E2817" s="40">
        <v>0</v>
      </c>
      <c r="F2817" s="39">
        <v>0</v>
      </c>
      <c r="G2817" s="39">
        <v>0</v>
      </c>
      <c r="H2817" s="40">
        <v>0</v>
      </c>
      <c r="I2817" s="39">
        <v>0</v>
      </c>
      <c r="J2817" s="39">
        <v>0</v>
      </c>
      <c r="K2817" s="40">
        <v>0</v>
      </c>
      <c r="L2817" s="39">
        <v>1.2233912405187179</v>
      </c>
      <c r="M2817" s="39">
        <v>0</v>
      </c>
      <c r="N2817" s="40">
        <v>0</v>
      </c>
      <c r="O2817" s="39">
        <v>0</v>
      </c>
      <c r="P2817" s="39">
        <v>0</v>
      </c>
      <c r="Q2817" s="40">
        <v>0</v>
      </c>
      <c r="R2817" s="39">
        <v>0</v>
      </c>
      <c r="S2817" s="39">
        <v>0</v>
      </c>
      <c r="T2817" s="40">
        <v>0</v>
      </c>
      <c r="U2817" s="1"/>
    </row>
    <row r="2818" spans="1:21" x14ac:dyDescent="0.2">
      <c r="A2818" s="35"/>
      <c r="B2818" s="38" t="s">
        <v>6729</v>
      </c>
      <c r="U2818"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8DB4-9FE5-6D44-95C0-3E1897697E34}">
  <dimension ref="A1:T2816"/>
  <sheetViews>
    <sheetView tabSelected="1" workbookViewId="0">
      <selection activeCell="U14" sqref="U14"/>
    </sheetView>
  </sheetViews>
  <sheetFormatPr baseColWidth="10" defaultRowHeight="16" x14ac:dyDescent="0.2"/>
  <sheetData>
    <row r="1" spans="1:20" ht="17" thickBot="1" x14ac:dyDescent="0.25">
      <c r="A1" s="31" t="s">
        <v>571</v>
      </c>
      <c r="B1" s="31" t="s">
        <v>572</v>
      </c>
      <c r="C1" s="10" t="s">
        <v>2342</v>
      </c>
      <c r="D1" s="10" t="s">
        <v>2343</v>
      </c>
      <c r="E1" s="31" t="s">
        <v>2344</v>
      </c>
      <c r="F1" s="10" t="s">
        <v>2345</v>
      </c>
      <c r="G1" s="10" t="s">
        <v>2346</v>
      </c>
      <c r="H1" s="31" t="s">
        <v>2347</v>
      </c>
      <c r="I1" s="32" t="s">
        <v>2348</v>
      </c>
      <c r="J1" s="10" t="s">
        <v>2349</v>
      </c>
      <c r="K1" s="10" t="s">
        <v>2350</v>
      </c>
      <c r="L1" s="10" t="s">
        <v>2351</v>
      </c>
      <c r="M1" s="10" t="s">
        <v>2352</v>
      </c>
      <c r="N1" s="10" t="s">
        <v>2353</v>
      </c>
      <c r="O1" s="10" t="s">
        <v>2354</v>
      </c>
      <c r="P1" s="10" t="s">
        <v>2355</v>
      </c>
      <c r="Q1" s="31" t="s">
        <v>2356</v>
      </c>
      <c r="R1" s="10" t="s">
        <v>2357</v>
      </c>
      <c r="S1" s="10" t="s">
        <v>2358</v>
      </c>
      <c r="T1" s="31" t="s">
        <v>2359</v>
      </c>
    </row>
    <row r="2" spans="1:20" x14ac:dyDescent="0.2">
      <c r="A2" s="33" t="s">
        <v>220</v>
      </c>
      <c r="B2" s="34" t="s">
        <v>576</v>
      </c>
      <c r="C2" s="1">
        <v>18</v>
      </c>
      <c r="D2" s="1">
        <v>17</v>
      </c>
      <c r="E2" s="28">
        <v>32</v>
      </c>
      <c r="F2" s="1">
        <v>129</v>
      </c>
      <c r="G2" s="1">
        <v>135</v>
      </c>
      <c r="H2" s="28">
        <v>112</v>
      </c>
      <c r="I2" s="28">
        <v>234</v>
      </c>
      <c r="J2" s="28">
        <v>205</v>
      </c>
      <c r="K2" s="28">
        <v>231</v>
      </c>
      <c r="L2" s="1">
        <v>235</v>
      </c>
      <c r="M2" s="1">
        <v>207</v>
      </c>
      <c r="N2" s="28">
        <v>220</v>
      </c>
      <c r="O2" s="1">
        <v>340</v>
      </c>
      <c r="P2" s="1">
        <v>362</v>
      </c>
      <c r="Q2" s="28">
        <v>321</v>
      </c>
      <c r="R2" s="1">
        <v>130</v>
      </c>
      <c r="S2" s="1">
        <v>120</v>
      </c>
      <c r="T2" s="28">
        <v>148</v>
      </c>
    </row>
    <row r="3" spans="1:20" x14ac:dyDescent="0.2">
      <c r="A3" s="35" t="s">
        <v>2360</v>
      </c>
      <c r="B3" s="13" t="s">
        <v>2361</v>
      </c>
      <c r="C3" s="1">
        <v>31</v>
      </c>
      <c r="D3" s="1">
        <v>36</v>
      </c>
      <c r="E3" s="28">
        <v>47</v>
      </c>
      <c r="F3" s="1">
        <v>335</v>
      </c>
      <c r="G3" s="1">
        <v>304</v>
      </c>
      <c r="H3" s="28">
        <v>252</v>
      </c>
      <c r="I3" s="28">
        <v>157</v>
      </c>
      <c r="J3" s="28">
        <v>140</v>
      </c>
      <c r="K3" s="28">
        <v>152</v>
      </c>
      <c r="L3" s="1">
        <v>186</v>
      </c>
      <c r="M3" s="1">
        <v>173</v>
      </c>
      <c r="N3" s="28">
        <v>179</v>
      </c>
      <c r="O3" s="1">
        <v>455</v>
      </c>
      <c r="P3" s="1">
        <v>457</v>
      </c>
      <c r="Q3" s="28">
        <v>416</v>
      </c>
      <c r="R3" s="1">
        <v>190</v>
      </c>
      <c r="S3" s="1">
        <v>170</v>
      </c>
      <c r="T3" s="28">
        <v>233</v>
      </c>
    </row>
    <row r="4" spans="1:20" x14ac:dyDescent="0.2">
      <c r="A4" s="35" t="s">
        <v>2362</v>
      </c>
      <c r="B4" s="13" t="s">
        <v>2363</v>
      </c>
      <c r="C4" s="1">
        <v>45</v>
      </c>
      <c r="D4" s="1">
        <v>44</v>
      </c>
      <c r="E4" s="28">
        <v>47</v>
      </c>
      <c r="F4" s="1">
        <v>86</v>
      </c>
      <c r="G4" s="1">
        <v>69</v>
      </c>
      <c r="H4" s="28">
        <v>56</v>
      </c>
      <c r="I4" s="28">
        <v>82</v>
      </c>
      <c r="J4" s="28">
        <v>80</v>
      </c>
      <c r="K4" s="28">
        <v>78</v>
      </c>
      <c r="L4" s="1">
        <v>107</v>
      </c>
      <c r="M4" s="1">
        <v>90</v>
      </c>
      <c r="N4" s="28">
        <v>95</v>
      </c>
      <c r="O4" s="1">
        <v>114</v>
      </c>
      <c r="P4" s="1">
        <v>129</v>
      </c>
      <c r="Q4" s="28">
        <v>110</v>
      </c>
      <c r="R4" s="1">
        <v>62</v>
      </c>
      <c r="S4" s="1">
        <v>65</v>
      </c>
      <c r="T4" s="28">
        <v>58</v>
      </c>
    </row>
    <row r="5" spans="1:20" x14ac:dyDescent="0.2">
      <c r="A5" s="35" t="s">
        <v>2364</v>
      </c>
      <c r="B5" s="13" t="s">
        <v>2365</v>
      </c>
      <c r="C5" s="1">
        <v>55</v>
      </c>
      <c r="D5" s="1">
        <v>66</v>
      </c>
      <c r="E5" s="28">
        <v>64</v>
      </c>
      <c r="F5" s="1">
        <v>106</v>
      </c>
      <c r="G5" s="1">
        <v>120</v>
      </c>
      <c r="H5" s="28">
        <v>107</v>
      </c>
      <c r="I5" s="28">
        <v>79</v>
      </c>
      <c r="J5" s="28">
        <v>83</v>
      </c>
      <c r="K5" s="28">
        <v>75</v>
      </c>
      <c r="L5" s="1">
        <v>104</v>
      </c>
      <c r="M5" s="1">
        <v>89</v>
      </c>
      <c r="N5" s="28">
        <v>93</v>
      </c>
      <c r="O5" s="1">
        <v>119</v>
      </c>
      <c r="P5" s="1">
        <v>134</v>
      </c>
      <c r="Q5" s="28">
        <v>118</v>
      </c>
      <c r="R5" s="1">
        <v>84</v>
      </c>
      <c r="S5" s="1">
        <v>90</v>
      </c>
      <c r="T5" s="28">
        <v>90</v>
      </c>
    </row>
    <row r="6" spans="1:20" x14ac:dyDescent="0.2">
      <c r="A6" s="35" t="s">
        <v>2366</v>
      </c>
      <c r="B6" s="13" t="s">
        <v>2367</v>
      </c>
      <c r="C6" s="1">
        <v>85</v>
      </c>
      <c r="D6" s="1">
        <v>64</v>
      </c>
      <c r="E6" s="28">
        <v>204</v>
      </c>
      <c r="F6" s="1">
        <v>222</v>
      </c>
      <c r="G6" s="1">
        <v>216</v>
      </c>
      <c r="H6" s="28">
        <v>185</v>
      </c>
      <c r="I6" s="28">
        <v>152</v>
      </c>
      <c r="J6" s="28">
        <v>137</v>
      </c>
      <c r="K6" s="28">
        <v>160</v>
      </c>
      <c r="L6" s="1">
        <v>29</v>
      </c>
      <c r="M6" s="1">
        <v>37</v>
      </c>
      <c r="N6" s="28">
        <v>30</v>
      </c>
      <c r="O6" s="1">
        <v>174</v>
      </c>
      <c r="P6" s="1">
        <v>100</v>
      </c>
      <c r="Q6" s="28">
        <v>98</v>
      </c>
      <c r="R6" s="1">
        <v>28</v>
      </c>
      <c r="S6" s="1">
        <v>39</v>
      </c>
      <c r="T6" s="28">
        <v>48</v>
      </c>
    </row>
    <row r="7" spans="1:20" x14ac:dyDescent="0.2">
      <c r="A7" s="35" t="s">
        <v>2368</v>
      </c>
      <c r="B7" s="13" t="s">
        <v>2369</v>
      </c>
      <c r="C7" s="1">
        <v>40</v>
      </c>
      <c r="D7" s="1">
        <v>39</v>
      </c>
      <c r="E7" s="28">
        <v>37</v>
      </c>
      <c r="F7" s="1">
        <v>98</v>
      </c>
      <c r="G7" s="1">
        <v>87</v>
      </c>
      <c r="H7" s="28">
        <v>68</v>
      </c>
      <c r="I7" s="28">
        <v>65</v>
      </c>
      <c r="J7" s="28">
        <v>50</v>
      </c>
      <c r="K7" s="28">
        <v>58</v>
      </c>
      <c r="L7" s="1">
        <v>68</v>
      </c>
      <c r="M7" s="1">
        <v>78</v>
      </c>
      <c r="N7" s="28">
        <v>63</v>
      </c>
      <c r="O7" s="1">
        <v>117</v>
      </c>
      <c r="P7" s="1">
        <v>127</v>
      </c>
      <c r="Q7" s="28">
        <v>107</v>
      </c>
      <c r="R7" s="1">
        <v>64</v>
      </c>
      <c r="S7" s="1">
        <v>76</v>
      </c>
      <c r="T7" s="28">
        <v>53</v>
      </c>
    </row>
    <row r="8" spans="1:20" x14ac:dyDescent="0.2">
      <c r="A8" s="35" t="s">
        <v>508</v>
      </c>
      <c r="B8" s="13" t="s">
        <v>1033</v>
      </c>
      <c r="C8" s="1">
        <v>3</v>
      </c>
      <c r="D8" s="1">
        <v>3</v>
      </c>
      <c r="E8" s="28">
        <v>7</v>
      </c>
      <c r="F8" s="1">
        <v>82</v>
      </c>
      <c r="G8" s="1">
        <v>74</v>
      </c>
      <c r="H8" s="28">
        <v>63</v>
      </c>
      <c r="I8" s="28">
        <v>117</v>
      </c>
      <c r="J8" s="28">
        <v>108</v>
      </c>
      <c r="K8" s="28">
        <v>104</v>
      </c>
      <c r="L8" s="1">
        <v>101</v>
      </c>
      <c r="M8" s="1">
        <v>103</v>
      </c>
      <c r="N8" s="28">
        <v>109</v>
      </c>
      <c r="O8" s="1">
        <v>140</v>
      </c>
      <c r="P8" s="1">
        <v>128</v>
      </c>
      <c r="Q8" s="28">
        <v>140</v>
      </c>
      <c r="R8" s="1">
        <v>82</v>
      </c>
      <c r="S8" s="1">
        <v>51</v>
      </c>
      <c r="T8" s="28">
        <v>99</v>
      </c>
    </row>
    <row r="9" spans="1:20" x14ac:dyDescent="0.2">
      <c r="A9" s="35" t="s">
        <v>2370</v>
      </c>
      <c r="B9" s="13" t="s">
        <v>2371</v>
      </c>
      <c r="C9" s="1">
        <v>0</v>
      </c>
      <c r="D9" s="1">
        <v>3</v>
      </c>
      <c r="E9" s="28">
        <v>5</v>
      </c>
      <c r="F9" s="1">
        <v>125</v>
      </c>
      <c r="G9" s="1">
        <v>110</v>
      </c>
      <c r="H9" s="28">
        <v>83</v>
      </c>
      <c r="I9" s="28">
        <v>77</v>
      </c>
      <c r="J9" s="28">
        <v>81</v>
      </c>
      <c r="K9" s="28">
        <v>74</v>
      </c>
      <c r="L9" s="1">
        <v>110</v>
      </c>
      <c r="M9" s="1">
        <v>96</v>
      </c>
      <c r="N9" s="28">
        <v>82</v>
      </c>
      <c r="O9" s="1">
        <v>142</v>
      </c>
      <c r="P9" s="1">
        <v>160</v>
      </c>
      <c r="Q9" s="28">
        <v>134</v>
      </c>
      <c r="R9" s="1">
        <v>58</v>
      </c>
      <c r="S9" s="1">
        <v>57</v>
      </c>
      <c r="T9" s="28">
        <v>81</v>
      </c>
    </row>
    <row r="10" spans="1:20" x14ac:dyDescent="0.2">
      <c r="A10" s="35" t="s">
        <v>2372</v>
      </c>
      <c r="B10" s="13" t="s">
        <v>2373</v>
      </c>
      <c r="C10" s="1">
        <v>3</v>
      </c>
      <c r="D10" s="1">
        <v>0</v>
      </c>
      <c r="E10" s="28">
        <v>7</v>
      </c>
      <c r="F10" s="1">
        <v>67</v>
      </c>
      <c r="G10" s="1">
        <v>51</v>
      </c>
      <c r="H10" s="28">
        <v>38</v>
      </c>
      <c r="I10" s="28">
        <v>67</v>
      </c>
      <c r="J10" s="28">
        <v>82</v>
      </c>
      <c r="K10" s="28">
        <v>72</v>
      </c>
      <c r="L10" s="1">
        <v>76</v>
      </c>
      <c r="M10" s="1">
        <v>69</v>
      </c>
      <c r="N10" s="28">
        <v>66</v>
      </c>
      <c r="O10" s="1">
        <v>94</v>
      </c>
      <c r="P10" s="1">
        <v>95</v>
      </c>
      <c r="Q10" s="28">
        <v>82</v>
      </c>
      <c r="R10" s="1">
        <v>42</v>
      </c>
      <c r="S10" s="1">
        <v>38</v>
      </c>
      <c r="T10" s="28">
        <v>67</v>
      </c>
    </row>
    <row r="11" spans="1:20" x14ac:dyDescent="0.2">
      <c r="A11" s="35" t="s">
        <v>2374</v>
      </c>
      <c r="B11" s="13" t="s">
        <v>2375</v>
      </c>
      <c r="C11" s="1">
        <v>3</v>
      </c>
      <c r="D11" s="1">
        <v>4</v>
      </c>
      <c r="E11" s="28">
        <v>9</v>
      </c>
      <c r="F11" s="1">
        <v>118</v>
      </c>
      <c r="G11" s="1">
        <v>116</v>
      </c>
      <c r="H11" s="28">
        <v>98</v>
      </c>
      <c r="I11" s="28">
        <v>63</v>
      </c>
      <c r="J11" s="28">
        <v>65</v>
      </c>
      <c r="K11" s="28">
        <v>68</v>
      </c>
      <c r="L11" s="1">
        <v>75</v>
      </c>
      <c r="M11" s="1">
        <v>76</v>
      </c>
      <c r="N11" s="28">
        <v>75</v>
      </c>
      <c r="O11" s="1">
        <v>107</v>
      </c>
      <c r="P11" s="1">
        <v>126</v>
      </c>
      <c r="Q11" s="28">
        <v>100</v>
      </c>
      <c r="R11" s="1">
        <v>47</v>
      </c>
      <c r="S11" s="1">
        <v>44</v>
      </c>
      <c r="T11" s="28">
        <v>81</v>
      </c>
    </row>
    <row r="12" spans="1:20" x14ac:dyDescent="0.2">
      <c r="A12" s="35" t="s">
        <v>48</v>
      </c>
      <c r="B12" s="13" t="s">
        <v>580</v>
      </c>
      <c r="C12" s="1">
        <v>13</v>
      </c>
      <c r="D12" s="1">
        <v>16</v>
      </c>
      <c r="E12" s="28">
        <v>19</v>
      </c>
      <c r="F12" s="1">
        <v>46</v>
      </c>
      <c r="G12" s="1">
        <v>45</v>
      </c>
      <c r="H12" s="28">
        <v>39</v>
      </c>
      <c r="I12" s="28">
        <v>77</v>
      </c>
      <c r="J12" s="28">
        <v>82</v>
      </c>
      <c r="K12" s="28">
        <v>77</v>
      </c>
      <c r="L12" s="1">
        <v>73</v>
      </c>
      <c r="M12" s="1">
        <v>74</v>
      </c>
      <c r="N12" s="28">
        <v>72</v>
      </c>
      <c r="O12" s="1">
        <v>100</v>
      </c>
      <c r="P12" s="1">
        <v>100</v>
      </c>
      <c r="Q12" s="28">
        <v>87</v>
      </c>
      <c r="R12" s="1">
        <v>60</v>
      </c>
      <c r="S12" s="1">
        <v>50</v>
      </c>
      <c r="T12" s="28">
        <v>91</v>
      </c>
    </row>
    <row r="13" spans="1:20" x14ac:dyDescent="0.2">
      <c r="A13" s="35" t="s">
        <v>2376</v>
      </c>
      <c r="B13" s="13" t="s">
        <v>2377</v>
      </c>
      <c r="C13" s="1">
        <v>13</v>
      </c>
      <c r="D13" s="1">
        <v>19</v>
      </c>
      <c r="E13" s="28">
        <v>24</v>
      </c>
      <c r="F13" s="1">
        <v>89</v>
      </c>
      <c r="G13" s="1">
        <v>84</v>
      </c>
      <c r="H13" s="28">
        <v>83</v>
      </c>
      <c r="I13" s="28">
        <v>99</v>
      </c>
      <c r="J13" s="28">
        <v>91</v>
      </c>
      <c r="K13" s="28">
        <v>98</v>
      </c>
      <c r="L13" s="1">
        <v>102</v>
      </c>
      <c r="M13" s="1">
        <v>95</v>
      </c>
      <c r="N13" s="28">
        <v>89</v>
      </c>
      <c r="O13" s="1">
        <v>130</v>
      </c>
      <c r="P13" s="1">
        <v>127</v>
      </c>
      <c r="Q13" s="28">
        <v>131</v>
      </c>
      <c r="R13" s="1">
        <v>63</v>
      </c>
      <c r="S13" s="1">
        <v>50</v>
      </c>
      <c r="T13" s="28">
        <v>73</v>
      </c>
    </row>
    <row r="14" spans="1:20" x14ac:dyDescent="0.2">
      <c r="A14" s="35" t="s">
        <v>10</v>
      </c>
      <c r="B14" s="13" t="s">
        <v>575</v>
      </c>
      <c r="C14" s="1">
        <v>0</v>
      </c>
      <c r="D14" s="1">
        <v>0</v>
      </c>
      <c r="E14" s="28">
        <v>5</v>
      </c>
      <c r="F14" s="1">
        <v>0</v>
      </c>
      <c r="G14" s="1">
        <v>0</v>
      </c>
      <c r="H14" s="28">
        <v>0</v>
      </c>
      <c r="I14" s="28">
        <v>153</v>
      </c>
      <c r="J14" s="28">
        <v>187</v>
      </c>
      <c r="K14" s="28">
        <v>167</v>
      </c>
      <c r="L14" s="1">
        <v>89</v>
      </c>
      <c r="M14" s="1">
        <v>87</v>
      </c>
      <c r="N14" s="28">
        <v>72</v>
      </c>
      <c r="O14" s="1">
        <v>232</v>
      </c>
      <c r="P14" s="1">
        <v>244</v>
      </c>
      <c r="Q14" s="28">
        <v>220</v>
      </c>
      <c r="R14" s="1">
        <v>238</v>
      </c>
      <c r="S14" s="1">
        <v>185</v>
      </c>
      <c r="T14" s="28">
        <v>242</v>
      </c>
    </row>
    <row r="15" spans="1:20" x14ac:dyDescent="0.2">
      <c r="A15" s="35" t="s">
        <v>2378</v>
      </c>
      <c r="B15" s="13" t="s">
        <v>2379</v>
      </c>
      <c r="C15" s="1">
        <v>5</v>
      </c>
      <c r="D15" s="1">
        <v>4</v>
      </c>
      <c r="E15" s="28">
        <v>10</v>
      </c>
      <c r="F15" s="1">
        <v>52</v>
      </c>
      <c r="G15" s="1">
        <v>40</v>
      </c>
      <c r="H15" s="28">
        <v>34</v>
      </c>
      <c r="I15" s="28">
        <v>68</v>
      </c>
      <c r="J15" s="28">
        <v>65</v>
      </c>
      <c r="K15" s="28">
        <v>61</v>
      </c>
      <c r="L15" s="1">
        <v>65</v>
      </c>
      <c r="M15" s="1">
        <v>59</v>
      </c>
      <c r="N15" s="28">
        <v>62</v>
      </c>
      <c r="O15" s="1">
        <v>66</v>
      </c>
      <c r="P15" s="1">
        <v>55</v>
      </c>
      <c r="Q15" s="28">
        <v>71</v>
      </c>
      <c r="R15" s="1">
        <v>50</v>
      </c>
      <c r="S15" s="1">
        <v>43</v>
      </c>
      <c r="T15" s="28">
        <v>65</v>
      </c>
    </row>
    <row r="16" spans="1:20" x14ac:dyDescent="0.2">
      <c r="A16" s="35" t="s">
        <v>2380</v>
      </c>
      <c r="B16" s="13" t="s">
        <v>2381</v>
      </c>
      <c r="C16" s="1">
        <v>474</v>
      </c>
      <c r="D16" s="1">
        <v>448</v>
      </c>
      <c r="E16" s="28">
        <v>452</v>
      </c>
      <c r="F16" s="1">
        <v>101</v>
      </c>
      <c r="G16" s="1">
        <v>97</v>
      </c>
      <c r="H16" s="28">
        <v>87</v>
      </c>
      <c r="I16" s="28">
        <v>115</v>
      </c>
      <c r="J16" s="28">
        <v>105</v>
      </c>
      <c r="K16" s="28">
        <v>98</v>
      </c>
      <c r="L16" s="1">
        <v>77</v>
      </c>
      <c r="M16" s="1">
        <v>74</v>
      </c>
      <c r="N16" s="28">
        <v>75</v>
      </c>
      <c r="O16" s="1">
        <v>64</v>
      </c>
      <c r="P16" s="1">
        <v>64</v>
      </c>
      <c r="Q16" s="28">
        <v>50</v>
      </c>
      <c r="R16" s="1">
        <v>67</v>
      </c>
      <c r="S16" s="1">
        <v>58</v>
      </c>
      <c r="T16" s="28">
        <v>63</v>
      </c>
    </row>
    <row r="17" spans="1:20" x14ac:dyDescent="0.2">
      <c r="A17" s="35" t="s">
        <v>2382</v>
      </c>
      <c r="B17" s="13" t="s">
        <v>2383</v>
      </c>
      <c r="C17" s="1">
        <v>0</v>
      </c>
      <c r="D17" s="1">
        <v>0</v>
      </c>
      <c r="E17" s="28">
        <v>0</v>
      </c>
      <c r="F17" s="1">
        <v>60</v>
      </c>
      <c r="G17" s="1">
        <v>51</v>
      </c>
      <c r="H17" s="28">
        <v>34</v>
      </c>
      <c r="I17" s="28">
        <v>57</v>
      </c>
      <c r="J17" s="28">
        <v>64</v>
      </c>
      <c r="K17" s="28">
        <v>67</v>
      </c>
      <c r="L17" s="1">
        <v>73</v>
      </c>
      <c r="M17" s="1">
        <v>71</v>
      </c>
      <c r="N17" s="28">
        <v>60</v>
      </c>
      <c r="O17" s="1">
        <v>84</v>
      </c>
      <c r="P17" s="1">
        <v>71</v>
      </c>
      <c r="Q17" s="28">
        <v>70</v>
      </c>
      <c r="R17" s="1">
        <v>40</v>
      </c>
      <c r="S17" s="1">
        <v>36</v>
      </c>
      <c r="T17" s="28">
        <v>59</v>
      </c>
    </row>
    <row r="18" spans="1:20" x14ac:dyDescent="0.2">
      <c r="A18" s="35" t="s">
        <v>2384</v>
      </c>
      <c r="B18" s="13" t="s">
        <v>2385</v>
      </c>
      <c r="C18" s="1">
        <v>0</v>
      </c>
      <c r="D18" s="1">
        <v>0</v>
      </c>
      <c r="E18" s="28">
        <v>0</v>
      </c>
      <c r="F18" s="1">
        <v>57</v>
      </c>
      <c r="G18" s="1">
        <v>47</v>
      </c>
      <c r="H18" s="28">
        <v>38</v>
      </c>
      <c r="I18" s="28">
        <v>54</v>
      </c>
      <c r="J18" s="28">
        <v>49</v>
      </c>
      <c r="K18" s="28">
        <v>52</v>
      </c>
      <c r="L18" s="1">
        <v>56</v>
      </c>
      <c r="M18" s="1">
        <v>47</v>
      </c>
      <c r="N18" s="28">
        <v>52</v>
      </c>
      <c r="O18" s="1">
        <v>55</v>
      </c>
      <c r="P18" s="1">
        <v>71</v>
      </c>
      <c r="Q18" s="28">
        <v>57</v>
      </c>
      <c r="R18" s="1">
        <v>16</v>
      </c>
      <c r="S18" s="1">
        <v>3</v>
      </c>
      <c r="T18" s="28">
        <v>33</v>
      </c>
    </row>
    <row r="19" spans="1:20" x14ac:dyDescent="0.2">
      <c r="A19" s="35" t="s">
        <v>397</v>
      </c>
      <c r="B19" s="13" t="s">
        <v>1031</v>
      </c>
      <c r="C19" s="1">
        <v>0</v>
      </c>
      <c r="D19" s="1">
        <v>0</v>
      </c>
      <c r="E19" s="28">
        <v>0</v>
      </c>
      <c r="F19" s="1">
        <v>30</v>
      </c>
      <c r="G19" s="1">
        <v>21</v>
      </c>
      <c r="H19" s="28">
        <v>25</v>
      </c>
      <c r="I19" s="28">
        <v>22</v>
      </c>
      <c r="J19" s="28">
        <v>17</v>
      </c>
      <c r="K19" s="28">
        <v>26</v>
      </c>
      <c r="L19" s="1">
        <v>18</v>
      </c>
      <c r="M19" s="1">
        <v>20</v>
      </c>
      <c r="N19" s="28">
        <v>18</v>
      </c>
      <c r="O19" s="1">
        <v>79</v>
      </c>
      <c r="P19" s="1">
        <v>79</v>
      </c>
      <c r="Q19" s="28">
        <v>68</v>
      </c>
      <c r="R19" s="1">
        <v>12</v>
      </c>
      <c r="S19" s="1">
        <v>7</v>
      </c>
      <c r="T19" s="28">
        <v>27</v>
      </c>
    </row>
    <row r="20" spans="1:20" x14ac:dyDescent="0.2">
      <c r="A20" s="35" t="s">
        <v>2386</v>
      </c>
      <c r="B20" s="13" t="s">
        <v>2387</v>
      </c>
      <c r="C20" s="1">
        <v>0</v>
      </c>
      <c r="D20" s="1">
        <v>0</v>
      </c>
      <c r="E20" s="28">
        <v>0</v>
      </c>
      <c r="F20" s="1">
        <v>34</v>
      </c>
      <c r="G20" s="1">
        <v>41</v>
      </c>
      <c r="H20" s="28">
        <v>30</v>
      </c>
      <c r="I20" s="28">
        <v>43</v>
      </c>
      <c r="J20" s="28">
        <v>36</v>
      </c>
      <c r="K20" s="28">
        <v>41</v>
      </c>
      <c r="L20" s="1">
        <v>39</v>
      </c>
      <c r="M20" s="1">
        <v>43</v>
      </c>
      <c r="N20" s="28">
        <v>46</v>
      </c>
      <c r="O20" s="1">
        <v>49</v>
      </c>
      <c r="P20" s="1">
        <v>56</v>
      </c>
      <c r="Q20" s="28">
        <v>49</v>
      </c>
      <c r="R20" s="1">
        <v>15</v>
      </c>
      <c r="S20" s="1">
        <v>4</v>
      </c>
      <c r="T20" s="28">
        <v>31</v>
      </c>
    </row>
    <row r="21" spans="1:20" x14ac:dyDescent="0.2">
      <c r="A21" s="35" t="s">
        <v>2388</v>
      </c>
      <c r="B21" s="13" t="s">
        <v>2389</v>
      </c>
      <c r="C21" s="1">
        <v>0</v>
      </c>
      <c r="D21" s="1">
        <v>0</v>
      </c>
      <c r="E21" s="28">
        <v>0</v>
      </c>
      <c r="F21" s="1">
        <v>76</v>
      </c>
      <c r="G21" s="1">
        <v>64</v>
      </c>
      <c r="H21" s="28">
        <v>56</v>
      </c>
      <c r="I21" s="28">
        <v>37</v>
      </c>
      <c r="J21" s="28">
        <v>16</v>
      </c>
      <c r="K21" s="28">
        <v>41</v>
      </c>
      <c r="L21" s="1">
        <v>24</v>
      </c>
      <c r="M21" s="1">
        <v>17</v>
      </c>
      <c r="N21" s="28">
        <v>26</v>
      </c>
      <c r="O21" s="1">
        <v>47</v>
      </c>
      <c r="P21" s="1">
        <v>62</v>
      </c>
      <c r="Q21" s="28">
        <v>55</v>
      </c>
      <c r="R21" s="1">
        <v>4</v>
      </c>
      <c r="S21" s="1">
        <v>7</v>
      </c>
      <c r="T21" s="28">
        <v>13</v>
      </c>
    </row>
    <row r="22" spans="1:20" x14ac:dyDescent="0.2">
      <c r="A22" s="35" t="s">
        <v>2390</v>
      </c>
      <c r="B22" s="13" t="s">
        <v>2391</v>
      </c>
      <c r="C22" s="1">
        <v>0</v>
      </c>
      <c r="D22" s="1">
        <v>5</v>
      </c>
      <c r="E22" s="28">
        <v>18</v>
      </c>
      <c r="F22" s="1">
        <v>95</v>
      </c>
      <c r="G22" s="1">
        <v>80</v>
      </c>
      <c r="H22" s="28">
        <v>66</v>
      </c>
      <c r="I22" s="28">
        <v>71</v>
      </c>
      <c r="J22" s="28">
        <v>90</v>
      </c>
      <c r="K22" s="28">
        <v>96</v>
      </c>
      <c r="L22" s="1">
        <v>86</v>
      </c>
      <c r="M22" s="1">
        <v>90</v>
      </c>
      <c r="N22" s="28">
        <v>87</v>
      </c>
      <c r="O22" s="1">
        <v>107</v>
      </c>
      <c r="P22" s="1">
        <v>124</v>
      </c>
      <c r="Q22" s="28">
        <v>95</v>
      </c>
      <c r="R22" s="1">
        <v>125</v>
      </c>
      <c r="S22" s="1">
        <v>85</v>
      </c>
      <c r="T22" s="28">
        <v>103</v>
      </c>
    </row>
    <row r="23" spans="1:20" x14ac:dyDescent="0.2">
      <c r="A23" s="35" t="s">
        <v>2392</v>
      </c>
      <c r="B23" s="13" t="s">
        <v>2393</v>
      </c>
      <c r="C23" s="1">
        <v>0</v>
      </c>
      <c r="D23" s="1">
        <v>0</v>
      </c>
      <c r="E23" s="28">
        <v>2</v>
      </c>
      <c r="F23" s="1">
        <v>36</v>
      </c>
      <c r="G23" s="1">
        <v>32</v>
      </c>
      <c r="H23" s="28">
        <v>39</v>
      </c>
      <c r="I23" s="28">
        <v>46</v>
      </c>
      <c r="J23" s="28">
        <v>60</v>
      </c>
      <c r="K23" s="28">
        <v>47</v>
      </c>
      <c r="L23" s="1">
        <v>67</v>
      </c>
      <c r="M23" s="1">
        <v>68</v>
      </c>
      <c r="N23" s="28">
        <v>62</v>
      </c>
      <c r="O23" s="1">
        <v>68</v>
      </c>
      <c r="P23" s="1">
        <v>63</v>
      </c>
      <c r="Q23" s="28">
        <v>70</v>
      </c>
      <c r="R23" s="1">
        <v>62</v>
      </c>
      <c r="S23" s="1">
        <v>51</v>
      </c>
      <c r="T23" s="28">
        <v>46</v>
      </c>
    </row>
    <row r="24" spans="1:20" x14ac:dyDescent="0.2">
      <c r="A24" s="35" t="s">
        <v>2394</v>
      </c>
      <c r="B24" s="13" t="s">
        <v>2395</v>
      </c>
      <c r="C24" s="1">
        <v>0</v>
      </c>
      <c r="D24" s="1">
        <v>0</v>
      </c>
      <c r="E24" s="28">
        <v>0</v>
      </c>
      <c r="F24" s="1">
        <v>41</v>
      </c>
      <c r="G24" s="1">
        <v>44</v>
      </c>
      <c r="H24" s="28">
        <v>32</v>
      </c>
      <c r="I24" s="28">
        <v>43</v>
      </c>
      <c r="J24" s="28">
        <v>27</v>
      </c>
      <c r="K24" s="28">
        <v>34</v>
      </c>
      <c r="L24" s="1">
        <v>37</v>
      </c>
      <c r="M24" s="1">
        <v>32</v>
      </c>
      <c r="N24" s="28">
        <v>31</v>
      </c>
      <c r="O24" s="1">
        <v>35</v>
      </c>
      <c r="P24" s="1">
        <v>51</v>
      </c>
      <c r="Q24" s="28">
        <v>36</v>
      </c>
      <c r="R24" s="1">
        <v>5</v>
      </c>
      <c r="S24" s="1">
        <v>5</v>
      </c>
      <c r="T24" s="28">
        <v>17</v>
      </c>
    </row>
    <row r="25" spans="1:20" x14ac:dyDescent="0.2">
      <c r="A25" s="35" t="s">
        <v>2396</v>
      </c>
      <c r="B25" s="13" t="s">
        <v>2397</v>
      </c>
      <c r="C25" s="1">
        <v>225</v>
      </c>
      <c r="D25" s="1">
        <v>249</v>
      </c>
      <c r="E25" s="28">
        <v>221</v>
      </c>
      <c r="F25" s="1">
        <v>94</v>
      </c>
      <c r="G25" s="1">
        <v>83</v>
      </c>
      <c r="H25" s="28">
        <v>62</v>
      </c>
      <c r="I25" s="28">
        <v>81</v>
      </c>
      <c r="J25" s="28">
        <v>67</v>
      </c>
      <c r="K25" s="28">
        <v>71</v>
      </c>
      <c r="L25" s="1">
        <v>77</v>
      </c>
      <c r="M25" s="1">
        <v>68</v>
      </c>
      <c r="N25" s="28">
        <v>63</v>
      </c>
      <c r="O25" s="1">
        <v>63</v>
      </c>
      <c r="P25" s="1">
        <v>68</v>
      </c>
      <c r="Q25" s="28">
        <v>59</v>
      </c>
      <c r="R25" s="1">
        <v>77</v>
      </c>
      <c r="S25" s="1">
        <v>39</v>
      </c>
      <c r="T25" s="28">
        <v>74</v>
      </c>
    </row>
    <row r="26" spans="1:20" x14ac:dyDescent="0.2">
      <c r="A26" s="35" t="s">
        <v>2398</v>
      </c>
      <c r="B26" s="13" t="s">
        <v>2399</v>
      </c>
      <c r="C26" s="1">
        <v>0</v>
      </c>
      <c r="D26" s="1">
        <v>0</v>
      </c>
      <c r="E26" s="28">
        <v>0</v>
      </c>
      <c r="F26" s="1">
        <v>41</v>
      </c>
      <c r="G26" s="1">
        <v>35</v>
      </c>
      <c r="H26" s="28">
        <v>30</v>
      </c>
      <c r="I26" s="28">
        <v>28</v>
      </c>
      <c r="J26" s="28">
        <v>32</v>
      </c>
      <c r="K26" s="28">
        <v>32</v>
      </c>
      <c r="L26" s="1">
        <v>40</v>
      </c>
      <c r="M26" s="1">
        <v>47</v>
      </c>
      <c r="N26" s="28">
        <v>39</v>
      </c>
      <c r="O26" s="1">
        <v>50</v>
      </c>
      <c r="P26" s="1">
        <v>47</v>
      </c>
      <c r="Q26" s="28">
        <v>45</v>
      </c>
      <c r="R26" s="1">
        <v>26</v>
      </c>
      <c r="S26" s="1">
        <v>18</v>
      </c>
      <c r="T26" s="28">
        <v>38</v>
      </c>
    </row>
    <row r="27" spans="1:20" x14ac:dyDescent="0.2">
      <c r="A27" s="35" t="s">
        <v>2400</v>
      </c>
      <c r="B27" s="13" t="s">
        <v>2401</v>
      </c>
      <c r="C27" s="1">
        <v>0</v>
      </c>
      <c r="D27" s="1">
        <v>0</v>
      </c>
      <c r="E27" s="28">
        <v>0</v>
      </c>
      <c r="F27" s="1">
        <v>25</v>
      </c>
      <c r="G27" s="1">
        <v>24</v>
      </c>
      <c r="H27" s="28">
        <v>17</v>
      </c>
      <c r="I27" s="28">
        <v>30</v>
      </c>
      <c r="J27" s="28">
        <v>23</v>
      </c>
      <c r="K27" s="28">
        <v>34</v>
      </c>
      <c r="L27" s="1">
        <v>43</v>
      </c>
      <c r="M27" s="1">
        <v>40</v>
      </c>
      <c r="N27" s="28">
        <v>31</v>
      </c>
      <c r="O27" s="1">
        <v>44</v>
      </c>
      <c r="P27" s="1">
        <v>35</v>
      </c>
      <c r="Q27" s="28">
        <v>38</v>
      </c>
      <c r="R27" s="1">
        <v>34</v>
      </c>
      <c r="S27" s="1">
        <v>24</v>
      </c>
      <c r="T27" s="28">
        <v>63</v>
      </c>
    </row>
    <row r="28" spans="1:20" x14ac:dyDescent="0.2">
      <c r="A28" s="35" t="s">
        <v>2402</v>
      </c>
      <c r="B28" s="13" t="s">
        <v>2403</v>
      </c>
      <c r="C28" s="1">
        <v>2</v>
      </c>
      <c r="D28" s="1">
        <v>2</v>
      </c>
      <c r="E28" s="28">
        <v>7</v>
      </c>
      <c r="F28" s="1">
        <v>38</v>
      </c>
      <c r="G28" s="1">
        <v>31</v>
      </c>
      <c r="H28" s="28">
        <v>37</v>
      </c>
      <c r="I28" s="28">
        <v>28</v>
      </c>
      <c r="J28" s="28">
        <v>39</v>
      </c>
      <c r="K28" s="28">
        <v>42</v>
      </c>
      <c r="L28" s="1">
        <v>43</v>
      </c>
      <c r="M28" s="1">
        <v>45</v>
      </c>
      <c r="N28" s="28">
        <v>44</v>
      </c>
      <c r="O28" s="1">
        <v>55</v>
      </c>
      <c r="P28" s="1">
        <v>65</v>
      </c>
      <c r="Q28" s="28">
        <v>59</v>
      </c>
      <c r="R28" s="1">
        <v>29</v>
      </c>
      <c r="S28" s="1">
        <v>20</v>
      </c>
      <c r="T28" s="28">
        <v>54</v>
      </c>
    </row>
    <row r="29" spans="1:20" x14ac:dyDescent="0.2">
      <c r="A29" s="35" t="s">
        <v>2404</v>
      </c>
      <c r="B29" s="13" t="s">
        <v>2405</v>
      </c>
      <c r="C29" s="1">
        <v>6</v>
      </c>
      <c r="D29" s="1">
        <v>6</v>
      </c>
      <c r="E29" s="28">
        <v>12</v>
      </c>
      <c r="F29" s="1">
        <v>30</v>
      </c>
      <c r="G29" s="1">
        <v>26</v>
      </c>
      <c r="H29" s="28">
        <v>24</v>
      </c>
      <c r="I29" s="28">
        <v>34</v>
      </c>
      <c r="J29" s="28">
        <v>25</v>
      </c>
      <c r="K29" s="28">
        <v>34</v>
      </c>
      <c r="L29" s="1">
        <v>24</v>
      </c>
      <c r="M29" s="1">
        <v>26</v>
      </c>
      <c r="N29" s="28">
        <v>28</v>
      </c>
      <c r="O29" s="1">
        <v>38</v>
      </c>
      <c r="P29" s="1">
        <v>43</v>
      </c>
      <c r="Q29" s="28">
        <v>33</v>
      </c>
      <c r="R29" s="1">
        <v>15</v>
      </c>
      <c r="S29" s="1">
        <v>21</v>
      </c>
      <c r="T29" s="28">
        <v>23</v>
      </c>
    </row>
    <row r="30" spans="1:20" x14ac:dyDescent="0.2">
      <c r="A30" s="35" t="s">
        <v>2406</v>
      </c>
      <c r="B30" s="13" t="s">
        <v>2407</v>
      </c>
      <c r="C30" s="1">
        <v>0</v>
      </c>
      <c r="D30" s="1">
        <v>0</v>
      </c>
      <c r="E30" s="28">
        <v>0</v>
      </c>
      <c r="F30" s="1">
        <v>31</v>
      </c>
      <c r="G30" s="1">
        <v>23</v>
      </c>
      <c r="H30" s="28">
        <v>24</v>
      </c>
      <c r="I30" s="28">
        <v>29</v>
      </c>
      <c r="J30" s="28">
        <v>31</v>
      </c>
      <c r="K30" s="28">
        <v>36</v>
      </c>
      <c r="L30" s="1">
        <v>26</v>
      </c>
      <c r="M30" s="1">
        <v>28</v>
      </c>
      <c r="N30" s="28">
        <v>28</v>
      </c>
      <c r="O30" s="1">
        <v>43</v>
      </c>
      <c r="P30" s="1">
        <v>47</v>
      </c>
      <c r="Q30" s="28">
        <v>45</v>
      </c>
      <c r="R30" s="1">
        <v>14</v>
      </c>
      <c r="S30" s="1">
        <v>8</v>
      </c>
      <c r="T30" s="28">
        <v>36</v>
      </c>
    </row>
    <row r="31" spans="1:20" x14ac:dyDescent="0.2">
      <c r="A31" s="35" t="s">
        <v>2408</v>
      </c>
      <c r="B31" s="13" t="s">
        <v>2409</v>
      </c>
      <c r="C31" s="1">
        <v>4</v>
      </c>
      <c r="D31" s="1">
        <v>3</v>
      </c>
      <c r="E31" s="28">
        <v>8</v>
      </c>
      <c r="F31" s="1">
        <v>55</v>
      </c>
      <c r="G31" s="1">
        <v>52</v>
      </c>
      <c r="H31" s="28">
        <v>45</v>
      </c>
      <c r="I31" s="28">
        <v>56</v>
      </c>
      <c r="J31" s="28">
        <v>53</v>
      </c>
      <c r="K31" s="28">
        <v>47</v>
      </c>
      <c r="L31" s="1">
        <v>50</v>
      </c>
      <c r="M31" s="1">
        <v>55</v>
      </c>
      <c r="N31" s="28">
        <v>53</v>
      </c>
      <c r="O31" s="1">
        <v>67</v>
      </c>
      <c r="P31" s="1">
        <v>74</v>
      </c>
      <c r="Q31" s="28">
        <v>64</v>
      </c>
      <c r="R31" s="1">
        <v>46</v>
      </c>
      <c r="S31" s="1">
        <v>39</v>
      </c>
      <c r="T31" s="28">
        <v>49</v>
      </c>
    </row>
    <row r="32" spans="1:20" x14ac:dyDescent="0.2">
      <c r="A32" s="35" t="s">
        <v>2410</v>
      </c>
      <c r="B32" s="13" t="s">
        <v>2411</v>
      </c>
      <c r="C32" s="1">
        <v>179</v>
      </c>
      <c r="D32" s="1">
        <v>185</v>
      </c>
      <c r="E32" s="28">
        <v>180</v>
      </c>
      <c r="F32" s="1">
        <v>75</v>
      </c>
      <c r="G32" s="1">
        <v>72</v>
      </c>
      <c r="H32" s="28">
        <v>57</v>
      </c>
      <c r="I32" s="28">
        <v>63</v>
      </c>
      <c r="J32" s="28">
        <v>50</v>
      </c>
      <c r="K32" s="28">
        <v>56</v>
      </c>
      <c r="L32" s="1">
        <v>45</v>
      </c>
      <c r="M32" s="1">
        <v>46</v>
      </c>
      <c r="N32" s="28">
        <v>45</v>
      </c>
      <c r="O32" s="1">
        <v>48</v>
      </c>
      <c r="P32" s="1">
        <v>43</v>
      </c>
      <c r="Q32" s="28">
        <v>42</v>
      </c>
      <c r="R32" s="1">
        <v>52</v>
      </c>
      <c r="S32" s="1">
        <v>32</v>
      </c>
      <c r="T32" s="28">
        <v>49</v>
      </c>
    </row>
    <row r="33" spans="1:20" x14ac:dyDescent="0.2">
      <c r="A33" s="35" t="s">
        <v>20</v>
      </c>
      <c r="B33" s="13" t="s">
        <v>582</v>
      </c>
      <c r="C33" s="1">
        <v>0</v>
      </c>
      <c r="D33" s="1">
        <v>0</v>
      </c>
      <c r="E33" s="28">
        <v>0</v>
      </c>
      <c r="F33" s="1">
        <v>18</v>
      </c>
      <c r="G33" s="1">
        <v>13</v>
      </c>
      <c r="H33" s="28">
        <v>11</v>
      </c>
      <c r="I33" s="28">
        <v>37</v>
      </c>
      <c r="J33" s="28">
        <v>45</v>
      </c>
      <c r="K33" s="28">
        <v>40</v>
      </c>
      <c r="L33" s="1">
        <v>40</v>
      </c>
      <c r="M33" s="1">
        <v>50</v>
      </c>
      <c r="N33" s="28">
        <v>31</v>
      </c>
      <c r="O33" s="1">
        <v>48</v>
      </c>
      <c r="P33" s="1">
        <v>46</v>
      </c>
      <c r="Q33" s="28">
        <v>52</v>
      </c>
      <c r="R33" s="1">
        <v>46</v>
      </c>
      <c r="S33" s="1">
        <v>40</v>
      </c>
      <c r="T33" s="28">
        <v>39</v>
      </c>
    </row>
    <row r="34" spans="1:20" x14ac:dyDescent="0.2">
      <c r="A34" s="35" t="s">
        <v>2412</v>
      </c>
      <c r="B34" s="13" t="s">
        <v>2413</v>
      </c>
      <c r="C34" s="1">
        <v>0</v>
      </c>
      <c r="D34" s="1">
        <v>0</v>
      </c>
      <c r="E34" s="28">
        <v>5</v>
      </c>
      <c r="F34" s="1">
        <v>49</v>
      </c>
      <c r="G34" s="1">
        <v>35</v>
      </c>
      <c r="H34" s="28">
        <v>66</v>
      </c>
      <c r="I34" s="28">
        <v>80</v>
      </c>
      <c r="J34" s="28">
        <v>118</v>
      </c>
      <c r="K34" s="28">
        <v>91</v>
      </c>
      <c r="L34" s="1">
        <v>77</v>
      </c>
      <c r="M34" s="1">
        <v>79</v>
      </c>
      <c r="N34" s="28">
        <v>75</v>
      </c>
      <c r="O34" s="1">
        <v>45</v>
      </c>
      <c r="P34" s="1">
        <v>48</v>
      </c>
      <c r="Q34" s="28">
        <v>51</v>
      </c>
      <c r="R34" s="1">
        <v>56</v>
      </c>
      <c r="S34" s="1">
        <v>33</v>
      </c>
      <c r="T34" s="28">
        <v>50</v>
      </c>
    </row>
    <row r="35" spans="1:20" x14ac:dyDescent="0.2">
      <c r="A35" s="35" t="s">
        <v>2414</v>
      </c>
      <c r="B35" s="13" t="s">
        <v>2415</v>
      </c>
      <c r="C35" s="1">
        <v>0</v>
      </c>
      <c r="D35" s="1">
        <v>0</v>
      </c>
      <c r="E35" s="28">
        <v>0</v>
      </c>
      <c r="F35" s="1">
        <v>27</v>
      </c>
      <c r="G35" s="1">
        <v>28</v>
      </c>
      <c r="H35" s="28">
        <v>29</v>
      </c>
      <c r="I35" s="28">
        <v>48</v>
      </c>
      <c r="J35" s="28">
        <v>55</v>
      </c>
      <c r="K35" s="28">
        <v>68</v>
      </c>
      <c r="L35" s="1">
        <v>51</v>
      </c>
      <c r="M35" s="1">
        <v>66</v>
      </c>
      <c r="N35" s="28">
        <v>43</v>
      </c>
      <c r="O35" s="1">
        <v>36</v>
      </c>
      <c r="P35" s="1">
        <v>39</v>
      </c>
      <c r="Q35" s="28">
        <v>35</v>
      </c>
      <c r="R35" s="1">
        <v>34</v>
      </c>
      <c r="S35" s="1">
        <v>23</v>
      </c>
      <c r="T35" s="28">
        <v>38</v>
      </c>
    </row>
    <row r="36" spans="1:20" x14ac:dyDescent="0.2">
      <c r="A36" s="35" t="s">
        <v>2416</v>
      </c>
      <c r="B36" s="13" t="s">
        <v>2417</v>
      </c>
      <c r="C36" s="1">
        <v>18</v>
      </c>
      <c r="D36" s="1">
        <v>19</v>
      </c>
      <c r="E36" s="28">
        <v>20</v>
      </c>
      <c r="F36" s="1">
        <v>14</v>
      </c>
      <c r="G36" s="1">
        <v>12</v>
      </c>
      <c r="H36" s="28">
        <v>7</v>
      </c>
      <c r="I36" s="28">
        <v>10</v>
      </c>
      <c r="J36" s="28">
        <v>8</v>
      </c>
      <c r="K36" s="28">
        <v>9</v>
      </c>
      <c r="L36" s="1">
        <v>11</v>
      </c>
      <c r="M36" s="1">
        <v>14</v>
      </c>
      <c r="N36" s="28">
        <v>12</v>
      </c>
      <c r="O36" s="1">
        <v>32</v>
      </c>
      <c r="P36" s="1">
        <v>24</v>
      </c>
      <c r="Q36" s="28">
        <v>24</v>
      </c>
      <c r="R36" s="1">
        <v>25</v>
      </c>
      <c r="S36" s="1">
        <v>29</v>
      </c>
      <c r="T36" s="28">
        <v>24</v>
      </c>
    </row>
    <row r="37" spans="1:20" x14ac:dyDescent="0.2">
      <c r="A37" s="35" t="s">
        <v>66</v>
      </c>
      <c r="B37" s="13" t="s">
        <v>578</v>
      </c>
      <c r="C37" s="1">
        <v>0</v>
      </c>
      <c r="D37" s="1">
        <v>0</v>
      </c>
      <c r="E37" s="28">
        <v>0</v>
      </c>
      <c r="F37" s="1">
        <v>8</v>
      </c>
      <c r="G37" s="1">
        <v>5</v>
      </c>
      <c r="H37" s="28">
        <v>4</v>
      </c>
      <c r="I37" s="28">
        <v>38</v>
      </c>
      <c r="J37" s="28">
        <v>31</v>
      </c>
      <c r="K37" s="28">
        <v>42</v>
      </c>
      <c r="L37" s="1">
        <v>30</v>
      </c>
      <c r="M37" s="1">
        <v>31</v>
      </c>
      <c r="N37" s="28">
        <v>34</v>
      </c>
      <c r="O37" s="1">
        <v>29</v>
      </c>
      <c r="P37" s="1">
        <v>28</v>
      </c>
      <c r="Q37" s="28">
        <v>40</v>
      </c>
      <c r="R37" s="1">
        <v>15</v>
      </c>
      <c r="S37" s="1">
        <v>12</v>
      </c>
      <c r="T37" s="28">
        <v>22</v>
      </c>
    </row>
    <row r="38" spans="1:20" x14ac:dyDescent="0.2">
      <c r="A38" s="35" t="s">
        <v>2418</v>
      </c>
      <c r="B38" s="13" t="s">
        <v>2419</v>
      </c>
      <c r="C38" s="1">
        <v>68</v>
      </c>
      <c r="D38" s="1">
        <v>59</v>
      </c>
      <c r="E38" s="28">
        <v>80</v>
      </c>
      <c r="F38" s="1">
        <v>105</v>
      </c>
      <c r="G38" s="1">
        <v>94</v>
      </c>
      <c r="H38" s="28">
        <v>81</v>
      </c>
      <c r="I38" s="28">
        <v>82</v>
      </c>
      <c r="J38" s="28">
        <v>68</v>
      </c>
      <c r="K38" s="28">
        <v>84</v>
      </c>
      <c r="L38" s="1">
        <v>47</v>
      </c>
      <c r="M38" s="1">
        <v>46</v>
      </c>
      <c r="N38" s="28">
        <v>44</v>
      </c>
      <c r="O38" s="1">
        <v>89</v>
      </c>
      <c r="P38" s="1">
        <v>110</v>
      </c>
      <c r="Q38" s="28">
        <v>98</v>
      </c>
      <c r="R38" s="1">
        <v>75</v>
      </c>
      <c r="S38" s="1">
        <v>92</v>
      </c>
      <c r="T38" s="28">
        <v>96</v>
      </c>
    </row>
    <row r="39" spans="1:20" x14ac:dyDescent="0.2">
      <c r="A39" s="35" t="s">
        <v>2420</v>
      </c>
      <c r="B39" s="13" t="s">
        <v>2421</v>
      </c>
      <c r="C39" s="1">
        <v>13</v>
      </c>
      <c r="D39" s="1">
        <v>14</v>
      </c>
      <c r="E39" s="28">
        <v>13</v>
      </c>
      <c r="F39" s="1">
        <v>60</v>
      </c>
      <c r="G39" s="1">
        <v>62</v>
      </c>
      <c r="H39" s="28">
        <v>53</v>
      </c>
      <c r="I39" s="28">
        <v>23</v>
      </c>
      <c r="J39" s="28">
        <v>26</v>
      </c>
      <c r="K39" s="28">
        <v>30</v>
      </c>
      <c r="L39" s="1">
        <v>29</v>
      </c>
      <c r="M39" s="1">
        <v>34</v>
      </c>
      <c r="N39" s="28">
        <v>26</v>
      </c>
      <c r="O39" s="1">
        <v>50</v>
      </c>
      <c r="P39" s="1">
        <v>42</v>
      </c>
      <c r="Q39" s="28">
        <v>45</v>
      </c>
      <c r="R39" s="1">
        <v>47</v>
      </c>
      <c r="S39" s="1">
        <v>44</v>
      </c>
      <c r="T39" s="28">
        <v>46</v>
      </c>
    </row>
    <row r="40" spans="1:20" x14ac:dyDescent="0.2">
      <c r="A40" s="35" t="s">
        <v>32</v>
      </c>
      <c r="B40" s="13" t="s">
        <v>599</v>
      </c>
      <c r="C40" s="1">
        <v>0</v>
      </c>
      <c r="D40" s="1">
        <v>0</v>
      </c>
      <c r="E40" s="28">
        <v>2</v>
      </c>
      <c r="F40" s="1">
        <v>24</v>
      </c>
      <c r="G40" s="1">
        <v>23</v>
      </c>
      <c r="H40" s="28">
        <v>19</v>
      </c>
      <c r="I40" s="28">
        <v>37</v>
      </c>
      <c r="J40" s="28">
        <v>40</v>
      </c>
      <c r="K40" s="28">
        <v>44</v>
      </c>
      <c r="L40" s="1">
        <v>42</v>
      </c>
      <c r="M40" s="1">
        <v>39</v>
      </c>
      <c r="N40" s="28">
        <v>28</v>
      </c>
      <c r="O40" s="1">
        <v>48</v>
      </c>
      <c r="P40" s="1">
        <v>42</v>
      </c>
      <c r="Q40" s="28">
        <v>48</v>
      </c>
      <c r="R40" s="1">
        <v>38</v>
      </c>
      <c r="S40" s="1">
        <v>26</v>
      </c>
      <c r="T40" s="28">
        <v>45</v>
      </c>
    </row>
    <row r="41" spans="1:20" x14ac:dyDescent="0.2">
      <c r="A41" s="35" t="s">
        <v>2422</v>
      </c>
      <c r="B41" s="13" t="s">
        <v>2423</v>
      </c>
      <c r="C41" s="1">
        <v>7</v>
      </c>
      <c r="D41" s="1">
        <v>9</v>
      </c>
      <c r="E41" s="28">
        <v>6</v>
      </c>
      <c r="F41" s="1">
        <v>30</v>
      </c>
      <c r="G41" s="1">
        <v>19</v>
      </c>
      <c r="H41" s="28">
        <v>19</v>
      </c>
      <c r="I41" s="28">
        <v>24</v>
      </c>
      <c r="J41" s="28">
        <v>17</v>
      </c>
      <c r="K41" s="28">
        <v>19</v>
      </c>
      <c r="L41" s="1">
        <v>39</v>
      </c>
      <c r="M41" s="1">
        <v>29</v>
      </c>
      <c r="N41" s="28">
        <v>28</v>
      </c>
      <c r="O41" s="1">
        <v>41</v>
      </c>
      <c r="P41" s="1">
        <v>26</v>
      </c>
      <c r="Q41" s="28">
        <v>36</v>
      </c>
      <c r="R41" s="1">
        <v>25</v>
      </c>
      <c r="S41" s="1">
        <v>17</v>
      </c>
      <c r="T41" s="28">
        <v>23</v>
      </c>
    </row>
    <row r="42" spans="1:20" x14ac:dyDescent="0.2">
      <c r="A42" s="35" t="s">
        <v>2424</v>
      </c>
      <c r="B42" s="13" t="s">
        <v>2425</v>
      </c>
      <c r="C42" s="1">
        <v>0</v>
      </c>
      <c r="D42" s="1">
        <v>0</v>
      </c>
      <c r="E42" s="28">
        <v>2</v>
      </c>
      <c r="F42" s="1">
        <v>30</v>
      </c>
      <c r="G42" s="1">
        <v>27</v>
      </c>
      <c r="H42" s="28">
        <v>21</v>
      </c>
      <c r="I42" s="28">
        <v>27</v>
      </c>
      <c r="J42" s="28">
        <v>26</v>
      </c>
      <c r="K42" s="28">
        <v>39</v>
      </c>
      <c r="L42" s="1">
        <v>32</v>
      </c>
      <c r="M42" s="1">
        <v>29</v>
      </c>
      <c r="N42" s="28">
        <v>32</v>
      </c>
      <c r="O42" s="1">
        <v>35</v>
      </c>
      <c r="P42" s="1">
        <v>33</v>
      </c>
      <c r="Q42" s="28">
        <v>39</v>
      </c>
      <c r="R42" s="1">
        <v>9</v>
      </c>
      <c r="S42" s="1">
        <v>9</v>
      </c>
      <c r="T42" s="28">
        <v>26</v>
      </c>
    </row>
    <row r="43" spans="1:20" x14ac:dyDescent="0.2">
      <c r="A43" s="35" t="s">
        <v>2426</v>
      </c>
      <c r="B43" s="13" t="s">
        <v>2427</v>
      </c>
      <c r="C43" s="1">
        <v>4</v>
      </c>
      <c r="D43" s="1">
        <v>3</v>
      </c>
      <c r="E43" s="28">
        <v>4</v>
      </c>
      <c r="F43" s="1">
        <v>35</v>
      </c>
      <c r="G43" s="1">
        <v>33</v>
      </c>
      <c r="H43" s="28">
        <v>20</v>
      </c>
      <c r="I43" s="28">
        <v>19</v>
      </c>
      <c r="J43" s="28">
        <v>16</v>
      </c>
      <c r="K43" s="28">
        <v>13</v>
      </c>
      <c r="L43" s="1">
        <v>29</v>
      </c>
      <c r="M43" s="1">
        <v>24</v>
      </c>
      <c r="N43" s="28">
        <v>33</v>
      </c>
      <c r="O43" s="1">
        <v>29</v>
      </c>
      <c r="P43" s="1">
        <v>30</v>
      </c>
      <c r="Q43" s="28">
        <v>28</v>
      </c>
      <c r="R43" s="1">
        <v>6</v>
      </c>
      <c r="S43" s="1">
        <v>8</v>
      </c>
      <c r="T43" s="28">
        <v>10</v>
      </c>
    </row>
    <row r="44" spans="1:20" x14ac:dyDescent="0.2">
      <c r="A44" s="35" t="s">
        <v>2428</v>
      </c>
      <c r="B44" s="13" t="s">
        <v>2429</v>
      </c>
      <c r="C44" s="1">
        <v>0</v>
      </c>
      <c r="D44" s="1">
        <v>0</v>
      </c>
      <c r="E44" s="28">
        <v>0</v>
      </c>
      <c r="F44" s="1">
        <v>58</v>
      </c>
      <c r="G44" s="1">
        <v>66</v>
      </c>
      <c r="H44" s="28">
        <v>40</v>
      </c>
      <c r="I44" s="28">
        <v>23</v>
      </c>
      <c r="J44" s="28">
        <v>14</v>
      </c>
      <c r="K44" s="28">
        <v>32</v>
      </c>
      <c r="L44" s="1">
        <v>21</v>
      </c>
      <c r="M44" s="1">
        <v>10</v>
      </c>
      <c r="N44" s="28">
        <v>13</v>
      </c>
      <c r="O44" s="1">
        <v>26</v>
      </c>
      <c r="P44" s="1">
        <v>44</v>
      </c>
      <c r="Q44" s="28">
        <v>27</v>
      </c>
      <c r="R44" s="1">
        <v>2</v>
      </c>
      <c r="S44" s="1">
        <v>0</v>
      </c>
      <c r="T44" s="28">
        <v>6</v>
      </c>
    </row>
    <row r="45" spans="1:20" x14ac:dyDescent="0.2">
      <c r="A45" s="35" t="s">
        <v>490</v>
      </c>
      <c r="B45" s="13" t="s">
        <v>1030</v>
      </c>
      <c r="C45" s="1">
        <v>44</v>
      </c>
      <c r="D45" s="1">
        <v>49</v>
      </c>
      <c r="E45" s="28">
        <v>50</v>
      </c>
      <c r="F45" s="1">
        <v>41</v>
      </c>
      <c r="G45" s="1">
        <v>35</v>
      </c>
      <c r="H45" s="28">
        <v>35</v>
      </c>
      <c r="I45" s="28">
        <v>48</v>
      </c>
      <c r="J45" s="28">
        <v>55</v>
      </c>
      <c r="K45" s="28">
        <v>55</v>
      </c>
      <c r="L45" s="1">
        <v>56</v>
      </c>
      <c r="M45" s="1">
        <v>57</v>
      </c>
      <c r="N45" s="28">
        <v>47</v>
      </c>
      <c r="O45" s="1">
        <v>128</v>
      </c>
      <c r="P45" s="1">
        <v>103</v>
      </c>
      <c r="Q45" s="28">
        <v>114</v>
      </c>
      <c r="R45" s="1">
        <v>74</v>
      </c>
      <c r="S45" s="1">
        <v>82</v>
      </c>
      <c r="T45" s="28">
        <v>75</v>
      </c>
    </row>
    <row r="46" spans="1:20" x14ac:dyDescent="0.2">
      <c r="A46" s="35" t="s">
        <v>86</v>
      </c>
      <c r="B46" s="13" t="s">
        <v>579</v>
      </c>
      <c r="C46" s="1">
        <v>0</v>
      </c>
      <c r="D46" s="1">
        <v>0</v>
      </c>
      <c r="E46" s="28">
        <v>0</v>
      </c>
      <c r="F46" s="1">
        <v>9</v>
      </c>
      <c r="G46" s="1">
        <v>11</v>
      </c>
      <c r="H46" s="28">
        <v>9</v>
      </c>
      <c r="I46" s="28">
        <v>32</v>
      </c>
      <c r="J46" s="28">
        <v>39</v>
      </c>
      <c r="K46" s="28">
        <v>48</v>
      </c>
      <c r="L46" s="1">
        <v>48</v>
      </c>
      <c r="M46" s="1">
        <v>45</v>
      </c>
      <c r="N46" s="28">
        <v>41</v>
      </c>
      <c r="O46" s="1">
        <v>62</v>
      </c>
      <c r="P46" s="1">
        <v>60</v>
      </c>
      <c r="Q46" s="28">
        <v>71</v>
      </c>
      <c r="R46" s="1">
        <v>46</v>
      </c>
      <c r="S46" s="1">
        <v>18</v>
      </c>
      <c r="T46" s="28">
        <v>54</v>
      </c>
    </row>
    <row r="47" spans="1:20" x14ac:dyDescent="0.2">
      <c r="A47" s="35" t="s">
        <v>2430</v>
      </c>
      <c r="B47" s="13" t="s">
        <v>2431</v>
      </c>
      <c r="C47" s="1">
        <v>37</v>
      </c>
      <c r="D47" s="1">
        <v>32</v>
      </c>
      <c r="E47" s="28">
        <v>37</v>
      </c>
      <c r="F47" s="1">
        <v>27</v>
      </c>
      <c r="G47" s="1">
        <v>27</v>
      </c>
      <c r="H47" s="28">
        <v>24</v>
      </c>
      <c r="I47" s="28">
        <v>21</v>
      </c>
      <c r="J47" s="28">
        <v>25</v>
      </c>
      <c r="K47" s="28">
        <v>21</v>
      </c>
      <c r="L47" s="1">
        <v>32</v>
      </c>
      <c r="M47" s="1">
        <v>30</v>
      </c>
      <c r="N47" s="28">
        <v>26</v>
      </c>
      <c r="O47" s="1">
        <v>45</v>
      </c>
      <c r="P47" s="1">
        <v>42</v>
      </c>
      <c r="Q47" s="28">
        <v>41</v>
      </c>
      <c r="R47" s="1">
        <v>37</v>
      </c>
      <c r="S47" s="1">
        <v>41</v>
      </c>
      <c r="T47" s="28">
        <v>43</v>
      </c>
    </row>
    <row r="48" spans="1:20" x14ac:dyDescent="0.2">
      <c r="A48" s="35" t="s">
        <v>2432</v>
      </c>
      <c r="B48" s="13" t="s">
        <v>2433</v>
      </c>
      <c r="C48" s="1">
        <v>0</v>
      </c>
      <c r="D48" s="1">
        <v>0</v>
      </c>
      <c r="E48" s="28">
        <v>0</v>
      </c>
      <c r="F48" s="1">
        <v>20</v>
      </c>
      <c r="G48" s="1">
        <v>16</v>
      </c>
      <c r="H48" s="28">
        <v>14</v>
      </c>
      <c r="I48" s="28">
        <v>19</v>
      </c>
      <c r="J48" s="28">
        <v>25</v>
      </c>
      <c r="K48" s="28">
        <v>27</v>
      </c>
      <c r="L48" s="1">
        <v>28</v>
      </c>
      <c r="M48" s="1">
        <v>32</v>
      </c>
      <c r="N48" s="28">
        <v>19</v>
      </c>
      <c r="O48" s="1">
        <v>29</v>
      </c>
      <c r="P48" s="1">
        <v>25</v>
      </c>
      <c r="Q48" s="28">
        <v>30</v>
      </c>
      <c r="R48" s="1">
        <v>17</v>
      </c>
      <c r="S48" s="1">
        <v>6</v>
      </c>
      <c r="T48" s="28">
        <v>27</v>
      </c>
    </row>
    <row r="49" spans="1:20" x14ac:dyDescent="0.2">
      <c r="A49" s="35" t="s">
        <v>2434</v>
      </c>
      <c r="B49" s="13" t="s">
        <v>2435</v>
      </c>
      <c r="C49" s="1">
        <v>0</v>
      </c>
      <c r="D49" s="1">
        <v>0</v>
      </c>
      <c r="E49" s="28">
        <v>2</v>
      </c>
      <c r="F49" s="1">
        <v>30</v>
      </c>
      <c r="G49" s="1">
        <v>30</v>
      </c>
      <c r="H49" s="28">
        <v>22</v>
      </c>
      <c r="I49" s="28">
        <v>22</v>
      </c>
      <c r="J49" s="28">
        <v>13</v>
      </c>
      <c r="K49" s="28">
        <v>21</v>
      </c>
      <c r="L49" s="1">
        <v>16</v>
      </c>
      <c r="M49" s="1">
        <v>9</v>
      </c>
      <c r="N49" s="28">
        <v>10</v>
      </c>
      <c r="O49" s="1">
        <v>25</v>
      </c>
      <c r="P49" s="1">
        <v>34</v>
      </c>
      <c r="Q49" s="28">
        <v>28</v>
      </c>
      <c r="R49" s="1">
        <v>4</v>
      </c>
      <c r="S49" s="1">
        <v>6</v>
      </c>
      <c r="T49" s="28">
        <v>11</v>
      </c>
    </row>
    <row r="50" spans="1:20" x14ac:dyDescent="0.2">
      <c r="A50" s="35" t="s">
        <v>551</v>
      </c>
      <c r="B50" s="13" t="s">
        <v>1035</v>
      </c>
      <c r="C50" s="1">
        <v>39</v>
      </c>
      <c r="D50" s="1">
        <v>40</v>
      </c>
      <c r="E50" s="28">
        <v>37</v>
      </c>
      <c r="F50" s="1">
        <v>26</v>
      </c>
      <c r="G50" s="1">
        <v>28</v>
      </c>
      <c r="H50" s="28">
        <v>20</v>
      </c>
      <c r="I50" s="28">
        <v>33</v>
      </c>
      <c r="J50" s="28">
        <v>40</v>
      </c>
      <c r="K50" s="28">
        <v>38</v>
      </c>
      <c r="L50" s="1">
        <v>45</v>
      </c>
      <c r="M50" s="1">
        <v>45</v>
      </c>
      <c r="N50" s="28">
        <v>44</v>
      </c>
      <c r="O50" s="1">
        <v>50</v>
      </c>
      <c r="P50" s="1">
        <v>59</v>
      </c>
      <c r="Q50" s="28">
        <v>53</v>
      </c>
      <c r="R50" s="1">
        <v>46</v>
      </c>
      <c r="S50" s="1">
        <v>46</v>
      </c>
      <c r="T50" s="28">
        <v>50</v>
      </c>
    </row>
    <row r="51" spans="1:20" x14ac:dyDescent="0.2">
      <c r="A51" s="35" t="s">
        <v>2436</v>
      </c>
      <c r="B51" s="13" t="s">
        <v>2437</v>
      </c>
      <c r="C51" s="1">
        <v>0</v>
      </c>
      <c r="D51" s="1">
        <v>0</v>
      </c>
      <c r="E51" s="28">
        <v>0</v>
      </c>
      <c r="F51" s="1">
        <v>23</v>
      </c>
      <c r="G51" s="1">
        <v>26</v>
      </c>
      <c r="H51" s="28">
        <v>25</v>
      </c>
      <c r="I51" s="28">
        <v>25</v>
      </c>
      <c r="J51" s="28">
        <v>22</v>
      </c>
      <c r="K51" s="28">
        <v>31</v>
      </c>
      <c r="L51" s="1">
        <v>18</v>
      </c>
      <c r="M51" s="1">
        <v>25</v>
      </c>
      <c r="N51" s="28">
        <v>27</v>
      </c>
      <c r="O51" s="1">
        <v>35</v>
      </c>
      <c r="P51" s="1">
        <v>39</v>
      </c>
      <c r="Q51" s="28">
        <v>38</v>
      </c>
      <c r="R51" s="1">
        <v>9</v>
      </c>
      <c r="S51" s="1">
        <v>6</v>
      </c>
      <c r="T51" s="28">
        <v>16</v>
      </c>
    </row>
    <row r="52" spans="1:20" x14ac:dyDescent="0.2">
      <c r="A52" s="35" t="s">
        <v>2438</v>
      </c>
      <c r="B52" s="13" t="s">
        <v>2439</v>
      </c>
      <c r="C52" s="1">
        <v>0</v>
      </c>
      <c r="D52" s="1">
        <v>0</v>
      </c>
      <c r="E52" s="28">
        <v>0</v>
      </c>
      <c r="F52" s="1">
        <v>25</v>
      </c>
      <c r="G52" s="1">
        <v>21</v>
      </c>
      <c r="H52" s="28">
        <v>22</v>
      </c>
      <c r="I52" s="28">
        <v>24</v>
      </c>
      <c r="J52" s="28">
        <v>20</v>
      </c>
      <c r="K52" s="28">
        <v>20</v>
      </c>
      <c r="L52" s="1">
        <v>21</v>
      </c>
      <c r="M52" s="1">
        <v>23</v>
      </c>
      <c r="N52" s="28">
        <v>35</v>
      </c>
      <c r="O52" s="1">
        <v>29</v>
      </c>
      <c r="P52" s="1">
        <v>33</v>
      </c>
      <c r="Q52" s="28">
        <v>26</v>
      </c>
      <c r="R52" s="1">
        <v>11</v>
      </c>
      <c r="S52" s="1">
        <v>5</v>
      </c>
      <c r="T52" s="28">
        <v>26</v>
      </c>
    </row>
    <row r="53" spans="1:20" x14ac:dyDescent="0.2">
      <c r="A53" s="35" t="s">
        <v>2440</v>
      </c>
      <c r="B53" s="13" t="s">
        <v>2441</v>
      </c>
      <c r="C53" s="1">
        <v>0</v>
      </c>
      <c r="D53" s="1">
        <v>0</v>
      </c>
      <c r="E53" s="28">
        <v>0</v>
      </c>
      <c r="F53" s="1">
        <v>21</v>
      </c>
      <c r="G53" s="1">
        <v>19</v>
      </c>
      <c r="H53" s="28">
        <v>21</v>
      </c>
      <c r="I53" s="28">
        <v>28</v>
      </c>
      <c r="J53" s="28">
        <v>20</v>
      </c>
      <c r="K53" s="28">
        <v>28</v>
      </c>
      <c r="L53" s="1">
        <v>35</v>
      </c>
      <c r="M53" s="1">
        <v>33</v>
      </c>
      <c r="N53" s="28">
        <v>30</v>
      </c>
      <c r="O53" s="1">
        <v>27</v>
      </c>
      <c r="P53" s="1">
        <v>31</v>
      </c>
      <c r="Q53" s="28">
        <v>31</v>
      </c>
      <c r="R53" s="1">
        <v>15</v>
      </c>
      <c r="S53" s="1">
        <v>11</v>
      </c>
      <c r="T53" s="28">
        <v>17</v>
      </c>
    </row>
    <row r="54" spans="1:20" x14ac:dyDescent="0.2">
      <c r="A54" s="35" t="s">
        <v>2442</v>
      </c>
      <c r="B54" s="13" t="s">
        <v>2443</v>
      </c>
      <c r="C54" s="1">
        <v>4</v>
      </c>
      <c r="D54" s="1">
        <v>3</v>
      </c>
      <c r="E54" s="28">
        <v>5</v>
      </c>
      <c r="F54" s="1">
        <v>24</v>
      </c>
      <c r="G54" s="1">
        <v>25</v>
      </c>
      <c r="H54" s="28">
        <v>25</v>
      </c>
      <c r="I54" s="28">
        <v>28</v>
      </c>
      <c r="J54" s="28">
        <v>22</v>
      </c>
      <c r="K54" s="28">
        <v>28</v>
      </c>
      <c r="L54" s="1">
        <v>26</v>
      </c>
      <c r="M54" s="1">
        <v>29</v>
      </c>
      <c r="N54" s="28">
        <v>31</v>
      </c>
      <c r="O54" s="1">
        <v>27</v>
      </c>
      <c r="P54" s="1">
        <v>23</v>
      </c>
      <c r="Q54" s="28">
        <v>24</v>
      </c>
      <c r="R54" s="1">
        <v>11</v>
      </c>
      <c r="S54" s="1">
        <v>13</v>
      </c>
      <c r="T54" s="28">
        <v>8</v>
      </c>
    </row>
    <row r="55" spans="1:20" x14ac:dyDescent="0.2">
      <c r="A55" s="35" t="s">
        <v>21</v>
      </c>
      <c r="B55" s="13" t="s">
        <v>587</v>
      </c>
      <c r="C55" s="1">
        <v>0</v>
      </c>
      <c r="D55" s="1">
        <v>0</v>
      </c>
      <c r="E55" s="28">
        <v>0</v>
      </c>
      <c r="F55" s="1">
        <v>7</v>
      </c>
      <c r="G55" s="1">
        <v>3</v>
      </c>
      <c r="H55" s="28">
        <v>2</v>
      </c>
      <c r="I55" s="28">
        <v>24</v>
      </c>
      <c r="J55" s="28">
        <v>23</v>
      </c>
      <c r="K55" s="28">
        <v>28</v>
      </c>
      <c r="L55" s="1">
        <v>22</v>
      </c>
      <c r="M55" s="1">
        <v>25</v>
      </c>
      <c r="N55" s="28">
        <v>28</v>
      </c>
      <c r="O55" s="1">
        <v>27</v>
      </c>
      <c r="P55" s="1">
        <v>23</v>
      </c>
      <c r="Q55" s="28">
        <v>27</v>
      </c>
      <c r="R55" s="1">
        <v>18</v>
      </c>
      <c r="S55" s="1">
        <v>9</v>
      </c>
      <c r="T55" s="28">
        <v>17</v>
      </c>
    </row>
    <row r="56" spans="1:20" x14ac:dyDescent="0.2">
      <c r="A56" s="35" t="s">
        <v>2444</v>
      </c>
      <c r="B56" s="13" t="s">
        <v>2445</v>
      </c>
      <c r="C56" s="1">
        <v>13</v>
      </c>
      <c r="D56" s="1">
        <v>11</v>
      </c>
      <c r="E56" s="28">
        <v>11</v>
      </c>
      <c r="F56" s="1">
        <v>31</v>
      </c>
      <c r="G56" s="1">
        <v>29</v>
      </c>
      <c r="H56" s="28">
        <v>30</v>
      </c>
      <c r="I56" s="28">
        <v>33</v>
      </c>
      <c r="J56" s="28">
        <v>40</v>
      </c>
      <c r="K56" s="28">
        <v>41</v>
      </c>
      <c r="L56" s="1">
        <v>38</v>
      </c>
      <c r="M56" s="1">
        <v>43</v>
      </c>
      <c r="N56" s="28">
        <v>37</v>
      </c>
      <c r="O56" s="1">
        <v>46</v>
      </c>
      <c r="P56" s="1">
        <v>46</v>
      </c>
      <c r="Q56" s="28">
        <v>45</v>
      </c>
      <c r="R56" s="1">
        <v>35</v>
      </c>
      <c r="S56" s="1">
        <v>27</v>
      </c>
      <c r="T56" s="28">
        <v>41</v>
      </c>
    </row>
    <row r="57" spans="1:20" x14ac:dyDescent="0.2">
      <c r="A57" s="35" t="s">
        <v>69</v>
      </c>
      <c r="B57" s="13" t="s">
        <v>586</v>
      </c>
      <c r="C57" s="1">
        <v>0</v>
      </c>
      <c r="D57" s="1">
        <v>0</v>
      </c>
      <c r="E57" s="28">
        <v>0</v>
      </c>
      <c r="F57" s="1">
        <v>24</v>
      </c>
      <c r="G57" s="1">
        <v>17</v>
      </c>
      <c r="H57" s="28">
        <v>17</v>
      </c>
      <c r="I57" s="28">
        <v>38</v>
      </c>
      <c r="J57" s="28">
        <v>44</v>
      </c>
      <c r="K57" s="28">
        <v>50</v>
      </c>
      <c r="L57" s="1">
        <v>37</v>
      </c>
      <c r="M57" s="1">
        <v>40</v>
      </c>
      <c r="N57" s="28">
        <v>33</v>
      </c>
      <c r="O57" s="1">
        <v>34</v>
      </c>
      <c r="P57" s="1">
        <v>36</v>
      </c>
      <c r="Q57" s="28">
        <v>41</v>
      </c>
      <c r="R57" s="1">
        <v>17</v>
      </c>
      <c r="S57" s="1">
        <v>5</v>
      </c>
      <c r="T57" s="28">
        <v>29</v>
      </c>
    </row>
    <row r="58" spans="1:20" x14ac:dyDescent="0.2">
      <c r="A58" s="35" t="s">
        <v>2446</v>
      </c>
      <c r="B58" s="13" t="s">
        <v>2447</v>
      </c>
      <c r="C58" s="1">
        <v>0</v>
      </c>
      <c r="D58" s="1">
        <v>0</v>
      </c>
      <c r="E58" s="28">
        <v>0</v>
      </c>
      <c r="F58" s="1">
        <v>18</v>
      </c>
      <c r="G58" s="1">
        <v>22</v>
      </c>
      <c r="H58" s="28">
        <v>21</v>
      </c>
      <c r="I58" s="28">
        <v>29</v>
      </c>
      <c r="J58" s="28">
        <v>28</v>
      </c>
      <c r="K58" s="28">
        <v>34</v>
      </c>
      <c r="L58" s="1">
        <v>28</v>
      </c>
      <c r="M58" s="1">
        <v>24</v>
      </c>
      <c r="N58" s="28">
        <v>16</v>
      </c>
      <c r="O58" s="1">
        <v>30</v>
      </c>
      <c r="P58" s="1">
        <v>29</v>
      </c>
      <c r="Q58" s="28">
        <v>31</v>
      </c>
      <c r="R58" s="1">
        <v>9</v>
      </c>
      <c r="S58" s="1">
        <v>6</v>
      </c>
      <c r="T58" s="28">
        <v>13</v>
      </c>
    </row>
    <row r="59" spans="1:20" x14ac:dyDescent="0.2">
      <c r="A59" s="35" t="s">
        <v>51</v>
      </c>
      <c r="B59" s="13" t="s">
        <v>583</v>
      </c>
      <c r="C59" s="1">
        <v>0</v>
      </c>
      <c r="D59" s="1">
        <v>0</v>
      </c>
      <c r="E59" s="28">
        <v>0</v>
      </c>
      <c r="F59" s="1">
        <v>7</v>
      </c>
      <c r="G59" s="1">
        <v>7</v>
      </c>
      <c r="H59" s="28">
        <v>2</v>
      </c>
      <c r="I59" s="28">
        <v>26</v>
      </c>
      <c r="J59" s="28">
        <v>35</v>
      </c>
      <c r="K59" s="28">
        <v>30</v>
      </c>
      <c r="L59" s="1">
        <v>29</v>
      </c>
      <c r="M59" s="1">
        <v>27</v>
      </c>
      <c r="N59" s="28">
        <v>28</v>
      </c>
      <c r="O59" s="1">
        <v>28</v>
      </c>
      <c r="P59" s="1">
        <v>32</v>
      </c>
      <c r="Q59" s="28">
        <v>36</v>
      </c>
      <c r="R59" s="1">
        <v>23</v>
      </c>
      <c r="S59" s="1">
        <v>8</v>
      </c>
      <c r="T59" s="28">
        <v>21</v>
      </c>
    </row>
    <row r="60" spans="1:20" x14ac:dyDescent="0.2">
      <c r="A60" s="35" t="s">
        <v>2448</v>
      </c>
      <c r="B60" s="13" t="s">
        <v>2449</v>
      </c>
      <c r="C60" s="1">
        <v>9</v>
      </c>
      <c r="D60" s="1">
        <v>9</v>
      </c>
      <c r="E60" s="28">
        <v>10</v>
      </c>
      <c r="F60" s="1">
        <v>57</v>
      </c>
      <c r="G60" s="1">
        <v>30</v>
      </c>
      <c r="H60" s="28">
        <v>33</v>
      </c>
      <c r="I60" s="28">
        <v>30</v>
      </c>
      <c r="J60" s="28">
        <v>31</v>
      </c>
      <c r="K60" s="28">
        <v>34</v>
      </c>
      <c r="L60" s="1">
        <v>38</v>
      </c>
      <c r="M60" s="1">
        <v>44</v>
      </c>
      <c r="N60" s="28">
        <v>38</v>
      </c>
      <c r="O60" s="1">
        <v>60</v>
      </c>
      <c r="P60" s="1">
        <v>69</v>
      </c>
      <c r="Q60" s="28">
        <v>71</v>
      </c>
      <c r="R60" s="1">
        <v>34</v>
      </c>
      <c r="S60" s="1">
        <v>29</v>
      </c>
      <c r="T60" s="28">
        <v>39</v>
      </c>
    </row>
    <row r="61" spans="1:20" x14ac:dyDescent="0.2">
      <c r="A61" s="35" t="s">
        <v>494</v>
      </c>
      <c r="B61" s="13" t="s">
        <v>1037</v>
      </c>
      <c r="C61" s="1">
        <v>4</v>
      </c>
      <c r="D61" s="1">
        <v>7</v>
      </c>
      <c r="E61" s="28">
        <v>7</v>
      </c>
      <c r="F61" s="1">
        <v>14</v>
      </c>
      <c r="G61" s="1">
        <v>9</v>
      </c>
      <c r="H61" s="28">
        <v>7</v>
      </c>
      <c r="I61" s="28">
        <v>9</v>
      </c>
      <c r="J61" s="28">
        <v>4</v>
      </c>
      <c r="K61" s="28">
        <v>8</v>
      </c>
      <c r="L61" s="1">
        <v>11</v>
      </c>
      <c r="M61" s="1">
        <v>11</v>
      </c>
      <c r="N61" s="28">
        <v>13</v>
      </c>
      <c r="O61" s="1">
        <v>31</v>
      </c>
      <c r="P61" s="1">
        <v>27</v>
      </c>
      <c r="Q61" s="28">
        <v>29</v>
      </c>
      <c r="R61" s="1">
        <v>30</v>
      </c>
      <c r="S61" s="1">
        <v>44</v>
      </c>
      <c r="T61" s="28">
        <v>23</v>
      </c>
    </row>
    <row r="62" spans="1:20" x14ac:dyDescent="0.2">
      <c r="A62" s="35" t="s">
        <v>2450</v>
      </c>
      <c r="B62" s="13" t="s">
        <v>2451</v>
      </c>
      <c r="C62" s="1">
        <v>0</v>
      </c>
      <c r="D62" s="1">
        <v>0</v>
      </c>
      <c r="E62" s="28">
        <v>0</v>
      </c>
      <c r="F62" s="1">
        <v>40</v>
      </c>
      <c r="G62" s="1">
        <v>35</v>
      </c>
      <c r="H62" s="28">
        <v>40</v>
      </c>
      <c r="I62" s="28">
        <v>29</v>
      </c>
      <c r="J62" s="28">
        <v>38</v>
      </c>
      <c r="K62" s="28">
        <v>31</v>
      </c>
      <c r="L62" s="1">
        <v>49</v>
      </c>
      <c r="M62" s="1">
        <v>52</v>
      </c>
      <c r="N62" s="28">
        <v>40</v>
      </c>
      <c r="O62" s="1">
        <v>30</v>
      </c>
      <c r="P62" s="1">
        <v>27</v>
      </c>
      <c r="Q62" s="28">
        <v>32</v>
      </c>
      <c r="R62" s="1">
        <v>32</v>
      </c>
      <c r="S62" s="1">
        <v>20</v>
      </c>
      <c r="T62" s="28">
        <v>26</v>
      </c>
    </row>
    <row r="63" spans="1:20" x14ac:dyDescent="0.2">
      <c r="A63" s="35" t="s">
        <v>2452</v>
      </c>
      <c r="B63" s="13" t="s">
        <v>2453</v>
      </c>
      <c r="C63" s="1">
        <v>0</v>
      </c>
      <c r="D63" s="1">
        <v>0</v>
      </c>
      <c r="E63" s="28">
        <v>0</v>
      </c>
      <c r="F63" s="1">
        <v>21</v>
      </c>
      <c r="G63" s="1">
        <v>17</v>
      </c>
      <c r="H63" s="28">
        <v>13</v>
      </c>
      <c r="I63" s="28">
        <v>21</v>
      </c>
      <c r="J63" s="28">
        <v>21</v>
      </c>
      <c r="K63" s="28">
        <v>22</v>
      </c>
      <c r="L63" s="1">
        <v>21</v>
      </c>
      <c r="M63" s="1">
        <v>20</v>
      </c>
      <c r="N63" s="28">
        <v>19</v>
      </c>
      <c r="O63" s="1">
        <v>26</v>
      </c>
      <c r="P63" s="1">
        <v>23</v>
      </c>
      <c r="Q63" s="28">
        <v>31</v>
      </c>
      <c r="R63" s="1">
        <v>8</v>
      </c>
      <c r="S63" s="1">
        <v>4</v>
      </c>
      <c r="T63" s="28">
        <v>15</v>
      </c>
    </row>
    <row r="64" spans="1:20" x14ac:dyDescent="0.2">
      <c r="A64" s="35" t="s">
        <v>2454</v>
      </c>
      <c r="B64" s="13" t="s">
        <v>2455</v>
      </c>
      <c r="C64" s="1">
        <v>0</v>
      </c>
      <c r="D64" s="1">
        <v>0</v>
      </c>
      <c r="E64" s="28">
        <v>4</v>
      </c>
      <c r="F64" s="1">
        <v>41</v>
      </c>
      <c r="G64" s="1">
        <v>44</v>
      </c>
      <c r="H64" s="28">
        <v>37</v>
      </c>
      <c r="I64" s="28">
        <v>16</v>
      </c>
      <c r="J64" s="28">
        <v>22</v>
      </c>
      <c r="K64" s="28">
        <v>23</v>
      </c>
      <c r="L64" s="1">
        <v>32</v>
      </c>
      <c r="M64" s="1">
        <v>26</v>
      </c>
      <c r="N64" s="28">
        <v>17</v>
      </c>
      <c r="O64" s="1">
        <v>23</v>
      </c>
      <c r="P64" s="1">
        <v>36</v>
      </c>
      <c r="Q64" s="28">
        <v>22</v>
      </c>
      <c r="R64" s="1">
        <v>7</v>
      </c>
      <c r="S64" s="1">
        <v>7</v>
      </c>
      <c r="T64" s="28">
        <v>15</v>
      </c>
    </row>
    <row r="65" spans="1:20" x14ac:dyDescent="0.2">
      <c r="A65" s="35" t="s">
        <v>2456</v>
      </c>
      <c r="B65" s="13" t="s">
        <v>2457</v>
      </c>
      <c r="C65" s="1">
        <v>30</v>
      </c>
      <c r="D65" s="1">
        <v>31</v>
      </c>
      <c r="E65" s="28">
        <v>34</v>
      </c>
      <c r="F65" s="1">
        <v>41</v>
      </c>
      <c r="G65" s="1">
        <v>33</v>
      </c>
      <c r="H65" s="28">
        <v>35</v>
      </c>
      <c r="I65" s="28">
        <v>46</v>
      </c>
      <c r="J65" s="28">
        <v>44</v>
      </c>
      <c r="K65" s="28">
        <v>44</v>
      </c>
      <c r="L65" s="1">
        <v>68</v>
      </c>
      <c r="M65" s="1">
        <v>81</v>
      </c>
      <c r="N65" s="28">
        <v>53</v>
      </c>
      <c r="O65" s="1">
        <v>100</v>
      </c>
      <c r="P65" s="1">
        <v>72</v>
      </c>
      <c r="Q65" s="28">
        <v>65</v>
      </c>
      <c r="R65" s="1">
        <v>49</v>
      </c>
      <c r="S65" s="1">
        <v>61</v>
      </c>
      <c r="T65" s="28">
        <v>37</v>
      </c>
    </row>
    <row r="66" spans="1:20" x14ac:dyDescent="0.2">
      <c r="A66" s="35" t="s">
        <v>117</v>
      </c>
      <c r="B66" s="13" t="s">
        <v>595</v>
      </c>
      <c r="C66" s="1">
        <v>0</v>
      </c>
      <c r="D66" s="1">
        <v>0</v>
      </c>
      <c r="E66" s="28">
        <v>3</v>
      </c>
      <c r="F66" s="1">
        <v>19</v>
      </c>
      <c r="G66" s="1">
        <v>13</v>
      </c>
      <c r="H66" s="28">
        <v>12</v>
      </c>
      <c r="I66" s="28">
        <v>32</v>
      </c>
      <c r="J66" s="28">
        <v>29</v>
      </c>
      <c r="K66" s="28">
        <v>36</v>
      </c>
      <c r="L66" s="1">
        <v>36</v>
      </c>
      <c r="M66" s="1">
        <v>43</v>
      </c>
      <c r="N66" s="28">
        <v>35</v>
      </c>
      <c r="O66" s="1">
        <v>54</v>
      </c>
      <c r="P66" s="1">
        <v>46</v>
      </c>
      <c r="Q66" s="28">
        <v>62</v>
      </c>
      <c r="R66" s="1">
        <v>63</v>
      </c>
      <c r="S66" s="1">
        <v>50</v>
      </c>
      <c r="T66" s="28">
        <v>38</v>
      </c>
    </row>
    <row r="67" spans="1:20" x14ac:dyDescent="0.2">
      <c r="A67" s="35" t="s">
        <v>2458</v>
      </c>
      <c r="B67" s="13" t="s">
        <v>2459</v>
      </c>
      <c r="C67" s="1">
        <v>11</v>
      </c>
      <c r="D67" s="1">
        <v>9</v>
      </c>
      <c r="E67" s="28">
        <v>10</v>
      </c>
      <c r="F67" s="1">
        <v>20</v>
      </c>
      <c r="G67" s="1">
        <v>23</v>
      </c>
      <c r="H67" s="28">
        <v>17</v>
      </c>
      <c r="I67" s="28">
        <v>23</v>
      </c>
      <c r="J67" s="28">
        <v>30</v>
      </c>
      <c r="K67" s="28">
        <v>31</v>
      </c>
      <c r="L67" s="1">
        <v>35</v>
      </c>
      <c r="M67" s="1">
        <v>34</v>
      </c>
      <c r="N67" s="28">
        <v>27</v>
      </c>
      <c r="O67" s="1">
        <v>27</v>
      </c>
      <c r="P67" s="1">
        <v>34</v>
      </c>
      <c r="Q67" s="28">
        <v>39</v>
      </c>
      <c r="R67" s="1">
        <v>31</v>
      </c>
      <c r="S67" s="1">
        <v>31</v>
      </c>
      <c r="T67" s="28">
        <v>25</v>
      </c>
    </row>
    <row r="68" spans="1:20" x14ac:dyDescent="0.2">
      <c r="A68" s="35" t="s">
        <v>2460</v>
      </c>
      <c r="B68" s="13" t="s">
        <v>2461</v>
      </c>
      <c r="C68" s="1">
        <v>9</v>
      </c>
      <c r="D68" s="1">
        <v>12</v>
      </c>
      <c r="E68" s="28">
        <v>13</v>
      </c>
      <c r="F68" s="1">
        <v>15</v>
      </c>
      <c r="G68" s="1">
        <v>14</v>
      </c>
      <c r="H68" s="28">
        <v>9</v>
      </c>
      <c r="I68" s="28">
        <v>25</v>
      </c>
      <c r="J68" s="28">
        <v>21</v>
      </c>
      <c r="K68" s="28">
        <v>18</v>
      </c>
      <c r="L68" s="1">
        <v>21</v>
      </c>
      <c r="M68" s="1">
        <v>26</v>
      </c>
      <c r="N68" s="28">
        <v>20</v>
      </c>
      <c r="O68" s="1">
        <v>26</v>
      </c>
      <c r="P68" s="1">
        <v>24</v>
      </c>
      <c r="Q68" s="28">
        <v>23</v>
      </c>
      <c r="R68" s="1">
        <v>15</v>
      </c>
      <c r="S68" s="1">
        <v>18</v>
      </c>
      <c r="T68" s="28">
        <v>12</v>
      </c>
    </row>
    <row r="69" spans="1:20" x14ac:dyDescent="0.2">
      <c r="A69" s="35" t="s">
        <v>2462</v>
      </c>
      <c r="B69" s="13" t="s">
        <v>2463</v>
      </c>
      <c r="C69" s="1">
        <v>11</v>
      </c>
      <c r="D69" s="1">
        <v>15</v>
      </c>
      <c r="E69" s="28">
        <v>17</v>
      </c>
      <c r="F69" s="1">
        <v>36</v>
      </c>
      <c r="G69" s="1">
        <v>35</v>
      </c>
      <c r="H69" s="28">
        <v>27</v>
      </c>
      <c r="I69" s="28">
        <v>18</v>
      </c>
      <c r="J69" s="28">
        <v>12</v>
      </c>
      <c r="K69" s="28">
        <v>13</v>
      </c>
      <c r="L69" s="1">
        <v>17</v>
      </c>
      <c r="M69" s="1">
        <v>13</v>
      </c>
      <c r="N69" s="28">
        <v>16</v>
      </c>
      <c r="O69" s="1">
        <v>26</v>
      </c>
      <c r="P69" s="1">
        <v>28</v>
      </c>
      <c r="Q69" s="28">
        <v>23</v>
      </c>
      <c r="R69" s="1">
        <v>14</v>
      </c>
      <c r="S69" s="1">
        <v>14</v>
      </c>
      <c r="T69" s="28">
        <v>16</v>
      </c>
    </row>
    <row r="70" spans="1:20" x14ac:dyDescent="0.2">
      <c r="A70" s="35" t="s">
        <v>2464</v>
      </c>
      <c r="B70" s="13" t="s">
        <v>2465</v>
      </c>
      <c r="C70" s="1">
        <v>3</v>
      </c>
      <c r="D70" s="1">
        <v>4</v>
      </c>
      <c r="E70" s="28">
        <v>4</v>
      </c>
      <c r="F70" s="1">
        <v>17</v>
      </c>
      <c r="G70" s="1">
        <v>12</v>
      </c>
      <c r="H70" s="28">
        <v>11</v>
      </c>
      <c r="I70" s="28">
        <v>22</v>
      </c>
      <c r="J70" s="28">
        <v>20</v>
      </c>
      <c r="K70" s="28">
        <v>19</v>
      </c>
      <c r="L70" s="1">
        <v>29</v>
      </c>
      <c r="M70" s="1">
        <v>28</v>
      </c>
      <c r="N70" s="28">
        <v>31</v>
      </c>
      <c r="O70" s="1">
        <v>21</v>
      </c>
      <c r="P70" s="1">
        <v>19</v>
      </c>
      <c r="Q70" s="28">
        <v>20</v>
      </c>
      <c r="R70" s="1">
        <v>8</v>
      </c>
      <c r="S70" s="1">
        <v>7</v>
      </c>
      <c r="T70" s="28">
        <v>10</v>
      </c>
    </row>
    <row r="71" spans="1:20" x14ac:dyDescent="0.2">
      <c r="A71" s="35" t="s">
        <v>513</v>
      </c>
      <c r="B71" s="13" t="s">
        <v>1034</v>
      </c>
      <c r="C71" s="1">
        <v>36</v>
      </c>
      <c r="D71" s="1">
        <v>33</v>
      </c>
      <c r="E71" s="28">
        <v>38</v>
      </c>
      <c r="F71" s="1">
        <v>51</v>
      </c>
      <c r="G71" s="1">
        <v>49</v>
      </c>
      <c r="H71" s="28">
        <v>47</v>
      </c>
      <c r="I71" s="28">
        <v>57</v>
      </c>
      <c r="J71" s="28">
        <v>55</v>
      </c>
      <c r="K71" s="28">
        <v>52</v>
      </c>
      <c r="L71" s="1">
        <v>64</v>
      </c>
      <c r="M71" s="1">
        <v>66</v>
      </c>
      <c r="N71" s="28">
        <v>54</v>
      </c>
      <c r="O71" s="1">
        <v>105</v>
      </c>
      <c r="P71" s="1">
        <v>95</v>
      </c>
      <c r="Q71" s="28">
        <v>98</v>
      </c>
      <c r="R71" s="1">
        <v>74</v>
      </c>
      <c r="S71" s="1">
        <v>70</v>
      </c>
      <c r="T71" s="28">
        <v>55</v>
      </c>
    </row>
    <row r="72" spans="1:20" x14ac:dyDescent="0.2">
      <c r="A72" s="35" t="s">
        <v>515</v>
      </c>
      <c r="B72" s="13" t="s">
        <v>1038</v>
      </c>
      <c r="C72" s="1">
        <v>0</v>
      </c>
      <c r="D72" s="1">
        <v>0</v>
      </c>
      <c r="E72" s="28">
        <v>6</v>
      </c>
      <c r="F72" s="1">
        <v>17</v>
      </c>
      <c r="G72" s="1">
        <v>19</v>
      </c>
      <c r="H72" s="28">
        <v>17</v>
      </c>
      <c r="I72" s="28">
        <v>27</v>
      </c>
      <c r="J72" s="28">
        <v>29</v>
      </c>
      <c r="K72" s="28">
        <v>27</v>
      </c>
      <c r="L72" s="1">
        <v>25</v>
      </c>
      <c r="M72" s="1">
        <v>28</v>
      </c>
      <c r="N72" s="28">
        <v>21</v>
      </c>
      <c r="O72" s="1">
        <v>42</v>
      </c>
      <c r="P72" s="1">
        <v>42</v>
      </c>
      <c r="Q72" s="28">
        <v>37</v>
      </c>
      <c r="R72" s="1">
        <v>44</v>
      </c>
      <c r="S72" s="1">
        <v>47</v>
      </c>
      <c r="T72" s="28">
        <v>40</v>
      </c>
    </row>
    <row r="73" spans="1:20" x14ac:dyDescent="0.2">
      <c r="A73" s="35" t="s">
        <v>477</v>
      </c>
      <c r="B73" s="13" t="s">
        <v>794</v>
      </c>
      <c r="C73" s="1">
        <v>20</v>
      </c>
      <c r="D73" s="1">
        <v>19</v>
      </c>
      <c r="E73" s="28">
        <v>22</v>
      </c>
      <c r="F73" s="1">
        <v>16</v>
      </c>
      <c r="G73" s="1">
        <v>14</v>
      </c>
      <c r="H73" s="28">
        <v>14</v>
      </c>
      <c r="I73" s="28">
        <v>16</v>
      </c>
      <c r="J73" s="28">
        <v>20</v>
      </c>
      <c r="K73" s="28">
        <v>23</v>
      </c>
      <c r="L73" s="1">
        <v>30</v>
      </c>
      <c r="M73" s="1">
        <v>37</v>
      </c>
      <c r="N73" s="28">
        <v>24</v>
      </c>
      <c r="O73" s="1">
        <v>40</v>
      </c>
      <c r="P73" s="1">
        <v>32</v>
      </c>
      <c r="Q73" s="28">
        <v>32</v>
      </c>
      <c r="R73" s="1">
        <v>24</v>
      </c>
      <c r="S73" s="1">
        <v>24</v>
      </c>
      <c r="T73" s="28">
        <v>30</v>
      </c>
    </row>
    <row r="74" spans="1:20" x14ac:dyDescent="0.2">
      <c r="A74" s="35" t="s">
        <v>60</v>
      </c>
      <c r="B74" s="13" t="s">
        <v>639</v>
      </c>
      <c r="C74" s="1">
        <v>2</v>
      </c>
      <c r="D74" s="1">
        <v>3</v>
      </c>
      <c r="E74" s="28">
        <v>4</v>
      </c>
      <c r="F74" s="1">
        <v>8</v>
      </c>
      <c r="G74" s="1">
        <v>8</v>
      </c>
      <c r="H74" s="28">
        <v>6</v>
      </c>
      <c r="I74" s="28">
        <v>14</v>
      </c>
      <c r="J74" s="28">
        <v>17</v>
      </c>
      <c r="K74" s="28">
        <v>18</v>
      </c>
      <c r="L74" s="1">
        <v>26</v>
      </c>
      <c r="M74" s="1">
        <v>28</v>
      </c>
      <c r="N74" s="28">
        <v>17</v>
      </c>
      <c r="O74" s="1">
        <v>36</v>
      </c>
      <c r="P74" s="1">
        <v>26</v>
      </c>
      <c r="Q74" s="28">
        <v>34</v>
      </c>
      <c r="R74" s="1">
        <v>13</v>
      </c>
      <c r="S74" s="1">
        <v>9</v>
      </c>
      <c r="T74" s="28">
        <v>16</v>
      </c>
    </row>
    <row r="75" spans="1:20" x14ac:dyDescent="0.2">
      <c r="A75" s="35" t="s">
        <v>67</v>
      </c>
      <c r="B75" s="13" t="s">
        <v>591</v>
      </c>
      <c r="C75" s="1">
        <v>0</v>
      </c>
      <c r="D75" s="1">
        <v>0</v>
      </c>
      <c r="E75" s="28">
        <v>0</v>
      </c>
      <c r="F75" s="1">
        <v>6</v>
      </c>
      <c r="G75" s="1">
        <v>6</v>
      </c>
      <c r="H75" s="28">
        <v>7</v>
      </c>
      <c r="I75" s="28">
        <v>21</v>
      </c>
      <c r="J75" s="28">
        <v>27</v>
      </c>
      <c r="K75" s="28">
        <v>30</v>
      </c>
      <c r="L75" s="1">
        <v>29</v>
      </c>
      <c r="M75" s="1">
        <v>29</v>
      </c>
      <c r="N75" s="28">
        <v>26</v>
      </c>
      <c r="O75" s="1">
        <v>35</v>
      </c>
      <c r="P75" s="1">
        <v>30</v>
      </c>
      <c r="Q75" s="28">
        <v>30</v>
      </c>
      <c r="R75" s="1">
        <v>20</v>
      </c>
      <c r="S75" s="1">
        <v>9</v>
      </c>
      <c r="T75" s="28">
        <v>24</v>
      </c>
    </row>
    <row r="76" spans="1:20" x14ac:dyDescent="0.2">
      <c r="A76" s="35" t="s">
        <v>153</v>
      </c>
      <c r="B76" s="13" t="s">
        <v>1051</v>
      </c>
      <c r="C76" s="1">
        <v>7</v>
      </c>
      <c r="D76" s="1">
        <v>7</v>
      </c>
      <c r="E76" s="28">
        <v>8</v>
      </c>
      <c r="F76" s="1">
        <v>18</v>
      </c>
      <c r="G76" s="1">
        <v>14</v>
      </c>
      <c r="H76" s="28">
        <v>14</v>
      </c>
      <c r="I76" s="28">
        <v>11</v>
      </c>
      <c r="J76" s="28">
        <v>10</v>
      </c>
      <c r="K76" s="28">
        <v>13</v>
      </c>
      <c r="L76" s="1">
        <v>16</v>
      </c>
      <c r="M76" s="1">
        <v>22</v>
      </c>
      <c r="N76" s="28">
        <v>19</v>
      </c>
      <c r="O76" s="1">
        <v>33</v>
      </c>
      <c r="P76" s="1">
        <v>29</v>
      </c>
      <c r="Q76" s="28">
        <v>29</v>
      </c>
      <c r="R76" s="1">
        <v>22</v>
      </c>
      <c r="S76" s="1">
        <v>21</v>
      </c>
      <c r="T76" s="28">
        <v>20</v>
      </c>
    </row>
    <row r="77" spans="1:20" x14ac:dyDescent="0.2">
      <c r="A77" s="35" t="s">
        <v>11</v>
      </c>
      <c r="B77" s="13" t="s">
        <v>589</v>
      </c>
      <c r="C77" s="1">
        <v>0</v>
      </c>
      <c r="D77" s="1">
        <v>0</v>
      </c>
      <c r="E77" s="28">
        <v>0</v>
      </c>
      <c r="F77" s="1">
        <v>4</v>
      </c>
      <c r="G77" s="1">
        <v>3</v>
      </c>
      <c r="H77" s="28">
        <v>2</v>
      </c>
      <c r="I77" s="28">
        <v>23</v>
      </c>
      <c r="J77" s="28">
        <v>26</v>
      </c>
      <c r="K77" s="28">
        <v>23</v>
      </c>
      <c r="L77" s="1">
        <v>31</v>
      </c>
      <c r="M77" s="1">
        <v>32</v>
      </c>
      <c r="N77" s="28">
        <v>28</v>
      </c>
      <c r="O77" s="1">
        <v>33</v>
      </c>
      <c r="P77" s="1">
        <v>37</v>
      </c>
      <c r="Q77" s="28">
        <v>35</v>
      </c>
      <c r="R77" s="1">
        <v>39</v>
      </c>
      <c r="S77" s="1">
        <v>17</v>
      </c>
      <c r="T77" s="28">
        <v>24</v>
      </c>
    </row>
    <row r="78" spans="1:20" x14ac:dyDescent="0.2">
      <c r="A78" s="35" t="s">
        <v>2466</v>
      </c>
      <c r="B78" s="13" t="s">
        <v>2467</v>
      </c>
      <c r="C78" s="1">
        <v>8</v>
      </c>
      <c r="D78" s="1">
        <v>6</v>
      </c>
      <c r="E78" s="28">
        <v>6</v>
      </c>
      <c r="F78" s="1">
        <v>19</v>
      </c>
      <c r="G78" s="1">
        <v>21</v>
      </c>
      <c r="H78" s="28">
        <v>13</v>
      </c>
      <c r="I78" s="28">
        <v>21</v>
      </c>
      <c r="J78" s="28">
        <v>19</v>
      </c>
      <c r="K78" s="28">
        <v>18</v>
      </c>
      <c r="L78" s="1">
        <v>21</v>
      </c>
      <c r="M78" s="1">
        <v>23</v>
      </c>
      <c r="N78" s="28">
        <v>26</v>
      </c>
      <c r="O78" s="1">
        <v>25</v>
      </c>
      <c r="P78" s="1">
        <v>26</v>
      </c>
      <c r="Q78" s="28">
        <v>25</v>
      </c>
      <c r="R78" s="1">
        <v>18</v>
      </c>
      <c r="S78" s="1">
        <v>13</v>
      </c>
      <c r="T78" s="28">
        <v>15</v>
      </c>
    </row>
    <row r="79" spans="1:20" x14ac:dyDescent="0.2">
      <c r="A79" s="35" t="s">
        <v>167</v>
      </c>
      <c r="B79" s="13" t="s">
        <v>622</v>
      </c>
      <c r="C79" s="1">
        <v>12</v>
      </c>
      <c r="D79" s="1">
        <v>14</v>
      </c>
      <c r="E79" s="28">
        <v>12</v>
      </c>
      <c r="F79" s="1">
        <v>11</v>
      </c>
      <c r="G79" s="1">
        <v>4</v>
      </c>
      <c r="H79" s="28">
        <v>7</v>
      </c>
      <c r="I79" s="28">
        <v>18</v>
      </c>
      <c r="J79" s="28">
        <v>16</v>
      </c>
      <c r="K79" s="28">
        <v>19</v>
      </c>
      <c r="L79" s="1">
        <v>23</v>
      </c>
      <c r="M79" s="1">
        <v>23</v>
      </c>
      <c r="N79" s="28">
        <v>17</v>
      </c>
      <c r="O79" s="1">
        <v>24</v>
      </c>
      <c r="P79" s="1">
        <v>20</v>
      </c>
      <c r="Q79" s="28">
        <v>22</v>
      </c>
      <c r="R79" s="1">
        <v>12</v>
      </c>
      <c r="S79" s="1">
        <v>9</v>
      </c>
      <c r="T79" s="28">
        <v>12</v>
      </c>
    </row>
    <row r="80" spans="1:20" x14ac:dyDescent="0.2">
      <c r="A80" s="35" t="s">
        <v>2468</v>
      </c>
      <c r="B80" s="13" t="s">
        <v>2469</v>
      </c>
      <c r="C80" s="1">
        <v>0</v>
      </c>
      <c r="D80" s="1">
        <v>3</v>
      </c>
      <c r="E80" s="28">
        <v>2</v>
      </c>
      <c r="F80" s="1">
        <v>12</v>
      </c>
      <c r="G80" s="1">
        <v>8</v>
      </c>
      <c r="H80" s="28">
        <v>9</v>
      </c>
      <c r="I80" s="28">
        <v>8</v>
      </c>
      <c r="J80" s="28">
        <v>6</v>
      </c>
      <c r="K80" s="28">
        <v>7</v>
      </c>
      <c r="L80" s="1">
        <v>10</v>
      </c>
      <c r="M80" s="1">
        <v>10</v>
      </c>
      <c r="N80" s="28">
        <v>10</v>
      </c>
      <c r="O80" s="1">
        <v>24</v>
      </c>
      <c r="P80" s="1">
        <v>18</v>
      </c>
      <c r="Q80" s="28">
        <v>19</v>
      </c>
      <c r="R80" s="1">
        <v>12</v>
      </c>
      <c r="S80" s="1">
        <v>20</v>
      </c>
      <c r="T80" s="28">
        <v>12</v>
      </c>
    </row>
    <row r="81" spans="1:20" x14ac:dyDescent="0.2">
      <c r="A81" s="35" t="s">
        <v>2470</v>
      </c>
      <c r="B81" s="13" t="s">
        <v>2471</v>
      </c>
      <c r="C81" s="1">
        <v>0</v>
      </c>
      <c r="D81" s="1">
        <v>0</v>
      </c>
      <c r="E81" s="28">
        <v>0</v>
      </c>
      <c r="F81" s="1">
        <v>22</v>
      </c>
      <c r="G81" s="1">
        <v>25</v>
      </c>
      <c r="H81" s="28">
        <v>16</v>
      </c>
      <c r="I81" s="28">
        <v>18</v>
      </c>
      <c r="J81" s="28">
        <v>23</v>
      </c>
      <c r="K81" s="28">
        <v>21</v>
      </c>
      <c r="L81" s="1">
        <v>28</v>
      </c>
      <c r="M81" s="1">
        <v>25</v>
      </c>
      <c r="N81" s="28">
        <v>23</v>
      </c>
      <c r="O81" s="1">
        <v>23</v>
      </c>
      <c r="P81" s="1">
        <v>22</v>
      </c>
      <c r="Q81" s="28">
        <v>24</v>
      </c>
      <c r="R81" s="1">
        <v>13</v>
      </c>
      <c r="S81" s="1">
        <v>9</v>
      </c>
      <c r="T81" s="28">
        <v>14</v>
      </c>
    </row>
    <row r="82" spans="1:20" x14ac:dyDescent="0.2">
      <c r="A82" s="35" t="s">
        <v>2472</v>
      </c>
      <c r="B82" s="13" t="s">
        <v>2473</v>
      </c>
      <c r="C82" s="1">
        <v>0</v>
      </c>
      <c r="D82" s="1">
        <v>0</v>
      </c>
      <c r="E82" s="28">
        <v>0</v>
      </c>
      <c r="F82" s="1">
        <v>16</v>
      </c>
      <c r="G82" s="1">
        <v>14</v>
      </c>
      <c r="H82" s="28">
        <v>9</v>
      </c>
      <c r="I82" s="28">
        <v>17</v>
      </c>
      <c r="J82" s="28">
        <v>5</v>
      </c>
      <c r="K82" s="28">
        <v>9</v>
      </c>
      <c r="L82" s="1">
        <v>17</v>
      </c>
      <c r="M82" s="1">
        <v>11</v>
      </c>
      <c r="N82" s="28">
        <v>16</v>
      </c>
      <c r="O82" s="1">
        <v>21</v>
      </c>
      <c r="P82" s="1">
        <v>28</v>
      </c>
      <c r="Q82" s="28">
        <v>21</v>
      </c>
      <c r="R82" s="1">
        <v>4</v>
      </c>
      <c r="S82" s="1">
        <v>4</v>
      </c>
      <c r="T82" s="28">
        <v>7</v>
      </c>
    </row>
    <row r="83" spans="1:20" x14ac:dyDescent="0.2">
      <c r="A83" s="35" t="s">
        <v>2474</v>
      </c>
      <c r="B83" s="13" t="s">
        <v>2475</v>
      </c>
      <c r="C83" s="1">
        <v>0</v>
      </c>
      <c r="D83" s="1">
        <v>0</v>
      </c>
      <c r="E83" s="28">
        <v>0</v>
      </c>
      <c r="F83" s="1">
        <v>17</v>
      </c>
      <c r="G83" s="1">
        <v>19</v>
      </c>
      <c r="H83" s="28">
        <v>17</v>
      </c>
      <c r="I83" s="28">
        <v>22</v>
      </c>
      <c r="J83" s="28">
        <v>25</v>
      </c>
      <c r="K83" s="28">
        <v>22</v>
      </c>
      <c r="L83" s="1">
        <v>31</v>
      </c>
      <c r="M83" s="1">
        <v>36</v>
      </c>
      <c r="N83" s="28">
        <v>31</v>
      </c>
      <c r="O83" s="1">
        <v>20</v>
      </c>
      <c r="P83" s="1">
        <v>26</v>
      </c>
      <c r="Q83" s="28">
        <v>21</v>
      </c>
      <c r="R83" s="1">
        <v>42</v>
      </c>
      <c r="S83" s="1">
        <v>36</v>
      </c>
      <c r="T83" s="28">
        <v>25</v>
      </c>
    </row>
    <row r="84" spans="1:20" x14ac:dyDescent="0.2">
      <c r="A84" s="35" t="s">
        <v>2476</v>
      </c>
      <c r="B84" s="13" t="s">
        <v>2477</v>
      </c>
      <c r="C84" s="1">
        <v>0</v>
      </c>
      <c r="D84" s="1">
        <v>0</v>
      </c>
      <c r="E84" s="28">
        <v>0</v>
      </c>
      <c r="F84" s="1">
        <v>17</v>
      </c>
      <c r="G84" s="1">
        <v>15</v>
      </c>
      <c r="H84" s="28">
        <v>11</v>
      </c>
      <c r="I84" s="28">
        <v>14</v>
      </c>
      <c r="J84" s="28">
        <v>10</v>
      </c>
      <c r="K84" s="28">
        <v>14</v>
      </c>
      <c r="L84" s="1">
        <v>24</v>
      </c>
      <c r="M84" s="1">
        <v>24</v>
      </c>
      <c r="N84" s="28">
        <v>23</v>
      </c>
      <c r="O84" s="1">
        <v>19</v>
      </c>
      <c r="P84" s="1">
        <v>18</v>
      </c>
      <c r="Q84" s="28">
        <v>18</v>
      </c>
      <c r="R84" s="1">
        <v>3</v>
      </c>
      <c r="S84" s="1">
        <v>2</v>
      </c>
      <c r="T84" s="28">
        <v>11</v>
      </c>
    </row>
    <row r="85" spans="1:20" x14ac:dyDescent="0.2">
      <c r="A85" s="35" t="s">
        <v>2478</v>
      </c>
      <c r="B85" s="13" t="s">
        <v>2479</v>
      </c>
      <c r="C85" s="1">
        <v>126</v>
      </c>
      <c r="D85" s="1">
        <v>117</v>
      </c>
      <c r="E85" s="28">
        <v>122</v>
      </c>
      <c r="F85" s="1">
        <v>63</v>
      </c>
      <c r="G85" s="1">
        <v>50</v>
      </c>
      <c r="H85" s="28">
        <v>43</v>
      </c>
      <c r="I85" s="28">
        <v>40</v>
      </c>
      <c r="J85" s="28">
        <v>39</v>
      </c>
      <c r="K85" s="28">
        <v>39</v>
      </c>
      <c r="L85" s="1">
        <v>38</v>
      </c>
      <c r="M85" s="1">
        <v>40</v>
      </c>
      <c r="N85" s="28">
        <v>28</v>
      </c>
      <c r="O85" s="1">
        <v>35</v>
      </c>
      <c r="P85" s="1">
        <v>30</v>
      </c>
      <c r="Q85" s="28">
        <v>28</v>
      </c>
      <c r="R85" s="1">
        <v>28</v>
      </c>
      <c r="S85" s="1">
        <v>21</v>
      </c>
      <c r="T85" s="28">
        <v>29</v>
      </c>
    </row>
    <row r="86" spans="1:20" x14ac:dyDescent="0.2">
      <c r="A86" s="35" t="s">
        <v>2480</v>
      </c>
      <c r="B86" s="13" t="s">
        <v>2481</v>
      </c>
      <c r="C86" s="1">
        <v>3</v>
      </c>
      <c r="D86" s="1">
        <v>3</v>
      </c>
      <c r="E86" s="28">
        <v>2</v>
      </c>
      <c r="F86" s="1">
        <v>27</v>
      </c>
      <c r="G86" s="1">
        <v>21</v>
      </c>
      <c r="H86" s="28">
        <v>15</v>
      </c>
      <c r="I86" s="28">
        <v>19</v>
      </c>
      <c r="J86" s="28">
        <v>27</v>
      </c>
      <c r="K86" s="28">
        <v>24</v>
      </c>
      <c r="L86" s="1">
        <v>28</v>
      </c>
      <c r="M86" s="1">
        <v>27</v>
      </c>
      <c r="N86" s="28">
        <v>27</v>
      </c>
      <c r="O86" s="1">
        <v>35</v>
      </c>
      <c r="P86" s="1">
        <v>33</v>
      </c>
      <c r="Q86" s="28">
        <v>29</v>
      </c>
      <c r="R86" s="1">
        <v>34</v>
      </c>
      <c r="S86" s="1">
        <v>36</v>
      </c>
      <c r="T86" s="28">
        <v>35</v>
      </c>
    </row>
    <row r="87" spans="1:20" x14ac:dyDescent="0.2">
      <c r="A87" s="35" t="s">
        <v>507</v>
      </c>
      <c r="B87" s="13" t="s">
        <v>1041</v>
      </c>
      <c r="C87" s="1">
        <v>11</v>
      </c>
      <c r="D87" s="1">
        <v>11</v>
      </c>
      <c r="E87" s="28">
        <v>12</v>
      </c>
      <c r="F87" s="1">
        <v>11</v>
      </c>
      <c r="G87" s="1">
        <v>12</v>
      </c>
      <c r="H87" s="28">
        <v>10</v>
      </c>
      <c r="I87" s="28">
        <v>14</v>
      </c>
      <c r="J87" s="28">
        <v>14</v>
      </c>
      <c r="K87" s="28">
        <v>18</v>
      </c>
      <c r="L87" s="1">
        <v>16</v>
      </c>
      <c r="M87" s="1">
        <v>13</v>
      </c>
      <c r="N87" s="28">
        <v>14</v>
      </c>
      <c r="O87" s="1">
        <v>30</v>
      </c>
      <c r="P87" s="1">
        <v>26</v>
      </c>
      <c r="Q87" s="28">
        <v>27</v>
      </c>
      <c r="R87" s="1">
        <v>16</v>
      </c>
      <c r="S87" s="1">
        <v>15</v>
      </c>
      <c r="T87" s="28">
        <v>23</v>
      </c>
    </row>
    <row r="88" spans="1:20" x14ac:dyDescent="0.2">
      <c r="A88" s="35" t="s">
        <v>2482</v>
      </c>
      <c r="B88" s="13" t="s">
        <v>2483</v>
      </c>
      <c r="C88" s="1">
        <v>9</v>
      </c>
      <c r="D88" s="1">
        <v>9</v>
      </c>
      <c r="E88" s="28">
        <v>9</v>
      </c>
      <c r="F88" s="1">
        <v>15</v>
      </c>
      <c r="G88" s="1">
        <v>13</v>
      </c>
      <c r="H88" s="28">
        <v>9</v>
      </c>
      <c r="I88" s="28">
        <v>16</v>
      </c>
      <c r="J88" s="28">
        <v>17</v>
      </c>
      <c r="K88" s="28">
        <v>17</v>
      </c>
      <c r="L88" s="1">
        <v>16</v>
      </c>
      <c r="M88" s="1">
        <v>19</v>
      </c>
      <c r="N88" s="28">
        <v>20</v>
      </c>
      <c r="O88" s="1">
        <v>27</v>
      </c>
      <c r="P88" s="1">
        <v>19</v>
      </c>
      <c r="Q88" s="28">
        <v>20</v>
      </c>
      <c r="R88" s="1">
        <v>15</v>
      </c>
      <c r="S88" s="1">
        <v>21</v>
      </c>
      <c r="T88" s="28">
        <v>10</v>
      </c>
    </row>
    <row r="89" spans="1:20" x14ac:dyDescent="0.2">
      <c r="A89" s="35" t="s">
        <v>2484</v>
      </c>
      <c r="B89" s="13" t="s">
        <v>2485</v>
      </c>
      <c r="C89" s="1">
        <v>18</v>
      </c>
      <c r="D89" s="1">
        <v>14</v>
      </c>
      <c r="E89" s="28">
        <v>16</v>
      </c>
      <c r="F89" s="1">
        <v>20</v>
      </c>
      <c r="G89" s="1">
        <v>12</v>
      </c>
      <c r="H89" s="28">
        <v>13</v>
      </c>
      <c r="I89" s="28">
        <v>22</v>
      </c>
      <c r="J89" s="28">
        <v>19</v>
      </c>
      <c r="K89" s="28">
        <v>20</v>
      </c>
      <c r="L89" s="1">
        <v>15</v>
      </c>
      <c r="M89" s="1">
        <v>15</v>
      </c>
      <c r="N89" s="28">
        <v>14</v>
      </c>
      <c r="O89" s="1">
        <v>26</v>
      </c>
      <c r="P89" s="1">
        <v>21</v>
      </c>
      <c r="Q89" s="28">
        <v>22</v>
      </c>
      <c r="R89" s="1">
        <v>12</v>
      </c>
      <c r="S89" s="1">
        <v>14</v>
      </c>
      <c r="T89" s="28">
        <v>16</v>
      </c>
    </row>
    <row r="90" spans="1:20" x14ac:dyDescent="0.2">
      <c r="A90" s="35" t="s">
        <v>2486</v>
      </c>
      <c r="B90" s="13" t="s">
        <v>2487</v>
      </c>
      <c r="C90" s="1">
        <v>0</v>
      </c>
      <c r="D90" s="1">
        <v>0</v>
      </c>
      <c r="E90" s="28">
        <v>0</v>
      </c>
      <c r="F90" s="1">
        <v>10</v>
      </c>
      <c r="G90" s="1">
        <v>10</v>
      </c>
      <c r="H90" s="28">
        <v>7</v>
      </c>
      <c r="I90" s="28">
        <v>19</v>
      </c>
      <c r="J90" s="28">
        <v>15</v>
      </c>
      <c r="K90" s="28">
        <v>14</v>
      </c>
      <c r="L90" s="1">
        <v>18</v>
      </c>
      <c r="M90" s="1">
        <v>14</v>
      </c>
      <c r="N90" s="28">
        <v>19</v>
      </c>
      <c r="O90" s="1">
        <v>23</v>
      </c>
      <c r="P90" s="1">
        <v>18</v>
      </c>
      <c r="Q90" s="28">
        <v>17</v>
      </c>
      <c r="R90" s="1">
        <v>6</v>
      </c>
      <c r="S90" s="1">
        <v>2</v>
      </c>
      <c r="T90" s="28">
        <v>10</v>
      </c>
    </row>
    <row r="91" spans="1:20" x14ac:dyDescent="0.2">
      <c r="A91" s="35" t="s">
        <v>2488</v>
      </c>
      <c r="B91" s="13" t="s">
        <v>2489</v>
      </c>
      <c r="C91" s="1">
        <v>8</v>
      </c>
      <c r="D91" s="1">
        <v>7</v>
      </c>
      <c r="E91" s="28">
        <v>5</v>
      </c>
      <c r="F91" s="1">
        <v>16</v>
      </c>
      <c r="G91" s="1">
        <v>10</v>
      </c>
      <c r="H91" s="28">
        <v>10</v>
      </c>
      <c r="I91" s="28">
        <v>8</v>
      </c>
      <c r="J91" s="28">
        <v>12</v>
      </c>
      <c r="K91" s="28">
        <v>7</v>
      </c>
      <c r="L91" s="1">
        <v>14</v>
      </c>
      <c r="M91" s="1">
        <v>18</v>
      </c>
      <c r="N91" s="28">
        <v>16</v>
      </c>
      <c r="O91" s="1">
        <v>22</v>
      </c>
      <c r="P91" s="1">
        <v>20</v>
      </c>
      <c r="Q91" s="28">
        <v>21</v>
      </c>
      <c r="R91" s="1">
        <v>15</v>
      </c>
      <c r="S91" s="1">
        <v>11</v>
      </c>
      <c r="T91" s="28">
        <v>8</v>
      </c>
    </row>
    <row r="92" spans="1:20" x14ac:dyDescent="0.2">
      <c r="A92" s="35" t="s">
        <v>152</v>
      </c>
      <c r="B92" s="13" t="s">
        <v>630</v>
      </c>
      <c r="C92" s="1">
        <v>0</v>
      </c>
      <c r="D92" s="1">
        <v>0</v>
      </c>
      <c r="E92" s="28">
        <v>2</v>
      </c>
      <c r="F92" s="1">
        <v>11</v>
      </c>
      <c r="G92" s="1">
        <v>9</v>
      </c>
      <c r="H92" s="28">
        <v>7</v>
      </c>
      <c r="I92" s="28">
        <v>20</v>
      </c>
      <c r="J92" s="28">
        <v>16</v>
      </c>
      <c r="K92" s="28">
        <v>21</v>
      </c>
      <c r="L92" s="1">
        <v>14</v>
      </c>
      <c r="M92" s="1">
        <v>14</v>
      </c>
      <c r="N92" s="28">
        <v>16</v>
      </c>
      <c r="O92" s="1">
        <v>21</v>
      </c>
      <c r="P92" s="1">
        <v>15</v>
      </c>
      <c r="Q92" s="28">
        <v>20</v>
      </c>
      <c r="R92" s="1">
        <v>10</v>
      </c>
      <c r="S92" s="1">
        <v>8</v>
      </c>
      <c r="T92" s="28">
        <v>13</v>
      </c>
    </row>
    <row r="93" spans="1:20" x14ac:dyDescent="0.2">
      <c r="A93" s="35" t="s">
        <v>109</v>
      </c>
      <c r="B93" s="13" t="s">
        <v>607</v>
      </c>
      <c r="C93" s="1">
        <v>7</v>
      </c>
      <c r="D93" s="1">
        <v>9</v>
      </c>
      <c r="E93" s="28">
        <v>10</v>
      </c>
      <c r="F93" s="1">
        <v>7</v>
      </c>
      <c r="G93" s="1">
        <v>6</v>
      </c>
      <c r="H93" s="28">
        <v>4</v>
      </c>
      <c r="I93" s="28">
        <v>16</v>
      </c>
      <c r="J93" s="28">
        <v>21</v>
      </c>
      <c r="K93" s="28">
        <v>16</v>
      </c>
      <c r="L93" s="1">
        <v>21</v>
      </c>
      <c r="M93" s="1">
        <v>27</v>
      </c>
      <c r="N93" s="28">
        <v>21</v>
      </c>
      <c r="O93" s="1">
        <v>21</v>
      </c>
      <c r="P93" s="1">
        <v>18</v>
      </c>
      <c r="Q93" s="28">
        <v>22</v>
      </c>
      <c r="R93" s="1">
        <v>13</v>
      </c>
      <c r="S93" s="1">
        <v>16</v>
      </c>
      <c r="T93" s="28">
        <v>11</v>
      </c>
    </row>
    <row r="94" spans="1:20" x14ac:dyDescent="0.2">
      <c r="A94" s="35" t="s">
        <v>248</v>
      </c>
      <c r="B94" s="13" t="s">
        <v>783</v>
      </c>
      <c r="C94" s="1">
        <v>0</v>
      </c>
      <c r="D94" s="1">
        <v>0</v>
      </c>
      <c r="E94" s="28">
        <v>0</v>
      </c>
      <c r="F94" s="1">
        <v>13</v>
      </c>
      <c r="G94" s="1">
        <v>9</v>
      </c>
      <c r="H94" s="28">
        <v>8</v>
      </c>
      <c r="I94" s="28">
        <v>18</v>
      </c>
      <c r="J94" s="28">
        <v>31</v>
      </c>
      <c r="K94" s="28">
        <v>24</v>
      </c>
      <c r="L94" s="1">
        <v>27</v>
      </c>
      <c r="M94" s="1">
        <v>32</v>
      </c>
      <c r="N94" s="28">
        <v>28</v>
      </c>
      <c r="O94" s="1">
        <v>21</v>
      </c>
      <c r="P94" s="1">
        <v>24</v>
      </c>
      <c r="Q94" s="28">
        <v>29</v>
      </c>
      <c r="R94" s="1">
        <v>15</v>
      </c>
      <c r="S94" s="1">
        <v>9</v>
      </c>
      <c r="T94" s="28">
        <v>24</v>
      </c>
    </row>
    <row r="95" spans="1:20" x14ac:dyDescent="0.2">
      <c r="A95" s="35" t="s">
        <v>2490</v>
      </c>
      <c r="B95" s="13" t="s">
        <v>2491</v>
      </c>
      <c r="C95" s="1">
        <v>0</v>
      </c>
      <c r="D95" s="1">
        <v>0</v>
      </c>
      <c r="E95" s="28">
        <v>0</v>
      </c>
      <c r="F95" s="1">
        <v>18</v>
      </c>
      <c r="G95" s="1">
        <v>14</v>
      </c>
      <c r="H95" s="28">
        <v>13</v>
      </c>
      <c r="I95" s="28">
        <v>19</v>
      </c>
      <c r="J95" s="28">
        <v>14</v>
      </c>
      <c r="K95" s="28">
        <v>24</v>
      </c>
      <c r="L95" s="1">
        <v>10</v>
      </c>
      <c r="M95" s="1">
        <v>12</v>
      </c>
      <c r="N95" s="28">
        <v>14</v>
      </c>
      <c r="O95" s="1">
        <v>20</v>
      </c>
      <c r="P95" s="1">
        <v>29</v>
      </c>
      <c r="Q95" s="28">
        <v>32</v>
      </c>
      <c r="R95" s="1">
        <v>3</v>
      </c>
      <c r="S95" s="1">
        <v>0</v>
      </c>
      <c r="T95" s="28">
        <v>10</v>
      </c>
    </row>
    <row r="96" spans="1:20" x14ac:dyDescent="0.2">
      <c r="A96" s="35" t="s">
        <v>2492</v>
      </c>
      <c r="B96" s="13" t="s">
        <v>2493</v>
      </c>
      <c r="C96" s="1">
        <v>0</v>
      </c>
      <c r="D96" s="1">
        <v>0</v>
      </c>
      <c r="E96" s="28">
        <v>0</v>
      </c>
      <c r="F96" s="1">
        <v>29</v>
      </c>
      <c r="G96" s="1">
        <v>22</v>
      </c>
      <c r="H96" s="28">
        <v>22</v>
      </c>
      <c r="I96" s="28">
        <v>23</v>
      </c>
      <c r="J96" s="28">
        <v>16</v>
      </c>
      <c r="K96" s="28">
        <v>17</v>
      </c>
      <c r="L96" s="1">
        <v>22</v>
      </c>
      <c r="M96" s="1">
        <v>22</v>
      </c>
      <c r="N96" s="28">
        <v>23</v>
      </c>
      <c r="O96" s="1">
        <v>19</v>
      </c>
      <c r="P96" s="1">
        <v>22</v>
      </c>
      <c r="Q96" s="28">
        <v>24</v>
      </c>
      <c r="R96" s="1">
        <v>3</v>
      </c>
      <c r="S96" s="1">
        <v>9</v>
      </c>
      <c r="T96" s="28">
        <v>15</v>
      </c>
    </row>
    <row r="97" spans="1:20" x14ac:dyDescent="0.2">
      <c r="A97" s="35" t="s">
        <v>144</v>
      </c>
      <c r="B97" s="13" t="s">
        <v>688</v>
      </c>
      <c r="C97" s="1">
        <v>0</v>
      </c>
      <c r="D97" s="1">
        <v>0</v>
      </c>
      <c r="E97" s="28">
        <v>0</v>
      </c>
      <c r="F97" s="1">
        <v>15</v>
      </c>
      <c r="G97" s="1">
        <v>15</v>
      </c>
      <c r="H97" s="28">
        <v>12</v>
      </c>
      <c r="I97" s="28">
        <v>19</v>
      </c>
      <c r="J97" s="28">
        <v>22</v>
      </c>
      <c r="K97" s="28">
        <v>22</v>
      </c>
      <c r="L97" s="1">
        <v>22</v>
      </c>
      <c r="M97" s="1">
        <v>22</v>
      </c>
      <c r="N97" s="28">
        <v>24</v>
      </c>
      <c r="O97" s="1">
        <v>18</v>
      </c>
      <c r="P97" s="1">
        <v>18</v>
      </c>
      <c r="Q97" s="28">
        <v>17</v>
      </c>
      <c r="R97" s="1">
        <v>11</v>
      </c>
      <c r="S97" s="1">
        <v>7</v>
      </c>
      <c r="T97" s="28">
        <v>12</v>
      </c>
    </row>
    <row r="98" spans="1:20" x14ac:dyDescent="0.2">
      <c r="A98" s="35" t="s">
        <v>2494</v>
      </c>
      <c r="B98" s="13" t="s">
        <v>2495</v>
      </c>
      <c r="C98" s="1">
        <v>24</v>
      </c>
      <c r="D98" s="1">
        <v>23</v>
      </c>
      <c r="E98" s="28">
        <v>29</v>
      </c>
      <c r="F98" s="1">
        <v>30</v>
      </c>
      <c r="G98" s="1">
        <v>22</v>
      </c>
      <c r="H98" s="28">
        <v>25</v>
      </c>
      <c r="I98" s="28">
        <v>29</v>
      </c>
      <c r="J98" s="28">
        <v>28</v>
      </c>
      <c r="K98" s="28">
        <v>27</v>
      </c>
      <c r="L98" s="1">
        <v>28</v>
      </c>
      <c r="M98" s="1">
        <v>27</v>
      </c>
      <c r="N98" s="28">
        <v>31</v>
      </c>
      <c r="O98" s="1">
        <v>49</v>
      </c>
      <c r="P98" s="1">
        <v>48</v>
      </c>
      <c r="Q98" s="28">
        <v>42</v>
      </c>
      <c r="R98" s="1">
        <v>28</v>
      </c>
      <c r="S98" s="1">
        <v>30</v>
      </c>
      <c r="T98" s="28">
        <v>34</v>
      </c>
    </row>
    <row r="99" spans="1:20" x14ac:dyDescent="0.2">
      <c r="A99" s="35" t="s">
        <v>2496</v>
      </c>
      <c r="B99" s="13" t="s">
        <v>2497</v>
      </c>
      <c r="C99" s="1">
        <v>0</v>
      </c>
      <c r="D99" s="1">
        <v>0</v>
      </c>
      <c r="E99" s="28">
        <v>0</v>
      </c>
      <c r="F99" s="1">
        <v>13</v>
      </c>
      <c r="G99" s="1">
        <v>13</v>
      </c>
      <c r="H99" s="28">
        <v>18</v>
      </c>
      <c r="I99" s="28">
        <v>26</v>
      </c>
      <c r="J99" s="28">
        <v>47</v>
      </c>
      <c r="K99" s="28">
        <v>28</v>
      </c>
      <c r="L99" s="1">
        <v>27</v>
      </c>
      <c r="M99" s="1">
        <v>30</v>
      </c>
      <c r="N99" s="28">
        <v>28</v>
      </c>
      <c r="O99" s="1">
        <v>37</v>
      </c>
      <c r="P99" s="1">
        <v>36</v>
      </c>
      <c r="Q99" s="28">
        <v>36</v>
      </c>
      <c r="R99" s="1">
        <v>28</v>
      </c>
      <c r="S99" s="1">
        <v>23</v>
      </c>
      <c r="T99" s="28">
        <v>53</v>
      </c>
    </row>
    <row r="100" spans="1:20" x14ac:dyDescent="0.2">
      <c r="A100" s="35" t="s">
        <v>65</v>
      </c>
      <c r="B100" s="13" t="s">
        <v>581</v>
      </c>
      <c r="C100" s="1">
        <v>11</v>
      </c>
      <c r="D100" s="1">
        <v>40</v>
      </c>
      <c r="E100" s="28">
        <v>32</v>
      </c>
      <c r="F100" s="1">
        <v>6</v>
      </c>
      <c r="G100" s="1">
        <v>5</v>
      </c>
      <c r="H100" s="28">
        <v>3</v>
      </c>
      <c r="I100" s="28">
        <v>35</v>
      </c>
      <c r="J100" s="28">
        <v>29</v>
      </c>
      <c r="K100" s="28">
        <v>28</v>
      </c>
      <c r="L100" s="1">
        <v>18</v>
      </c>
      <c r="M100" s="1">
        <v>13</v>
      </c>
      <c r="N100" s="28">
        <v>33</v>
      </c>
      <c r="O100" s="1">
        <v>35</v>
      </c>
      <c r="P100" s="1">
        <v>40</v>
      </c>
      <c r="Q100" s="28">
        <v>34</v>
      </c>
      <c r="R100" s="1">
        <v>15</v>
      </c>
      <c r="S100" s="1">
        <v>17</v>
      </c>
      <c r="T100" s="28">
        <v>18</v>
      </c>
    </row>
    <row r="101" spans="1:20" x14ac:dyDescent="0.2">
      <c r="A101" s="35" t="s">
        <v>516</v>
      </c>
      <c r="B101" s="13" t="s">
        <v>1039</v>
      </c>
      <c r="C101" s="1">
        <v>3</v>
      </c>
      <c r="D101" s="1">
        <v>2</v>
      </c>
      <c r="E101" s="28">
        <v>5</v>
      </c>
      <c r="F101" s="1">
        <v>16</v>
      </c>
      <c r="G101" s="1">
        <v>14</v>
      </c>
      <c r="H101" s="28">
        <v>10</v>
      </c>
      <c r="I101" s="28">
        <v>10</v>
      </c>
      <c r="J101" s="28">
        <v>9</v>
      </c>
      <c r="K101" s="28">
        <v>16</v>
      </c>
      <c r="L101" s="1">
        <v>15</v>
      </c>
      <c r="M101" s="1">
        <v>13</v>
      </c>
      <c r="N101" s="28">
        <v>16</v>
      </c>
      <c r="O101" s="1">
        <v>33</v>
      </c>
      <c r="P101" s="1">
        <v>29</v>
      </c>
      <c r="Q101" s="28">
        <v>37</v>
      </c>
      <c r="R101" s="1">
        <v>18</v>
      </c>
      <c r="S101" s="1">
        <v>19</v>
      </c>
      <c r="T101" s="28">
        <v>16</v>
      </c>
    </row>
    <row r="102" spans="1:20" x14ac:dyDescent="0.2">
      <c r="A102" s="35" t="s">
        <v>475</v>
      </c>
      <c r="B102" s="13" t="s">
        <v>920</v>
      </c>
      <c r="C102" s="1">
        <v>7</v>
      </c>
      <c r="D102" s="1">
        <v>5</v>
      </c>
      <c r="E102" s="28">
        <v>7</v>
      </c>
      <c r="F102" s="1">
        <v>13</v>
      </c>
      <c r="G102" s="1">
        <v>10</v>
      </c>
      <c r="H102" s="28">
        <v>9</v>
      </c>
      <c r="I102" s="28">
        <v>16</v>
      </c>
      <c r="J102" s="28">
        <v>16</v>
      </c>
      <c r="K102" s="28">
        <v>16</v>
      </c>
      <c r="L102" s="1">
        <v>22</v>
      </c>
      <c r="M102" s="1">
        <v>21</v>
      </c>
      <c r="N102" s="28">
        <v>16</v>
      </c>
      <c r="O102" s="1">
        <v>26</v>
      </c>
      <c r="P102" s="1">
        <v>20</v>
      </c>
      <c r="Q102" s="28">
        <v>20</v>
      </c>
      <c r="R102" s="1">
        <v>15</v>
      </c>
      <c r="S102" s="1">
        <v>12</v>
      </c>
      <c r="T102" s="28">
        <v>16</v>
      </c>
    </row>
    <row r="103" spans="1:20" x14ac:dyDescent="0.2">
      <c r="A103" s="35" t="s">
        <v>2498</v>
      </c>
      <c r="B103" s="13" t="s">
        <v>2499</v>
      </c>
      <c r="C103" s="1">
        <v>4</v>
      </c>
      <c r="D103" s="1">
        <v>4</v>
      </c>
      <c r="E103" s="28">
        <v>4</v>
      </c>
      <c r="F103" s="1">
        <v>9</v>
      </c>
      <c r="G103" s="1">
        <v>7</v>
      </c>
      <c r="H103" s="28">
        <v>11</v>
      </c>
      <c r="I103" s="28">
        <v>12</v>
      </c>
      <c r="J103" s="28">
        <v>10</v>
      </c>
      <c r="K103" s="28">
        <v>11</v>
      </c>
      <c r="L103" s="1">
        <v>16</v>
      </c>
      <c r="M103" s="1">
        <v>16</v>
      </c>
      <c r="N103" s="28">
        <v>15</v>
      </c>
      <c r="O103" s="1">
        <v>25</v>
      </c>
      <c r="P103" s="1">
        <v>20</v>
      </c>
      <c r="Q103" s="28">
        <v>22</v>
      </c>
      <c r="R103" s="1">
        <v>12</v>
      </c>
      <c r="S103" s="1">
        <v>11</v>
      </c>
      <c r="T103" s="28">
        <v>12</v>
      </c>
    </row>
    <row r="104" spans="1:20" x14ac:dyDescent="0.2">
      <c r="A104" s="35" t="s">
        <v>59</v>
      </c>
      <c r="B104" s="13" t="s">
        <v>619</v>
      </c>
      <c r="C104" s="1">
        <v>0</v>
      </c>
      <c r="D104" s="1">
        <v>0</v>
      </c>
      <c r="E104" s="28">
        <v>0</v>
      </c>
      <c r="F104" s="1">
        <v>7</v>
      </c>
      <c r="G104" s="1">
        <v>7</v>
      </c>
      <c r="H104" s="28">
        <v>7</v>
      </c>
      <c r="I104" s="28">
        <v>15</v>
      </c>
      <c r="J104" s="28">
        <v>18</v>
      </c>
      <c r="K104" s="28">
        <v>20</v>
      </c>
      <c r="L104" s="1">
        <v>13</v>
      </c>
      <c r="M104" s="1">
        <v>15</v>
      </c>
      <c r="N104" s="28">
        <v>12</v>
      </c>
      <c r="O104" s="1">
        <v>25</v>
      </c>
      <c r="P104" s="1">
        <v>17</v>
      </c>
      <c r="Q104" s="28">
        <v>22</v>
      </c>
      <c r="R104" s="1">
        <v>20</v>
      </c>
      <c r="S104" s="1">
        <v>18</v>
      </c>
      <c r="T104" s="28">
        <v>14</v>
      </c>
    </row>
    <row r="105" spans="1:20" x14ac:dyDescent="0.2">
      <c r="A105" s="35" t="s">
        <v>2500</v>
      </c>
      <c r="B105" s="13" t="s">
        <v>2501</v>
      </c>
      <c r="C105" s="1">
        <v>18</v>
      </c>
      <c r="D105" s="1">
        <v>15</v>
      </c>
      <c r="E105" s="28">
        <v>18</v>
      </c>
      <c r="F105" s="1">
        <v>11</v>
      </c>
      <c r="G105" s="1">
        <v>13</v>
      </c>
      <c r="H105" s="28">
        <v>14</v>
      </c>
      <c r="I105" s="28">
        <v>20</v>
      </c>
      <c r="J105" s="28">
        <v>23</v>
      </c>
      <c r="K105" s="28">
        <v>21</v>
      </c>
      <c r="L105" s="1">
        <v>19</v>
      </c>
      <c r="M105" s="1">
        <v>22</v>
      </c>
      <c r="N105" s="28">
        <v>19</v>
      </c>
      <c r="O105" s="1">
        <v>24</v>
      </c>
      <c r="P105" s="1">
        <v>22</v>
      </c>
      <c r="Q105" s="28">
        <v>27</v>
      </c>
      <c r="R105" s="1">
        <v>19</v>
      </c>
      <c r="S105" s="1">
        <v>18</v>
      </c>
      <c r="T105" s="28">
        <v>13</v>
      </c>
    </row>
    <row r="106" spans="1:20" x14ac:dyDescent="0.2">
      <c r="A106" s="35" t="s">
        <v>2502</v>
      </c>
      <c r="B106" s="13" t="s">
        <v>2503</v>
      </c>
      <c r="C106" s="1">
        <v>4</v>
      </c>
      <c r="D106" s="1">
        <v>3</v>
      </c>
      <c r="E106" s="28">
        <v>3</v>
      </c>
      <c r="F106" s="1">
        <v>3</v>
      </c>
      <c r="G106" s="1">
        <v>2</v>
      </c>
      <c r="H106" s="28">
        <v>0</v>
      </c>
      <c r="I106" s="28">
        <v>3</v>
      </c>
      <c r="J106" s="28">
        <v>5</v>
      </c>
      <c r="K106" s="28">
        <v>2</v>
      </c>
      <c r="L106" s="1">
        <v>16</v>
      </c>
      <c r="M106" s="1">
        <v>15</v>
      </c>
      <c r="N106" s="28">
        <v>6</v>
      </c>
      <c r="O106" s="1">
        <v>22</v>
      </c>
      <c r="P106" s="1">
        <v>10</v>
      </c>
      <c r="Q106" s="28">
        <v>12</v>
      </c>
      <c r="R106" s="1">
        <v>9</v>
      </c>
      <c r="S106" s="1">
        <v>9</v>
      </c>
      <c r="T106" s="28">
        <v>6</v>
      </c>
    </row>
    <row r="107" spans="1:20" x14ac:dyDescent="0.2">
      <c r="A107" s="35" t="s">
        <v>2504</v>
      </c>
      <c r="B107" s="13" t="s">
        <v>2505</v>
      </c>
      <c r="C107" s="1">
        <v>8</v>
      </c>
      <c r="D107" s="1">
        <v>10</v>
      </c>
      <c r="E107" s="28">
        <v>10</v>
      </c>
      <c r="F107" s="1">
        <v>11</v>
      </c>
      <c r="G107" s="1">
        <v>10</v>
      </c>
      <c r="H107" s="28">
        <v>4</v>
      </c>
      <c r="I107" s="28">
        <v>18</v>
      </c>
      <c r="J107" s="28">
        <v>20</v>
      </c>
      <c r="K107" s="28">
        <v>17</v>
      </c>
      <c r="L107" s="1">
        <v>18</v>
      </c>
      <c r="M107" s="1">
        <v>23</v>
      </c>
      <c r="N107" s="28">
        <v>16</v>
      </c>
      <c r="O107" s="1">
        <v>22</v>
      </c>
      <c r="P107" s="1">
        <v>18</v>
      </c>
      <c r="Q107" s="28">
        <v>18</v>
      </c>
      <c r="R107" s="1">
        <v>13</v>
      </c>
      <c r="S107" s="1">
        <v>13</v>
      </c>
      <c r="T107" s="28">
        <v>11</v>
      </c>
    </row>
    <row r="108" spans="1:20" x14ac:dyDescent="0.2">
      <c r="A108" s="35" t="s">
        <v>2506</v>
      </c>
      <c r="B108" s="13" t="s">
        <v>2507</v>
      </c>
      <c r="C108" s="1">
        <v>4</v>
      </c>
      <c r="D108" s="1">
        <v>8</v>
      </c>
      <c r="E108" s="28">
        <v>8</v>
      </c>
      <c r="F108" s="1">
        <v>14</v>
      </c>
      <c r="G108" s="1">
        <v>13</v>
      </c>
      <c r="H108" s="28">
        <v>8</v>
      </c>
      <c r="I108" s="28">
        <v>5</v>
      </c>
      <c r="J108" s="28">
        <v>9</v>
      </c>
      <c r="K108" s="28">
        <v>6</v>
      </c>
      <c r="L108" s="1">
        <v>13</v>
      </c>
      <c r="M108" s="1">
        <v>16</v>
      </c>
      <c r="N108" s="28">
        <v>13</v>
      </c>
      <c r="O108" s="1">
        <v>22</v>
      </c>
      <c r="P108" s="1">
        <v>18</v>
      </c>
      <c r="Q108" s="28">
        <v>17</v>
      </c>
      <c r="R108" s="1">
        <v>20</v>
      </c>
      <c r="S108" s="1">
        <v>22</v>
      </c>
      <c r="T108" s="28">
        <v>17</v>
      </c>
    </row>
    <row r="109" spans="1:20" x14ac:dyDescent="0.2">
      <c r="A109" s="35" t="s">
        <v>22</v>
      </c>
      <c r="B109" s="13" t="s">
        <v>585</v>
      </c>
      <c r="C109" s="1">
        <v>0</v>
      </c>
      <c r="D109" s="1">
        <v>0</v>
      </c>
      <c r="E109" s="28">
        <v>0</v>
      </c>
      <c r="F109" s="1">
        <v>7</v>
      </c>
      <c r="G109" s="1">
        <v>2</v>
      </c>
      <c r="H109" s="28">
        <v>4</v>
      </c>
      <c r="I109" s="28">
        <v>24</v>
      </c>
      <c r="J109" s="28">
        <v>27</v>
      </c>
      <c r="K109" s="28">
        <v>31</v>
      </c>
      <c r="L109" s="1">
        <v>30</v>
      </c>
      <c r="M109" s="1">
        <v>36</v>
      </c>
      <c r="N109" s="28">
        <v>27</v>
      </c>
      <c r="O109" s="1">
        <v>21</v>
      </c>
      <c r="P109" s="1">
        <v>19</v>
      </c>
      <c r="Q109" s="28">
        <v>22</v>
      </c>
      <c r="R109" s="1">
        <v>14</v>
      </c>
      <c r="S109" s="1">
        <v>5</v>
      </c>
      <c r="T109" s="28">
        <v>21</v>
      </c>
    </row>
    <row r="110" spans="1:20" x14ac:dyDescent="0.2">
      <c r="A110" s="35" t="s">
        <v>2508</v>
      </c>
      <c r="B110" s="13" t="s">
        <v>2509</v>
      </c>
      <c r="C110" s="1">
        <v>14</v>
      </c>
      <c r="D110" s="1">
        <v>14</v>
      </c>
      <c r="E110" s="28">
        <v>12</v>
      </c>
      <c r="F110" s="1">
        <v>19</v>
      </c>
      <c r="G110" s="1">
        <v>16</v>
      </c>
      <c r="H110" s="28">
        <v>17</v>
      </c>
      <c r="I110" s="28">
        <v>15</v>
      </c>
      <c r="J110" s="28">
        <v>23</v>
      </c>
      <c r="K110" s="28">
        <v>23</v>
      </c>
      <c r="L110" s="1">
        <v>27</v>
      </c>
      <c r="M110" s="1">
        <v>29</v>
      </c>
      <c r="N110" s="28">
        <v>24</v>
      </c>
      <c r="O110" s="1">
        <v>21</v>
      </c>
      <c r="P110" s="1">
        <v>21</v>
      </c>
      <c r="Q110" s="28">
        <v>19</v>
      </c>
      <c r="R110" s="1">
        <v>8</v>
      </c>
      <c r="S110" s="1">
        <v>8</v>
      </c>
      <c r="T110" s="28">
        <v>13</v>
      </c>
    </row>
    <row r="111" spans="1:20" x14ac:dyDescent="0.2">
      <c r="A111" s="35" t="s">
        <v>123</v>
      </c>
      <c r="B111" s="13" t="s">
        <v>708</v>
      </c>
      <c r="C111" s="1">
        <v>3</v>
      </c>
      <c r="D111" s="1">
        <v>4</v>
      </c>
      <c r="E111" s="28">
        <v>6</v>
      </c>
      <c r="F111" s="1">
        <v>4</v>
      </c>
      <c r="G111" s="1">
        <v>2</v>
      </c>
      <c r="H111" s="28">
        <v>3</v>
      </c>
      <c r="I111" s="28">
        <v>7</v>
      </c>
      <c r="J111" s="28">
        <v>9</v>
      </c>
      <c r="K111" s="28">
        <v>8</v>
      </c>
      <c r="L111" s="1">
        <v>14</v>
      </c>
      <c r="M111" s="1">
        <v>18</v>
      </c>
      <c r="N111" s="28">
        <v>13</v>
      </c>
      <c r="O111" s="1">
        <v>19</v>
      </c>
      <c r="P111" s="1">
        <v>13</v>
      </c>
      <c r="Q111" s="28">
        <v>16</v>
      </c>
      <c r="R111" s="1">
        <v>13</v>
      </c>
      <c r="S111" s="1">
        <v>16</v>
      </c>
      <c r="T111" s="28">
        <v>18</v>
      </c>
    </row>
    <row r="112" spans="1:20" x14ac:dyDescent="0.2">
      <c r="A112" s="35" t="s">
        <v>2510</v>
      </c>
      <c r="B112" s="13" t="s">
        <v>2511</v>
      </c>
      <c r="C112" s="1">
        <v>0</v>
      </c>
      <c r="D112" s="1">
        <v>0</v>
      </c>
      <c r="E112" s="28">
        <v>0</v>
      </c>
      <c r="F112" s="1">
        <v>17</v>
      </c>
      <c r="G112" s="1">
        <v>14</v>
      </c>
      <c r="H112" s="28">
        <v>13</v>
      </c>
      <c r="I112" s="28">
        <v>17</v>
      </c>
      <c r="J112" s="28">
        <v>23</v>
      </c>
      <c r="K112" s="28">
        <v>17</v>
      </c>
      <c r="L112" s="1">
        <v>20</v>
      </c>
      <c r="M112" s="1">
        <v>26</v>
      </c>
      <c r="N112" s="28">
        <v>21</v>
      </c>
      <c r="O112" s="1">
        <v>18</v>
      </c>
      <c r="P112" s="1">
        <v>17</v>
      </c>
      <c r="Q112" s="28">
        <v>20</v>
      </c>
      <c r="R112" s="1">
        <v>3</v>
      </c>
      <c r="S112" s="1">
        <v>3</v>
      </c>
      <c r="T112" s="28">
        <v>12</v>
      </c>
    </row>
    <row r="113" spans="1:20" x14ac:dyDescent="0.2">
      <c r="A113" s="35" t="s">
        <v>138</v>
      </c>
      <c r="B113" s="13" t="s">
        <v>646</v>
      </c>
      <c r="C113" s="1">
        <v>0</v>
      </c>
      <c r="D113" s="1">
        <v>0</v>
      </c>
      <c r="E113" s="28">
        <v>0</v>
      </c>
      <c r="F113" s="1">
        <v>7</v>
      </c>
      <c r="G113" s="1">
        <v>7</v>
      </c>
      <c r="H113" s="28">
        <v>5</v>
      </c>
      <c r="I113" s="28">
        <v>12</v>
      </c>
      <c r="J113" s="28">
        <v>17</v>
      </c>
      <c r="K113" s="28">
        <v>16</v>
      </c>
      <c r="L113" s="1">
        <v>13</v>
      </c>
      <c r="M113" s="1">
        <v>24</v>
      </c>
      <c r="N113" s="28">
        <v>15</v>
      </c>
      <c r="O113" s="1">
        <v>18</v>
      </c>
      <c r="P113" s="1">
        <v>16</v>
      </c>
      <c r="Q113" s="28">
        <v>12</v>
      </c>
      <c r="R113" s="1">
        <v>10</v>
      </c>
      <c r="S113" s="1">
        <v>11</v>
      </c>
      <c r="T113" s="28">
        <v>18</v>
      </c>
    </row>
    <row r="114" spans="1:20" x14ac:dyDescent="0.2">
      <c r="A114" s="35" t="s">
        <v>489</v>
      </c>
      <c r="B114" s="13" t="s">
        <v>1029</v>
      </c>
      <c r="C114" s="1">
        <v>37</v>
      </c>
      <c r="D114" s="1">
        <v>44</v>
      </c>
      <c r="E114" s="28">
        <v>55</v>
      </c>
      <c r="F114" s="1">
        <v>97</v>
      </c>
      <c r="G114" s="1">
        <v>64</v>
      </c>
      <c r="H114" s="28">
        <v>69</v>
      </c>
      <c r="I114" s="28">
        <v>105</v>
      </c>
      <c r="J114" s="28">
        <v>125</v>
      </c>
      <c r="K114" s="28">
        <v>125</v>
      </c>
      <c r="L114" s="1">
        <v>144</v>
      </c>
      <c r="M114" s="1">
        <v>153</v>
      </c>
      <c r="N114" s="28">
        <v>108</v>
      </c>
      <c r="O114" s="1">
        <v>215</v>
      </c>
      <c r="P114" s="1">
        <v>240</v>
      </c>
      <c r="Q114" s="28">
        <v>213</v>
      </c>
      <c r="R114" s="1">
        <v>267</v>
      </c>
      <c r="S114" s="1">
        <v>284</v>
      </c>
      <c r="T114" s="28">
        <v>162</v>
      </c>
    </row>
    <row r="115" spans="1:20" x14ac:dyDescent="0.2">
      <c r="A115" s="35" t="s">
        <v>55</v>
      </c>
      <c r="B115" s="13" t="s">
        <v>612</v>
      </c>
      <c r="C115" s="1">
        <v>15</v>
      </c>
      <c r="D115" s="1">
        <v>15</v>
      </c>
      <c r="E115" s="28">
        <v>16</v>
      </c>
      <c r="F115" s="1">
        <v>14</v>
      </c>
      <c r="G115" s="1">
        <v>13</v>
      </c>
      <c r="H115" s="28">
        <v>11</v>
      </c>
      <c r="I115" s="28">
        <v>25</v>
      </c>
      <c r="J115" s="28">
        <v>26</v>
      </c>
      <c r="K115" s="28">
        <v>24</v>
      </c>
      <c r="L115" s="1">
        <v>23</v>
      </c>
      <c r="M115" s="1">
        <v>22</v>
      </c>
      <c r="N115" s="28">
        <v>22</v>
      </c>
      <c r="O115" s="1">
        <v>40</v>
      </c>
      <c r="P115" s="1">
        <v>34</v>
      </c>
      <c r="Q115" s="28">
        <v>35</v>
      </c>
      <c r="R115" s="1">
        <v>25</v>
      </c>
      <c r="S115" s="1">
        <v>24</v>
      </c>
      <c r="T115" s="28">
        <v>24</v>
      </c>
    </row>
    <row r="116" spans="1:20" x14ac:dyDescent="0.2">
      <c r="A116" s="35" t="s">
        <v>2512</v>
      </c>
      <c r="B116" s="13" t="s">
        <v>2513</v>
      </c>
      <c r="C116" s="1">
        <v>5</v>
      </c>
      <c r="D116" s="1">
        <v>3</v>
      </c>
      <c r="E116" s="28">
        <v>9</v>
      </c>
      <c r="F116" s="1">
        <v>20</v>
      </c>
      <c r="G116" s="1">
        <v>17</v>
      </c>
      <c r="H116" s="28">
        <v>20</v>
      </c>
      <c r="I116" s="28">
        <v>16</v>
      </c>
      <c r="J116" s="28">
        <v>22</v>
      </c>
      <c r="K116" s="28">
        <v>19</v>
      </c>
      <c r="L116" s="1">
        <v>23</v>
      </c>
      <c r="M116" s="1">
        <v>24</v>
      </c>
      <c r="N116" s="28">
        <v>21</v>
      </c>
      <c r="O116" s="1">
        <v>39</v>
      </c>
      <c r="P116" s="1">
        <v>29</v>
      </c>
      <c r="Q116" s="28">
        <v>31</v>
      </c>
      <c r="R116" s="1">
        <v>24</v>
      </c>
      <c r="S116" s="1">
        <v>22</v>
      </c>
      <c r="T116" s="28">
        <v>34</v>
      </c>
    </row>
    <row r="117" spans="1:20" x14ac:dyDescent="0.2">
      <c r="A117" s="35" t="s">
        <v>2514</v>
      </c>
      <c r="B117" s="13" t="s">
        <v>2515</v>
      </c>
      <c r="C117" s="1">
        <v>15</v>
      </c>
      <c r="D117" s="1">
        <v>17</v>
      </c>
      <c r="E117" s="28">
        <v>14</v>
      </c>
      <c r="F117" s="1">
        <v>22</v>
      </c>
      <c r="G117" s="1">
        <v>21</v>
      </c>
      <c r="H117" s="28">
        <v>20</v>
      </c>
      <c r="I117" s="28">
        <v>20</v>
      </c>
      <c r="J117" s="28">
        <v>25</v>
      </c>
      <c r="K117" s="28">
        <v>23</v>
      </c>
      <c r="L117" s="1">
        <v>20</v>
      </c>
      <c r="M117" s="1">
        <v>17</v>
      </c>
      <c r="N117" s="28">
        <v>15</v>
      </c>
      <c r="O117" s="1">
        <v>37</v>
      </c>
      <c r="P117" s="1">
        <v>32</v>
      </c>
      <c r="Q117" s="28">
        <v>31</v>
      </c>
      <c r="R117" s="1">
        <v>18</v>
      </c>
      <c r="S117" s="1">
        <v>27</v>
      </c>
      <c r="T117" s="28">
        <v>15</v>
      </c>
    </row>
    <row r="118" spans="1:20" x14ac:dyDescent="0.2">
      <c r="A118" s="35" t="s">
        <v>2516</v>
      </c>
      <c r="B118" s="13" t="s">
        <v>2517</v>
      </c>
      <c r="C118" s="1">
        <v>13</v>
      </c>
      <c r="D118" s="1">
        <v>15</v>
      </c>
      <c r="E118" s="28">
        <v>13</v>
      </c>
      <c r="F118" s="1">
        <v>20</v>
      </c>
      <c r="G118" s="1">
        <v>15</v>
      </c>
      <c r="H118" s="28">
        <v>18</v>
      </c>
      <c r="I118" s="28">
        <v>16</v>
      </c>
      <c r="J118" s="28">
        <v>24</v>
      </c>
      <c r="K118" s="28">
        <v>22</v>
      </c>
      <c r="L118" s="1">
        <v>24</v>
      </c>
      <c r="M118" s="1">
        <v>20</v>
      </c>
      <c r="N118" s="28">
        <v>16</v>
      </c>
      <c r="O118" s="1">
        <v>32</v>
      </c>
      <c r="P118" s="1">
        <v>25</v>
      </c>
      <c r="Q118" s="28">
        <v>20</v>
      </c>
      <c r="R118" s="1">
        <v>22</v>
      </c>
      <c r="S118" s="1">
        <v>26</v>
      </c>
      <c r="T118" s="28">
        <v>18</v>
      </c>
    </row>
    <row r="119" spans="1:20" x14ac:dyDescent="0.2">
      <c r="A119" s="35" t="s">
        <v>53</v>
      </c>
      <c r="B119" s="13" t="s">
        <v>577</v>
      </c>
      <c r="C119" s="1">
        <v>0</v>
      </c>
      <c r="D119" s="1">
        <v>0</v>
      </c>
      <c r="E119" s="28">
        <v>0</v>
      </c>
      <c r="F119" s="1">
        <v>0</v>
      </c>
      <c r="G119" s="1">
        <v>0</v>
      </c>
      <c r="H119" s="28">
        <v>0</v>
      </c>
      <c r="I119" s="28">
        <v>55</v>
      </c>
      <c r="J119" s="28">
        <v>53</v>
      </c>
      <c r="K119" s="28">
        <v>40</v>
      </c>
      <c r="L119" s="1">
        <v>21</v>
      </c>
      <c r="M119" s="1">
        <v>24</v>
      </c>
      <c r="N119" s="28">
        <v>19</v>
      </c>
      <c r="O119" s="1">
        <v>31</v>
      </c>
      <c r="P119" s="1">
        <v>31</v>
      </c>
      <c r="Q119" s="28">
        <v>33</v>
      </c>
      <c r="R119" s="1">
        <v>23</v>
      </c>
      <c r="S119" s="1">
        <v>17</v>
      </c>
      <c r="T119" s="28">
        <v>35</v>
      </c>
    </row>
    <row r="120" spans="1:20" x14ac:dyDescent="0.2">
      <c r="A120" s="35" t="s">
        <v>217</v>
      </c>
      <c r="B120" s="13" t="s">
        <v>638</v>
      </c>
      <c r="C120" s="1">
        <v>0</v>
      </c>
      <c r="D120" s="1">
        <v>0</v>
      </c>
      <c r="E120" s="28">
        <v>2</v>
      </c>
      <c r="F120" s="1">
        <v>6</v>
      </c>
      <c r="G120" s="1">
        <v>8</v>
      </c>
      <c r="H120" s="28">
        <v>8</v>
      </c>
      <c r="I120" s="28">
        <v>17</v>
      </c>
      <c r="J120" s="28">
        <v>15</v>
      </c>
      <c r="K120" s="28">
        <v>20</v>
      </c>
      <c r="L120" s="1">
        <v>24</v>
      </c>
      <c r="M120" s="1">
        <v>30</v>
      </c>
      <c r="N120" s="28">
        <v>25</v>
      </c>
      <c r="O120" s="1">
        <v>27</v>
      </c>
      <c r="P120" s="1">
        <v>26</v>
      </c>
      <c r="Q120" s="28">
        <v>26</v>
      </c>
      <c r="R120" s="1">
        <v>18</v>
      </c>
      <c r="S120" s="1">
        <v>15</v>
      </c>
      <c r="T120" s="28">
        <v>18</v>
      </c>
    </row>
    <row r="121" spans="1:20" x14ac:dyDescent="0.2">
      <c r="A121" s="35" t="s">
        <v>121</v>
      </c>
      <c r="B121" s="13" t="s">
        <v>597</v>
      </c>
      <c r="C121" s="1">
        <v>0</v>
      </c>
      <c r="D121" s="1">
        <v>0</v>
      </c>
      <c r="E121" s="28">
        <v>0</v>
      </c>
      <c r="F121" s="1">
        <v>6</v>
      </c>
      <c r="G121" s="1">
        <v>4</v>
      </c>
      <c r="H121" s="28">
        <v>0</v>
      </c>
      <c r="I121" s="28">
        <v>20</v>
      </c>
      <c r="J121" s="28">
        <v>20</v>
      </c>
      <c r="K121" s="28">
        <v>18</v>
      </c>
      <c r="L121" s="1">
        <v>20</v>
      </c>
      <c r="M121" s="1">
        <v>23</v>
      </c>
      <c r="N121" s="28">
        <v>22</v>
      </c>
      <c r="O121" s="1">
        <v>25</v>
      </c>
      <c r="P121" s="1">
        <v>34</v>
      </c>
      <c r="Q121" s="28">
        <v>26</v>
      </c>
      <c r="R121" s="1">
        <v>16</v>
      </c>
      <c r="S121" s="1">
        <v>9</v>
      </c>
      <c r="T121" s="28">
        <v>30</v>
      </c>
    </row>
    <row r="122" spans="1:20" x14ac:dyDescent="0.2">
      <c r="A122" s="35" t="s">
        <v>23</v>
      </c>
      <c r="B122" s="13" t="s">
        <v>606</v>
      </c>
      <c r="C122" s="1">
        <v>4</v>
      </c>
      <c r="D122" s="1">
        <v>4</v>
      </c>
      <c r="E122" s="28">
        <v>8</v>
      </c>
      <c r="F122" s="1">
        <v>13</v>
      </c>
      <c r="G122" s="1">
        <v>10</v>
      </c>
      <c r="H122" s="28">
        <v>9</v>
      </c>
      <c r="I122" s="28">
        <v>22</v>
      </c>
      <c r="J122" s="28">
        <v>27</v>
      </c>
      <c r="K122" s="28">
        <v>26</v>
      </c>
      <c r="L122" s="1">
        <v>21</v>
      </c>
      <c r="M122" s="1">
        <v>22</v>
      </c>
      <c r="N122" s="28">
        <v>17</v>
      </c>
      <c r="O122" s="1">
        <v>24</v>
      </c>
      <c r="P122" s="1">
        <v>19</v>
      </c>
      <c r="Q122" s="28">
        <v>23</v>
      </c>
      <c r="R122" s="1">
        <v>18</v>
      </c>
      <c r="S122" s="1">
        <v>16</v>
      </c>
      <c r="T122" s="28">
        <v>21</v>
      </c>
    </row>
    <row r="123" spans="1:20" x14ac:dyDescent="0.2">
      <c r="A123" s="35" t="s">
        <v>2518</v>
      </c>
      <c r="B123" s="13" t="s">
        <v>2519</v>
      </c>
      <c r="C123" s="1">
        <v>0</v>
      </c>
      <c r="D123" s="1">
        <v>0</v>
      </c>
      <c r="E123" s="28">
        <v>0</v>
      </c>
      <c r="F123" s="1">
        <v>23</v>
      </c>
      <c r="G123" s="1">
        <v>22</v>
      </c>
      <c r="H123" s="28">
        <v>22</v>
      </c>
      <c r="I123" s="28">
        <v>14</v>
      </c>
      <c r="J123" s="28">
        <v>15</v>
      </c>
      <c r="K123" s="28">
        <v>18</v>
      </c>
      <c r="L123" s="1">
        <v>17</v>
      </c>
      <c r="M123" s="1">
        <v>16</v>
      </c>
      <c r="N123" s="28">
        <v>16</v>
      </c>
      <c r="O123" s="1">
        <v>22</v>
      </c>
      <c r="P123" s="1">
        <v>21</v>
      </c>
      <c r="Q123" s="28">
        <v>21</v>
      </c>
      <c r="R123" s="1">
        <v>19</v>
      </c>
      <c r="S123" s="1">
        <v>10</v>
      </c>
      <c r="T123" s="28">
        <v>20</v>
      </c>
    </row>
    <row r="124" spans="1:20" x14ac:dyDescent="0.2">
      <c r="A124" s="35" t="s">
        <v>2520</v>
      </c>
      <c r="B124" s="13" t="s">
        <v>2521</v>
      </c>
      <c r="C124" s="1">
        <v>8</v>
      </c>
      <c r="D124" s="1">
        <v>10</v>
      </c>
      <c r="E124" s="28">
        <v>10</v>
      </c>
      <c r="F124" s="1">
        <v>23</v>
      </c>
      <c r="G124" s="1">
        <v>22</v>
      </c>
      <c r="H124" s="28">
        <v>17</v>
      </c>
      <c r="I124" s="28">
        <v>20</v>
      </c>
      <c r="J124" s="28">
        <v>26</v>
      </c>
      <c r="K124" s="28">
        <v>21</v>
      </c>
      <c r="L124" s="1">
        <v>23</v>
      </c>
      <c r="M124" s="1">
        <v>19</v>
      </c>
      <c r="N124" s="28">
        <v>22</v>
      </c>
      <c r="O124" s="1">
        <v>20</v>
      </c>
      <c r="P124" s="1">
        <v>19</v>
      </c>
      <c r="Q124" s="28">
        <v>20</v>
      </c>
      <c r="R124" s="1">
        <v>14</v>
      </c>
      <c r="S124" s="1">
        <v>13</v>
      </c>
      <c r="T124" s="28">
        <v>14</v>
      </c>
    </row>
    <row r="125" spans="1:20" x14ac:dyDescent="0.2">
      <c r="A125" s="35" t="s">
        <v>58</v>
      </c>
      <c r="B125" s="13" t="s">
        <v>584</v>
      </c>
      <c r="C125" s="1">
        <v>0</v>
      </c>
      <c r="D125" s="1">
        <v>0</v>
      </c>
      <c r="E125" s="28">
        <v>0</v>
      </c>
      <c r="F125" s="1">
        <v>4</v>
      </c>
      <c r="G125" s="1">
        <v>6</v>
      </c>
      <c r="H125" s="28">
        <v>3</v>
      </c>
      <c r="I125" s="28">
        <v>28</v>
      </c>
      <c r="J125" s="28">
        <v>24</v>
      </c>
      <c r="K125" s="28">
        <v>32</v>
      </c>
      <c r="L125" s="1">
        <v>25</v>
      </c>
      <c r="M125" s="1">
        <v>31</v>
      </c>
      <c r="N125" s="28">
        <v>22</v>
      </c>
      <c r="O125" s="1">
        <v>19</v>
      </c>
      <c r="P125" s="1">
        <v>14</v>
      </c>
      <c r="Q125" s="28">
        <v>18</v>
      </c>
      <c r="R125" s="1">
        <v>11</v>
      </c>
      <c r="S125" s="1">
        <v>0</v>
      </c>
      <c r="T125" s="28">
        <v>12</v>
      </c>
    </row>
    <row r="126" spans="1:20" x14ac:dyDescent="0.2">
      <c r="A126" s="35" t="s">
        <v>2522</v>
      </c>
      <c r="B126" s="13" t="s">
        <v>2523</v>
      </c>
      <c r="C126" s="1">
        <v>13</v>
      </c>
      <c r="D126" s="1">
        <v>11</v>
      </c>
      <c r="E126" s="28">
        <v>10</v>
      </c>
      <c r="F126" s="1">
        <v>32</v>
      </c>
      <c r="G126" s="1">
        <v>42</v>
      </c>
      <c r="H126" s="28">
        <v>31</v>
      </c>
      <c r="I126" s="28">
        <v>6</v>
      </c>
      <c r="J126" s="28">
        <v>5</v>
      </c>
      <c r="K126" s="28">
        <v>8</v>
      </c>
      <c r="L126" s="1">
        <v>14</v>
      </c>
      <c r="M126" s="1">
        <v>10</v>
      </c>
      <c r="N126" s="28">
        <v>8</v>
      </c>
      <c r="O126" s="1">
        <v>17</v>
      </c>
      <c r="P126" s="1">
        <v>27</v>
      </c>
      <c r="Q126" s="28">
        <v>19</v>
      </c>
      <c r="R126" s="1">
        <v>11</v>
      </c>
      <c r="S126" s="1">
        <v>17</v>
      </c>
      <c r="T126" s="28">
        <v>7</v>
      </c>
    </row>
    <row r="127" spans="1:20" x14ac:dyDescent="0.2">
      <c r="A127" s="35" t="s">
        <v>2524</v>
      </c>
      <c r="B127" s="13" t="s">
        <v>2525</v>
      </c>
      <c r="C127" s="1">
        <v>0</v>
      </c>
      <c r="D127" s="1">
        <v>3</v>
      </c>
      <c r="E127" s="28">
        <v>2</v>
      </c>
      <c r="F127" s="1">
        <v>11</v>
      </c>
      <c r="G127" s="1">
        <v>12</v>
      </c>
      <c r="H127" s="28">
        <v>11</v>
      </c>
      <c r="I127" s="28">
        <v>18</v>
      </c>
      <c r="J127" s="28">
        <v>17</v>
      </c>
      <c r="K127" s="28">
        <v>16</v>
      </c>
      <c r="L127" s="1">
        <v>26</v>
      </c>
      <c r="M127" s="1">
        <v>25</v>
      </c>
      <c r="N127" s="28">
        <v>17</v>
      </c>
      <c r="O127" s="1">
        <v>17</v>
      </c>
      <c r="P127" s="1">
        <v>14</v>
      </c>
      <c r="Q127" s="28">
        <v>13</v>
      </c>
      <c r="R127" s="1">
        <v>10</v>
      </c>
      <c r="S127" s="1">
        <v>11</v>
      </c>
      <c r="T127" s="28">
        <v>9</v>
      </c>
    </row>
    <row r="128" spans="1:20" x14ac:dyDescent="0.2">
      <c r="A128" s="35" t="s">
        <v>2526</v>
      </c>
      <c r="B128" s="13" t="s">
        <v>2527</v>
      </c>
      <c r="C128" s="1">
        <v>130</v>
      </c>
      <c r="D128" s="1">
        <v>147</v>
      </c>
      <c r="E128" s="28">
        <v>134</v>
      </c>
      <c r="F128" s="1">
        <v>52</v>
      </c>
      <c r="G128" s="1">
        <v>42</v>
      </c>
      <c r="H128" s="28">
        <v>37</v>
      </c>
      <c r="I128" s="28">
        <v>28</v>
      </c>
      <c r="J128" s="28">
        <v>30</v>
      </c>
      <c r="K128" s="28">
        <v>31</v>
      </c>
      <c r="L128" s="1">
        <v>34</v>
      </c>
      <c r="M128" s="1">
        <v>40</v>
      </c>
      <c r="N128" s="28">
        <v>37</v>
      </c>
      <c r="O128" s="1">
        <v>28</v>
      </c>
      <c r="P128" s="1">
        <v>22</v>
      </c>
      <c r="Q128" s="28">
        <v>22</v>
      </c>
      <c r="R128" s="1">
        <v>22</v>
      </c>
      <c r="S128" s="1">
        <v>16</v>
      </c>
      <c r="T128" s="28">
        <v>28</v>
      </c>
    </row>
    <row r="129" spans="1:20" x14ac:dyDescent="0.2">
      <c r="A129" s="35" t="s">
        <v>2528</v>
      </c>
      <c r="B129" s="13" t="s">
        <v>2529</v>
      </c>
      <c r="C129" s="1">
        <v>4</v>
      </c>
      <c r="D129" s="1">
        <v>4</v>
      </c>
      <c r="E129" s="28">
        <v>6</v>
      </c>
      <c r="F129" s="1">
        <v>16</v>
      </c>
      <c r="G129" s="1">
        <v>14</v>
      </c>
      <c r="H129" s="28">
        <v>12</v>
      </c>
      <c r="I129" s="28">
        <v>17</v>
      </c>
      <c r="J129" s="28">
        <v>20</v>
      </c>
      <c r="K129" s="28">
        <v>17</v>
      </c>
      <c r="L129" s="1">
        <v>19</v>
      </c>
      <c r="M129" s="1">
        <v>19</v>
      </c>
      <c r="N129" s="28">
        <v>21</v>
      </c>
      <c r="O129" s="1">
        <v>27</v>
      </c>
      <c r="P129" s="1">
        <v>19</v>
      </c>
      <c r="Q129" s="28">
        <v>23</v>
      </c>
      <c r="R129" s="1">
        <v>21</v>
      </c>
      <c r="S129" s="1">
        <v>18</v>
      </c>
      <c r="T129" s="28">
        <v>15</v>
      </c>
    </row>
    <row r="130" spans="1:20" x14ac:dyDescent="0.2">
      <c r="A130" s="35" t="s">
        <v>125</v>
      </c>
      <c r="B130" s="13" t="s">
        <v>594</v>
      </c>
      <c r="C130" s="1">
        <v>0</v>
      </c>
      <c r="D130" s="1">
        <v>0</v>
      </c>
      <c r="E130" s="28">
        <v>3</v>
      </c>
      <c r="F130" s="1">
        <v>18</v>
      </c>
      <c r="G130" s="1">
        <v>16</v>
      </c>
      <c r="H130" s="28">
        <v>15</v>
      </c>
      <c r="I130" s="28">
        <v>30</v>
      </c>
      <c r="J130" s="28">
        <v>41</v>
      </c>
      <c r="K130" s="28">
        <v>35</v>
      </c>
      <c r="L130" s="1">
        <v>46</v>
      </c>
      <c r="M130" s="1">
        <v>46</v>
      </c>
      <c r="N130" s="28">
        <v>39</v>
      </c>
      <c r="O130" s="1">
        <v>26</v>
      </c>
      <c r="P130" s="1">
        <v>33</v>
      </c>
      <c r="Q130" s="28">
        <v>33</v>
      </c>
      <c r="R130" s="1">
        <v>33</v>
      </c>
      <c r="S130" s="1">
        <v>31</v>
      </c>
      <c r="T130" s="28">
        <v>19</v>
      </c>
    </row>
    <row r="131" spans="1:20" x14ac:dyDescent="0.2">
      <c r="A131" s="35" t="s">
        <v>557</v>
      </c>
      <c r="B131" s="13" t="s">
        <v>1105</v>
      </c>
      <c r="C131" s="1">
        <v>4</v>
      </c>
      <c r="D131" s="1">
        <v>2</v>
      </c>
      <c r="E131" s="28">
        <v>3</v>
      </c>
      <c r="F131" s="1">
        <v>15</v>
      </c>
      <c r="G131" s="1">
        <v>13</v>
      </c>
      <c r="H131" s="28">
        <v>12</v>
      </c>
      <c r="I131" s="28">
        <v>15</v>
      </c>
      <c r="J131" s="28">
        <v>19</v>
      </c>
      <c r="K131" s="28">
        <v>17</v>
      </c>
      <c r="L131" s="1">
        <v>20</v>
      </c>
      <c r="M131" s="1">
        <v>21</v>
      </c>
      <c r="N131" s="28">
        <v>17</v>
      </c>
      <c r="O131" s="1">
        <v>25</v>
      </c>
      <c r="P131" s="1">
        <v>24</v>
      </c>
      <c r="Q131" s="28">
        <v>21</v>
      </c>
      <c r="R131" s="1">
        <v>22</v>
      </c>
      <c r="S131" s="1">
        <v>19</v>
      </c>
      <c r="T131" s="28">
        <v>20</v>
      </c>
    </row>
    <row r="132" spans="1:20" x14ac:dyDescent="0.2">
      <c r="A132" s="35" t="s">
        <v>2530</v>
      </c>
      <c r="B132" s="13" t="s">
        <v>2531</v>
      </c>
      <c r="C132" s="1">
        <v>0</v>
      </c>
      <c r="D132" s="1">
        <v>0</v>
      </c>
      <c r="E132" s="28">
        <v>4</v>
      </c>
      <c r="F132" s="1">
        <v>19</v>
      </c>
      <c r="G132" s="1">
        <v>20</v>
      </c>
      <c r="H132" s="28">
        <v>19</v>
      </c>
      <c r="I132" s="28">
        <v>24</v>
      </c>
      <c r="J132" s="28">
        <v>37</v>
      </c>
      <c r="K132" s="28">
        <v>30</v>
      </c>
      <c r="L132" s="1">
        <v>34</v>
      </c>
      <c r="M132" s="1">
        <v>36</v>
      </c>
      <c r="N132" s="28">
        <v>25</v>
      </c>
      <c r="O132" s="1">
        <v>24</v>
      </c>
      <c r="P132" s="1">
        <v>26</v>
      </c>
      <c r="Q132" s="28">
        <v>25</v>
      </c>
      <c r="R132" s="1">
        <v>27</v>
      </c>
      <c r="S132" s="1">
        <v>25</v>
      </c>
      <c r="T132" s="28">
        <v>32</v>
      </c>
    </row>
    <row r="133" spans="1:20" x14ac:dyDescent="0.2">
      <c r="A133" s="35" t="s">
        <v>156</v>
      </c>
      <c r="B133" s="13" t="s">
        <v>711</v>
      </c>
      <c r="C133" s="1">
        <v>11</v>
      </c>
      <c r="D133" s="1">
        <v>12</v>
      </c>
      <c r="E133" s="28">
        <v>13</v>
      </c>
      <c r="F133" s="1">
        <v>12</v>
      </c>
      <c r="G133" s="1">
        <v>10</v>
      </c>
      <c r="H133" s="28">
        <v>9</v>
      </c>
      <c r="I133" s="28">
        <v>16</v>
      </c>
      <c r="J133" s="28">
        <v>16</v>
      </c>
      <c r="K133" s="28">
        <v>16</v>
      </c>
      <c r="L133" s="1">
        <v>20</v>
      </c>
      <c r="M133" s="1">
        <v>18</v>
      </c>
      <c r="N133" s="28">
        <v>13</v>
      </c>
      <c r="O133" s="1">
        <v>23</v>
      </c>
      <c r="P133" s="1">
        <v>18</v>
      </c>
      <c r="Q133" s="28">
        <v>21</v>
      </c>
      <c r="R133" s="1">
        <v>16</v>
      </c>
      <c r="S133" s="1">
        <v>16</v>
      </c>
      <c r="T133" s="28">
        <v>13</v>
      </c>
    </row>
    <row r="134" spans="1:20" x14ac:dyDescent="0.2">
      <c r="A134" s="35" t="s">
        <v>229</v>
      </c>
      <c r="B134" s="13" t="s">
        <v>791</v>
      </c>
      <c r="C134" s="1">
        <v>0</v>
      </c>
      <c r="D134" s="1">
        <v>0</v>
      </c>
      <c r="E134" s="28">
        <v>0</v>
      </c>
      <c r="F134" s="1">
        <v>10</v>
      </c>
      <c r="G134" s="1">
        <v>10</v>
      </c>
      <c r="H134" s="28">
        <v>8</v>
      </c>
      <c r="I134" s="28">
        <v>15</v>
      </c>
      <c r="J134" s="28">
        <v>19</v>
      </c>
      <c r="K134" s="28">
        <v>11</v>
      </c>
      <c r="L134" s="1">
        <v>23</v>
      </c>
      <c r="M134" s="1">
        <v>26</v>
      </c>
      <c r="N134" s="28">
        <v>22</v>
      </c>
      <c r="O134" s="1">
        <v>21</v>
      </c>
      <c r="P134" s="1">
        <v>26</v>
      </c>
      <c r="Q134" s="28">
        <v>26</v>
      </c>
      <c r="R134" s="1">
        <v>18</v>
      </c>
      <c r="S134" s="1">
        <v>15</v>
      </c>
      <c r="T134" s="28">
        <v>22</v>
      </c>
    </row>
    <row r="135" spans="1:20" x14ac:dyDescent="0.2">
      <c r="A135" s="35" t="s">
        <v>139</v>
      </c>
      <c r="B135" s="13" t="s">
        <v>593</v>
      </c>
      <c r="C135" s="1">
        <v>0</v>
      </c>
      <c r="D135" s="1">
        <v>0</v>
      </c>
      <c r="E135" s="28">
        <v>0</v>
      </c>
      <c r="F135" s="1">
        <v>8</v>
      </c>
      <c r="G135" s="1">
        <v>7</v>
      </c>
      <c r="H135" s="28">
        <v>6</v>
      </c>
      <c r="I135" s="28">
        <v>18</v>
      </c>
      <c r="J135" s="28">
        <v>28</v>
      </c>
      <c r="K135" s="28">
        <v>29</v>
      </c>
      <c r="L135" s="1">
        <v>23</v>
      </c>
      <c r="M135" s="1">
        <v>29</v>
      </c>
      <c r="N135" s="28">
        <v>25</v>
      </c>
      <c r="O135" s="1">
        <v>21</v>
      </c>
      <c r="P135" s="1">
        <v>22</v>
      </c>
      <c r="Q135" s="28">
        <v>21</v>
      </c>
      <c r="R135" s="1">
        <v>26</v>
      </c>
      <c r="S135" s="1">
        <v>21</v>
      </c>
      <c r="T135" s="28">
        <v>23</v>
      </c>
    </row>
    <row r="136" spans="1:20" x14ac:dyDescent="0.2">
      <c r="A136" s="35" t="s">
        <v>295</v>
      </c>
      <c r="B136" s="13" t="s">
        <v>811</v>
      </c>
      <c r="C136" s="1">
        <v>0</v>
      </c>
      <c r="D136" s="1">
        <v>0</v>
      </c>
      <c r="E136" s="28">
        <v>0</v>
      </c>
      <c r="F136" s="1">
        <v>7</v>
      </c>
      <c r="G136" s="1">
        <v>4</v>
      </c>
      <c r="H136" s="28">
        <v>3</v>
      </c>
      <c r="I136" s="28">
        <v>11</v>
      </c>
      <c r="J136" s="28">
        <v>4</v>
      </c>
      <c r="K136" s="28">
        <v>7</v>
      </c>
      <c r="L136" s="1">
        <v>16</v>
      </c>
      <c r="M136" s="1">
        <v>15</v>
      </c>
      <c r="N136" s="28">
        <v>11</v>
      </c>
      <c r="O136" s="1">
        <v>21</v>
      </c>
      <c r="P136" s="1">
        <v>15</v>
      </c>
      <c r="Q136" s="28">
        <v>20</v>
      </c>
      <c r="R136" s="1">
        <v>11</v>
      </c>
      <c r="S136" s="1">
        <v>6</v>
      </c>
      <c r="T136" s="28">
        <v>11</v>
      </c>
    </row>
    <row r="137" spans="1:20" x14ac:dyDescent="0.2">
      <c r="A137" s="35" t="s">
        <v>2532</v>
      </c>
      <c r="B137" s="13" t="s">
        <v>2533</v>
      </c>
      <c r="C137" s="1">
        <v>8</v>
      </c>
      <c r="D137" s="1">
        <v>7</v>
      </c>
      <c r="E137" s="28">
        <v>8</v>
      </c>
      <c r="F137" s="1">
        <v>14</v>
      </c>
      <c r="G137" s="1">
        <v>10</v>
      </c>
      <c r="H137" s="28">
        <v>14</v>
      </c>
      <c r="I137" s="28">
        <v>7</v>
      </c>
      <c r="J137" s="28">
        <v>7</v>
      </c>
      <c r="K137" s="28">
        <v>6</v>
      </c>
      <c r="L137" s="1">
        <v>6</v>
      </c>
      <c r="M137" s="1">
        <v>6</v>
      </c>
      <c r="N137" s="28">
        <v>6</v>
      </c>
      <c r="O137" s="1">
        <v>21</v>
      </c>
      <c r="P137" s="1">
        <v>13</v>
      </c>
      <c r="Q137" s="28">
        <v>18</v>
      </c>
      <c r="R137" s="1">
        <v>18</v>
      </c>
      <c r="S137" s="1">
        <v>18</v>
      </c>
      <c r="T137" s="28">
        <v>16</v>
      </c>
    </row>
    <row r="138" spans="1:20" x14ac:dyDescent="0.2">
      <c r="A138" s="35" t="s">
        <v>2534</v>
      </c>
      <c r="B138" s="13" t="s">
        <v>2535</v>
      </c>
      <c r="C138" s="1">
        <v>0</v>
      </c>
      <c r="D138" s="1">
        <v>0</v>
      </c>
      <c r="E138" s="28">
        <v>0</v>
      </c>
      <c r="F138" s="1">
        <v>15</v>
      </c>
      <c r="G138" s="1">
        <v>12</v>
      </c>
      <c r="H138" s="28">
        <v>15</v>
      </c>
      <c r="I138" s="28">
        <v>21</v>
      </c>
      <c r="J138" s="28">
        <v>18</v>
      </c>
      <c r="K138" s="28">
        <v>18</v>
      </c>
      <c r="L138" s="1">
        <v>17</v>
      </c>
      <c r="M138" s="1">
        <v>21</v>
      </c>
      <c r="N138" s="28">
        <v>18</v>
      </c>
      <c r="O138" s="1">
        <v>20</v>
      </c>
      <c r="P138" s="1">
        <v>19</v>
      </c>
      <c r="Q138" s="28">
        <v>20</v>
      </c>
      <c r="R138" s="1">
        <v>20</v>
      </c>
      <c r="S138" s="1">
        <v>19</v>
      </c>
      <c r="T138" s="28">
        <v>17</v>
      </c>
    </row>
    <row r="139" spans="1:20" x14ac:dyDescent="0.2">
      <c r="A139" s="35" t="s">
        <v>120</v>
      </c>
      <c r="B139" s="13" t="s">
        <v>600</v>
      </c>
      <c r="C139" s="1">
        <v>0</v>
      </c>
      <c r="D139" s="1">
        <v>0</v>
      </c>
      <c r="E139" s="28">
        <v>0</v>
      </c>
      <c r="F139" s="1">
        <v>2</v>
      </c>
      <c r="G139" s="1">
        <v>2</v>
      </c>
      <c r="H139" s="28">
        <v>0</v>
      </c>
      <c r="I139" s="28">
        <v>12</v>
      </c>
      <c r="J139" s="28">
        <v>19</v>
      </c>
      <c r="K139" s="28">
        <v>17</v>
      </c>
      <c r="L139" s="1">
        <v>23</v>
      </c>
      <c r="M139" s="1">
        <v>18</v>
      </c>
      <c r="N139" s="28">
        <v>15</v>
      </c>
      <c r="O139" s="1">
        <v>19</v>
      </c>
      <c r="P139" s="1">
        <v>23</v>
      </c>
      <c r="Q139" s="28">
        <v>24</v>
      </c>
      <c r="R139" s="1">
        <v>11</v>
      </c>
      <c r="S139" s="1">
        <v>4</v>
      </c>
      <c r="T139" s="28">
        <v>8</v>
      </c>
    </row>
    <row r="140" spans="1:20" x14ac:dyDescent="0.2">
      <c r="A140" s="35" t="s">
        <v>2536</v>
      </c>
      <c r="B140" s="13" t="s">
        <v>2537</v>
      </c>
      <c r="C140" s="1">
        <v>0</v>
      </c>
      <c r="D140" s="1">
        <v>2</v>
      </c>
      <c r="E140" s="28">
        <v>0</v>
      </c>
      <c r="F140" s="1">
        <v>17</v>
      </c>
      <c r="G140" s="1">
        <v>16</v>
      </c>
      <c r="H140" s="28">
        <v>14</v>
      </c>
      <c r="I140" s="28">
        <v>17</v>
      </c>
      <c r="J140" s="28">
        <v>17</v>
      </c>
      <c r="K140" s="28">
        <v>15</v>
      </c>
      <c r="L140" s="1">
        <v>18</v>
      </c>
      <c r="M140" s="1">
        <v>18</v>
      </c>
      <c r="N140" s="28">
        <v>16</v>
      </c>
      <c r="O140" s="1">
        <v>19</v>
      </c>
      <c r="P140" s="1">
        <v>21</v>
      </c>
      <c r="Q140" s="28">
        <v>20</v>
      </c>
      <c r="R140" s="1">
        <v>16</v>
      </c>
      <c r="S140" s="1">
        <v>15</v>
      </c>
      <c r="T140" s="28">
        <v>18</v>
      </c>
    </row>
    <row r="141" spans="1:20" x14ac:dyDescent="0.2">
      <c r="A141" s="35" t="s">
        <v>110</v>
      </c>
      <c r="B141" s="13" t="s">
        <v>608</v>
      </c>
      <c r="C141" s="1">
        <v>0</v>
      </c>
      <c r="D141" s="1">
        <v>0</v>
      </c>
      <c r="E141" s="28">
        <v>0</v>
      </c>
      <c r="F141" s="1">
        <v>0</v>
      </c>
      <c r="G141" s="1">
        <v>0</v>
      </c>
      <c r="H141" s="28">
        <v>0</v>
      </c>
      <c r="I141" s="28">
        <v>12</v>
      </c>
      <c r="J141" s="28">
        <v>9</v>
      </c>
      <c r="K141" s="28">
        <v>14</v>
      </c>
      <c r="L141" s="1">
        <v>10</v>
      </c>
      <c r="M141" s="1">
        <v>9</v>
      </c>
      <c r="N141" s="28">
        <v>11</v>
      </c>
      <c r="O141" s="1">
        <v>17</v>
      </c>
      <c r="P141" s="1">
        <v>20</v>
      </c>
      <c r="Q141" s="28">
        <v>17</v>
      </c>
      <c r="R141" s="1">
        <v>18</v>
      </c>
      <c r="S141" s="1">
        <v>5</v>
      </c>
      <c r="T141" s="28">
        <v>16</v>
      </c>
    </row>
    <row r="142" spans="1:20" x14ac:dyDescent="0.2">
      <c r="A142" s="35" t="s">
        <v>2538</v>
      </c>
      <c r="B142" s="13" t="s">
        <v>2539</v>
      </c>
      <c r="C142" s="1">
        <v>0</v>
      </c>
      <c r="D142" s="1">
        <v>0</v>
      </c>
      <c r="E142" s="28">
        <v>0</v>
      </c>
      <c r="F142" s="1">
        <v>14</v>
      </c>
      <c r="G142" s="1">
        <v>10</v>
      </c>
      <c r="H142" s="28">
        <v>13</v>
      </c>
      <c r="I142" s="28">
        <v>16</v>
      </c>
      <c r="J142" s="28">
        <v>13</v>
      </c>
      <c r="K142" s="28">
        <v>18</v>
      </c>
      <c r="L142" s="1">
        <v>17</v>
      </c>
      <c r="M142" s="1">
        <v>16</v>
      </c>
      <c r="N142" s="28">
        <v>14</v>
      </c>
      <c r="O142" s="1">
        <v>15</v>
      </c>
      <c r="P142" s="1">
        <v>14</v>
      </c>
      <c r="Q142" s="28">
        <v>14</v>
      </c>
      <c r="R142" s="1">
        <v>7</v>
      </c>
      <c r="S142" s="1">
        <v>2</v>
      </c>
      <c r="T142" s="28">
        <v>11</v>
      </c>
    </row>
    <row r="143" spans="1:20" x14ac:dyDescent="0.2">
      <c r="A143" s="35" t="s">
        <v>2540</v>
      </c>
      <c r="B143" s="13" t="s">
        <v>2541</v>
      </c>
      <c r="C143" s="1">
        <v>0</v>
      </c>
      <c r="D143" s="1">
        <v>0</v>
      </c>
      <c r="E143" s="28">
        <v>0</v>
      </c>
      <c r="F143" s="1">
        <v>16</v>
      </c>
      <c r="G143" s="1">
        <v>10</v>
      </c>
      <c r="H143" s="28">
        <v>12</v>
      </c>
      <c r="I143" s="28">
        <v>19</v>
      </c>
      <c r="J143" s="28">
        <v>13</v>
      </c>
      <c r="K143" s="28">
        <v>22</v>
      </c>
      <c r="L143" s="1">
        <v>15</v>
      </c>
      <c r="M143" s="1">
        <v>16</v>
      </c>
      <c r="N143" s="28">
        <v>12</v>
      </c>
      <c r="O143" s="1">
        <v>15</v>
      </c>
      <c r="P143" s="1">
        <v>14</v>
      </c>
      <c r="Q143" s="28">
        <v>22</v>
      </c>
      <c r="R143" s="1">
        <v>5</v>
      </c>
      <c r="S143" s="1">
        <v>2</v>
      </c>
      <c r="T143" s="28">
        <v>11</v>
      </c>
    </row>
    <row r="144" spans="1:20" x14ac:dyDescent="0.2">
      <c r="A144" s="35" t="s">
        <v>2542</v>
      </c>
      <c r="B144" s="13" t="s">
        <v>2543</v>
      </c>
      <c r="C144" s="1">
        <v>0</v>
      </c>
      <c r="D144" s="1">
        <v>0</v>
      </c>
      <c r="E144" s="28">
        <v>3</v>
      </c>
      <c r="F144" s="1">
        <v>14</v>
      </c>
      <c r="G144" s="1">
        <v>18</v>
      </c>
      <c r="H144" s="28">
        <v>15</v>
      </c>
      <c r="I144" s="28">
        <v>24</v>
      </c>
      <c r="J144" s="28">
        <v>30</v>
      </c>
      <c r="K144" s="28">
        <v>29</v>
      </c>
      <c r="L144" s="1">
        <v>29</v>
      </c>
      <c r="M144" s="1">
        <v>35</v>
      </c>
      <c r="N144" s="28">
        <v>26</v>
      </c>
      <c r="O144" s="1">
        <v>27</v>
      </c>
      <c r="P144" s="1">
        <v>25</v>
      </c>
      <c r="Q144" s="28">
        <v>26</v>
      </c>
      <c r="R144" s="1">
        <v>27</v>
      </c>
      <c r="S144" s="1">
        <v>23</v>
      </c>
      <c r="T144" s="28">
        <v>25</v>
      </c>
    </row>
    <row r="145" spans="1:20" x14ac:dyDescent="0.2">
      <c r="A145" s="35" t="s">
        <v>114</v>
      </c>
      <c r="B145" s="13" t="s">
        <v>592</v>
      </c>
      <c r="C145" s="1">
        <v>0</v>
      </c>
      <c r="D145" s="1">
        <v>0</v>
      </c>
      <c r="E145" s="28">
        <v>0</v>
      </c>
      <c r="F145" s="1">
        <v>12</v>
      </c>
      <c r="G145" s="1">
        <v>10</v>
      </c>
      <c r="H145" s="28">
        <v>8</v>
      </c>
      <c r="I145" s="28">
        <v>26</v>
      </c>
      <c r="J145" s="28">
        <v>34</v>
      </c>
      <c r="K145" s="28">
        <v>27</v>
      </c>
      <c r="L145" s="1">
        <v>36</v>
      </c>
      <c r="M145" s="1">
        <v>31</v>
      </c>
      <c r="N145" s="28">
        <v>26</v>
      </c>
      <c r="O145" s="1">
        <v>26</v>
      </c>
      <c r="P145" s="1">
        <v>27</v>
      </c>
      <c r="Q145" s="28">
        <v>31</v>
      </c>
      <c r="R145" s="1">
        <v>62</v>
      </c>
      <c r="S145" s="1">
        <v>52</v>
      </c>
      <c r="T145" s="28">
        <v>19</v>
      </c>
    </row>
    <row r="146" spans="1:20" x14ac:dyDescent="0.2">
      <c r="A146" s="35" t="s">
        <v>228</v>
      </c>
      <c r="B146" s="13" t="s">
        <v>781</v>
      </c>
      <c r="C146" s="1">
        <v>0</v>
      </c>
      <c r="D146" s="1">
        <v>0</v>
      </c>
      <c r="E146" s="28">
        <v>0</v>
      </c>
      <c r="F146" s="1">
        <v>3</v>
      </c>
      <c r="G146" s="1">
        <v>2</v>
      </c>
      <c r="H146" s="28">
        <v>5</v>
      </c>
      <c r="I146" s="28">
        <v>2</v>
      </c>
      <c r="J146" s="28">
        <v>7</v>
      </c>
      <c r="K146" s="28">
        <v>2</v>
      </c>
      <c r="L146" s="1">
        <v>30</v>
      </c>
      <c r="M146" s="1">
        <v>30</v>
      </c>
      <c r="N146" s="28">
        <v>27</v>
      </c>
      <c r="O146" s="1">
        <v>25</v>
      </c>
      <c r="P146" s="1">
        <v>35</v>
      </c>
      <c r="Q146" s="28">
        <v>34</v>
      </c>
      <c r="R146" s="1">
        <v>30</v>
      </c>
      <c r="S146" s="1">
        <v>30</v>
      </c>
      <c r="T146" s="28">
        <v>31</v>
      </c>
    </row>
    <row r="147" spans="1:20" x14ac:dyDescent="0.2">
      <c r="A147" s="35" t="s">
        <v>294</v>
      </c>
      <c r="B147" s="13" t="s">
        <v>796</v>
      </c>
      <c r="C147" s="1">
        <v>5</v>
      </c>
      <c r="D147" s="1">
        <v>9</v>
      </c>
      <c r="E147" s="28">
        <v>7</v>
      </c>
      <c r="F147" s="1">
        <v>12</v>
      </c>
      <c r="G147" s="1">
        <v>7</v>
      </c>
      <c r="H147" s="28">
        <v>8</v>
      </c>
      <c r="I147" s="28">
        <v>15</v>
      </c>
      <c r="J147" s="28">
        <v>15</v>
      </c>
      <c r="K147" s="28">
        <v>16</v>
      </c>
      <c r="L147" s="1">
        <v>21</v>
      </c>
      <c r="M147" s="1">
        <v>24</v>
      </c>
      <c r="N147" s="28">
        <v>20</v>
      </c>
      <c r="O147" s="1">
        <v>23</v>
      </c>
      <c r="P147" s="1">
        <v>18</v>
      </c>
      <c r="Q147" s="28">
        <v>20</v>
      </c>
      <c r="R147" s="1">
        <v>20</v>
      </c>
      <c r="S147" s="1">
        <v>19</v>
      </c>
      <c r="T147" s="28">
        <v>13</v>
      </c>
    </row>
    <row r="148" spans="1:20" x14ac:dyDescent="0.2">
      <c r="A148" s="35" t="s">
        <v>2544</v>
      </c>
      <c r="B148" s="13" t="s">
        <v>2545</v>
      </c>
      <c r="C148" s="1">
        <v>2</v>
      </c>
      <c r="D148" s="1">
        <v>0</v>
      </c>
      <c r="E148" s="28">
        <v>2</v>
      </c>
      <c r="F148" s="1">
        <v>16</v>
      </c>
      <c r="G148" s="1">
        <v>16</v>
      </c>
      <c r="H148" s="28">
        <v>16</v>
      </c>
      <c r="I148" s="28">
        <v>30</v>
      </c>
      <c r="J148" s="28">
        <v>25</v>
      </c>
      <c r="K148" s="28">
        <v>23</v>
      </c>
      <c r="L148" s="1">
        <v>15</v>
      </c>
      <c r="M148" s="1">
        <v>17</v>
      </c>
      <c r="N148" s="28">
        <v>15</v>
      </c>
      <c r="O148" s="1">
        <v>22</v>
      </c>
      <c r="P148" s="1">
        <v>26</v>
      </c>
      <c r="Q148" s="28">
        <v>21</v>
      </c>
      <c r="R148" s="1">
        <v>13</v>
      </c>
      <c r="S148" s="1">
        <v>15</v>
      </c>
      <c r="T148" s="28">
        <v>21</v>
      </c>
    </row>
    <row r="149" spans="1:20" x14ac:dyDescent="0.2">
      <c r="A149" s="35" t="s">
        <v>2546</v>
      </c>
      <c r="B149" s="13" t="s">
        <v>2547</v>
      </c>
      <c r="C149" s="1">
        <v>8</v>
      </c>
      <c r="D149" s="1">
        <v>7</v>
      </c>
      <c r="E149" s="28">
        <v>5</v>
      </c>
      <c r="F149" s="1">
        <v>35</v>
      </c>
      <c r="G149" s="1">
        <v>27</v>
      </c>
      <c r="H149" s="28">
        <v>24</v>
      </c>
      <c r="I149" s="28">
        <v>19</v>
      </c>
      <c r="J149" s="28">
        <v>15</v>
      </c>
      <c r="K149" s="28">
        <v>15</v>
      </c>
      <c r="L149" s="1">
        <v>22</v>
      </c>
      <c r="M149" s="1">
        <v>23</v>
      </c>
      <c r="N149" s="28">
        <v>15</v>
      </c>
      <c r="O149" s="1">
        <v>20</v>
      </c>
      <c r="P149" s="1">
        <v>23</v>
      </c>
      <c r="Q149" s="28">
        <v>21</v>
      </c>
      <c r="R149" s="1">
        <v>27</v>
      </c>
      <c r="S149" s="1">
        <v>25</v>
      </c>
      <c r="T149" s="28">
        <v>19</v>
      </c>
    </row>
    <row r="150" spans="1:20" x14ac:dyDescent="0.2">
      <c r="A150" s="35" t="s">
        <v>304</v>
      </c>
      <c r="B150" s="13" t="s">
        <v>801</v>
      </c>
      <c r="C150" s="1">
        <v>13</v>
      </c>
      <c r="D150" s="1">
        <v>8</v>
      </c>
      <c r="E150" s="28">
        <v>14</v>
      </c>
      <c r="F150" s="1">
        <v>16</v>
      </c>
      <c r="G150" s="1">
        <v>13</v>
      </c>
      <c r="H150" s="28">
        <v>11</v>
      </c>
      <c r="I150" s="28">
        <v>18</v>
      </c>
      <c r="J150" s="28">
        <v>23</v>
      </c>
      <c r="K150" s="28">
        <v>20</v>
      </c>
      <c r="L150" s="1">
        <v>30</v>
      </c>
      <c r="M150" s="1">
        <v>30</v>
      </c>
      <c r="N150" s="28">
        <v>22</v>
      </c>
      <c r="O150" s="1">
        <v>19</v>
      </c>
      <c r="P150" s="1">
        <v>12</v>
      </c>
      <c r="Q150" s="28">
        <v>17</v>
      </c>
      <c r="R150" s="1">
        <v>16</v>
      </c>
      <c r="S150" s="1">
        <v>19</v>
      </c>
      <c r="T150" s="28">
        <v>10</v>
      </c>
    </row>
    <row r="151" spans="1:20" x14ac:dyDescent="0.2">
      <c r="A151" s="35" t="s">
        <v>2548</v>
      </c>
      <c r="B151" s="13" t="s">
        <v>2549</v>
      </c>
      <c r="C151" s="1">
        <v>10</v>
      </c>
      <c r="D151" s="1">
        <v>7</v>
      </c>
      <c r="E151" s="28">
        <v>8</v>
      </c>
      <c r="F151" s="1">
        <v>9</v>
      </c>
      <c r="G151" s="1">
        <v>9</v>
      </c>
      <c r="H151" s="28">
        <v>8</v>
      </c>
      <c r="I151" s="28">
        <v>11</v>
      </c>
      <c r="J151" s="28">
        <v>10</v>
      </c>
      <c r="K151" s="28">
        <v>8</v>
      </c>
      <c r="L151" s="1">
        <v>15</v>
      </c>
      <c r="M151" s="1">
        <v>11</v>
      </c>
      <c r="N151" s="28">
        <v>12</v>
      </c>
      <c r="O151" s="1">
        <v>19</v>
      </c>
      <c r="P151" s="1">
        <v>17</v>
      </c>
      <c r="Q151" s="28">
        <v>15</v>
      </c>
      <c r="R151" s="1">
        <v>17</v>
      </c>
      <c r="S151" s="1">
        <v>18</v>
      </c>
      <c r="T151" s="28">
        <v>8</v>
      </c>
    </row>
    <row r="152" spans="1:20" x14ac:dyDescent="0.2">
      <c r="A152" s="35" t="s">
        <v>2550</v>
      </c>
      <c r="B152" s="13" t="s">
        <v>2551</v>
      </c>
      <c r="C152" s="1">
        <v>3</v>
      </c>
      <c r="D152" s="1">
        <v>0</v>
      </c>
      <c r="E152" s="28">
        <v>5</v>
      </c>
      <c r="F152" s="1">
        <v>13</v>
      </c>
      <c r="G152" s="1">
        <v>14</v>
      </c>
      <c r="H152" s="28">
        <v>13</v>
      </c>
      <c r="I152" s="28">
        <v>18</v>
      </c>
      <c r="J152" s="28">
        <v>17</v>
      </c>
      <c r="K152" s="28">
        <v>17</v>
      </c>
      <c r="L152" s="1">
        <v>20</v>
      </c>
      <c r="M152" s="1">
        <v>21</v>
      </c>
      <c r="N152" s="28">
        <v>16</v>
      </c>
      <c r="O152" s="1">
        <v>19</v>
      </c>
      <c r="P152" s="1">
        <v>21</v>
      </c>
      <c r="Q152" s="28">
        <v>21</v>
      </c>
      <c r="R152" s="1">
        <v>17</v>
      </c>
      <c r="S152" s="1">
        <v>13</v>
      </c>
      <c r="T152" s="28">
        <v>14</v>
      </c>
    </row>
    <row r="153" spans="1:20" x14ac:dyDescent="0.2">
      <c r="A153" s="35" t="s">
        <v>2552</v>
      </c>
      <c r="B153" s="13" t="s">
        <v>2553</v>
      </c>
      <c r="C153" s="1">
        <v>11</v>
      </c>
      <c r="D153" s="1">
        <v>8</v>
      </c>
      <c r="E153" s="28">
        <v>6</v>
      </c>
      <c r="F153" s="1">
        <v>18</v>
      </c>
      <c r="G153" s="1">
        <v>18</v>
      </c>
      <c r="H153" s="28">
        <v>18</v>
      </c>
      <c r="I153" s="28">
        <v>10</v>
      </c>
      <c r="J153" s="28">
        <v>10</v>
      </c>
      <c r="K153" s="28">
        <v>11</v>
      </c>
      <c r="L153" s="1">
        <v>15</v>
      </c>
      <c r="M153" s="1">
        <v>13</v>
      </c>
      <c r="N153" s="28">
        <v>11</v>
      </c>
      <c r="O153" s="1">
        <v>18</v>
      </c>
      <c r="P153" s="1">
        <v>15</v>
      </c>
      <c r="Q153" s="28">
        <v>16</v>
      </c>
      <c r="R153" s="1">
        <v>21</v>
      </c>
      <c r="S153" s="1">
        <v>22</v>
      </c>
      <c r="T153" s="28">
        <v>13</v>
      </c>
    </row>
    <row r="154" spans="1:20" x14ac:dyDescent="0.2">
      <c r="A154" s="35" t="s">
        <v>553</v>
      </c>
      <c r="B154" s="13" t="s">
        <v>1054</v>
      </c>
      <c r="C154" s="1">
        <v>3</v>
      </c>
      <c r="D154" s="1">
        <v>4</v>
      </c>
      <c r="E154" s="28">
        <v>5</v>
      </c>
      <c r="F154" s="1">
        <v>7</v>
      </c>
      <c r="G154" s="1">
        <v>8</v>
      </c>
      <c r="H154" s="28">
        <v>4</v>
      </c>
      <c r="I154" s="28">
        <v>16</v>
      </c>
      <c r="J154" s="28">
        <v>18</v>
      </c>
      <c r="K154" s="28">
        <v>13</v>
      </c>
      <c r="L154" s="1">
        <v>15</v>
      </c>
      <c r="M154" s="1">
        <v>11</v>
      </c>
      <c r="N154" s="28">
        <v>9</v>
      </c>
      <c r="O154" s="1">
        <v>18</v>
      </c>
      <c r="P154" s="1">
        <v>15</v>
      </c>
      <c r="Q154" s="28">
        <v>17</v>
      </c>
      <c r="R154" s="1">
        <v>11</v>
      </c>
      <c r="S154" s="1">
        <v>10</v>
      </c>
      <c r="T154" s="28">
        <v>12</v>
      </c>
    </row>
    <row r="155" spans="1:20" x14ac:dyDescent="0.2">
      <c r="A155" s="35" t="s">
        <v>2554</v>
      </c>
      <c r="B155" s="13" t="s">
        <v>2555</v>
      </c>
      <c r="C155" s="1">
        <v>0</v>
      </c>
      <c r="D155" s="1">
        <v>0</v>
      </c>
      <c r="E155" s="28">
        <v>0</v>
      </c>
      <c r="F155" s="1">
        <v>17</v>
      </c>
      <c r="G155" s="1">
        <v>11</v>
      </c>
      <c r="H155" s="28">
        <v>9</v>
      </c>
      <c r="I155" s="28">
        <v>17</v>
      </c>
      <c r="J155" s="28">
        <v>18</v>
      </c>
      <c r="K155" s="28">
        <v>23</v>
      </c>
      <c r="L155" s="1">
        <v>18</v>
      </c>
      <c r="M155" s="1">
        <v>19</v>
      </c>
      <c r="N155" s="28">
        <v>18</v>
      </c>
      <c r="O155" s="1">
        <v>17</v>
      </c>
      <c r="P155" s="1">
        <v>17</v>
      </c>
      <c r="Q155" s="28">
        <v>13</v>
      </c>
      <c r="R155" s="1">
        <v>21</v>
      </c>
      <c r="S155" s="1">
        <v>14</v>
      </c>
      <c r="T155" s="28">
        <v>12</v>
      </c>
    </row>
    <row r="156" spans="1:20" x14ac:dyDescent="0.2">
      <c r="A156" s="35" t="s">
        <v>2556</v>
      </c>
      <c r="B156" s="13" t="s">
        <v>2557</v>
      </c>
      <c r="C156" s="1">
        <v>5</v>
      </c>
      <c r="D156" s="1">
        <v>3</v>
      </c>
      <c r="E156" s="28">
        <v>4</v>
      </c>
      <c r="F156" s="1">
        <v>14</v>
      </c>
      <c r="G156" s="1">
        <v>12</v>
      </c>
      <c r="H156" s="28">
        <v>9</v>
      </c>
      <c r="I156" s="28">
        <v>13</v>
      </c>
      <c r="J156" s="28">
        <v>14</v>
      </c>
      <c r="K156" s="28">
        <v>17</v>
      </c>
      <c r="L156" s="1">
        <v>19</v>
      </c>
      <c r="M156" s="1">
        <v>17</v>
      </c>
      <c r="N156" s="28">
        <v>16</v>
      </c>
      <c r="O156" s="1">
        <v>16</v>
      </c>
      <c r="P156" s="1">
        <v>17</v>
      </c>
      <c r="Q156" s="28">
        <v>17</v>
      </c>
      <c r="R156" s="1">
        <v>15</v>
      </c>
      <c r="S156" s="1">
        <v>13</v>
      </c>
      <c r="T156" s="28">
        <v>14</v>
      </c>
    </row>
    <row r="157" spans="1:20" x14ac:dyDescent="0.2">
      <c r="A157" s="35" t="s">
        <v>271</v>
      </c>
      <c r="B157" s="13" t="s">
        <v>789</v>
      </c>
      <c r="C157" s="1">
        <v>0</v>
      </c>
      <c r="D157" s="1">
        <v>0</v>
      </c>
      <c r="E157" s="28">
        <v>0</v>
      </c>
      <c r="F157" s="1">
        <v>0</v>
      </c>
      <c r="G157" s="1">
        <v>3</v>
      </c>
      <c r="H157" s="28">
        <v>2</v>
      </c>
      <c r="I157" s="28">
        <v>7</v>
      </c>
      <c r="J157" s="28">
        <v>6</v>
      </c>
      <c r="K157" s="28">
        <v>12</v>
      </c>
      <c r="L157" s="1">
        <v>13</v>
      </c>
      <c r="M157" s="1">
        <v>14</v>
      </c>
      <c r="N157" s="28">
        <v>13</v>
      </c>
      <c r="O157" s="1">
        <v>16</v>
      </c>
      <c r="P157" s="1">
        <v>12</v>
      </c>
      <c r="Q157" s="28">
        <v>17</v>
      </c>
      <c r="R157" s="1">
        <v>13</v>
      </c>
      <c r="S157" s="1">
        <v>5</v>
      </c>
      <c r="T157" s="28">
        <v>12</v>
      </c>
    </row>
    <row r="158" spans="1:20" x14ac:dyDescent="0.2">
      <c r="A158" s="35" t="s">
        <v>2558</v>
      </c>
      <c r="B158" s="13" t="s">
        <v>2559</v>
      </c>
      <c r="C158" s="1">
        <v>0</v>
      </c>
      <c r="D158" s="1">
        <v>0</v>
      </c>
      <c r="E158" s="28">
        <v>0</v>
      </c>
      <c r="F158" s="1">
        <v>11</v>
      </c>
      <c r="G158" s="1">
        <v>7</v>
      </c>
      <c r="H158" s="28">
        <v>14</v>
      </c>
      <c r="I158" s="28">
        <v>9</v>
      </c>
      <c r="J158" s="28">
        <v>11</v>
      </c>
      <c r="K158" s="28">
        <v>8</v>
      </c>
      <c r="L158" s="1">
        <v>12</v>
      </c>
      <c r="M158" s="1">
        <v>12</v>
      </c>
      <c r="N158" s="28">
        <v>10</v>
      </c>
      <c r="O158" s="1">
        <v>15</v>
      </c>
      <c r="P158" s="1">
        <v>12</v>
      </c>
      <c r="Q158" s="28">
        <v>16</v>
      </c>
      <c r="R158" s="1">
        <v>7</v>
      </c>
      <c r="S158" s="1">
        <v>3</v>
      </c>
      <c r="T158" s="28">
        <v>7</v>
      </c>
    </row>
    <row r="159" spans="1:20" x14ac:dyDescent="0.2">
      <c r="A159" s="35" t="s">
        <v>396</v>
      </c>
      <c r="B159" s="13" t="s">
        <v>819</v>
      </c>
      <c r="C159" s="1">
        <v>0</v>
      </c>
      <c r="D159" s="1">
        <v>0</v>
      </c>
      <c r="E159" s="28">
        <v>0</v>
      </c>
      <c r="F159" s="1">
        <v>4</v>
      </c>
      <c r="G159" s="1">
        <v>4</v>
      </c>
      <c r="H159" s="28">
        <v>2</v>
      </c>
      <c r="I159" s="28">
        <v>8</v>
      </c>
      <c r="J159" s="28">
        <v>11</v>
      </c>
      <c r="K159" s="28">
        <v>12</v>
      </c>
      <c r="L159" s="1">
        <v>14</v>
      </c>
      <c r="M159" s="1">
        <v>14</v>
      </c>
      <c r="N159" s="28">
        <v>9</v>
      </c>
      <c r="O159" s="1">
        <v>15</v>
      </c>
      <c r="P159" s="1">
        <v>8</v>
      </c>
      <c r="Q159" s="28">
        <v>16</v>
      </c>
      <c r="R159" s="1">
        <v>7</v>
      </c>
      <c r="S159" s="1">
        <v>7</v>
      </c>
      <c r="T159" s="28">
        <v>6</v>
      </c>
    </row>
    <row r="160" spans="1:20" x14ac:dyDescent="0.2">
      <c r="A160" s="35" t="s">
        <v>2560</v>
      </c>
      <c r="B160" s="13" t="s">
        <v>2561</v>
      </c>
      <c r="C160" s="1">
        <v>0</v>
      </c>
      <c r="D160" s="1">
        <v>0</v>
      </c>
      <c r="E160" s="28">
        <v>0</v>
      </c>
      <c r="F160" s="1">
        <v>15</v>
      </c>
      <c r="G160" s="1">
        <v>10</v>
      </c>
      <c r="H160" s="28">
        <v>14</v>
      </c>
      <c r="I160" s="28">
        <v>21</v>
      </c>
      <c r="J160" s="28">
        <v>12</v>
      </c>
      <c r="K160" s="28">
        <v>22</v>
      </c>
      <c r="L160" s="1">
        <v>17</v>
      </c>
      <c r="M160" s="1">
        <v>17</v>
      </c>
      <c r="N160" s="28">
        <v>19</v>
      </c>
      <c r="O160" s="1">
        <v>13</v>
      </c>
      <c r="P160" s="1">
        <v>18</v>
      </c>
      <c r="Q160" s="28">
        <v>16</v>
      </c>
      <c r="R160" s="1">
        <v>7</v>
      </c>
      <c r="S160" s="1">
        <v>6</v>
      </c>
      <c r="T160" s="28">
        <v>10</v>
      </c>
    </row>
    <row r="161" spans="1:20" x14ac:dyDescent="0.2">
      <c r="A161" s="35" t="s">
        <v>2562</v>
      </c>
      <c r="B161" s="13" t="s">
        <v>2563</v>
      </c>
      <c r="C161" s="1">
        <v>0</v>
      </c>
      <c r="D161" s="1">
        <v>0</v>
      </c>
      <c r="E161" s="28">
        <v>0</v>
      </c>
      <c r="F161" s="1">
        <v>44</v>
      </c>
      <c r="G161" s="1">
        <v>42</v>
      </c>
      <c r="H161" s="28">
        <v>32</v>
      </c>
      <c r="I161" s="28">
        <v>31</v>
      </c>
      <c r="J161" s="28">
        <v>33</v>
      </c>
      <c r="K161" s="28">
        <v>40</v>
      </c>
      <c r="L161" s="1">
        <v>40</v>
      </c>
      <c r="M161" s="1">
        <v>42</v>
      </c>
      <c r="N161" s="28">
        <v>27</v>
      </c>
      <c r="O161" s="1">
        <v>35</v>
      </c>
      <c r="P161" s="1">
        <v>37</v>
      </c>
      <c r="Q161" s="28">
        <v>34</v>
      </c>
      <c r="R161" s="1">
        <v>66</v>
      </c>
      <c r="S161" s="1">
        <v>27</v>
      </c>
      <c r="T161" s="28">
        <v>21</v>
      </c>
    </row>
    <row r="162" spans="1:20" x14ac:dyDescent="0.2">
      <c r="A162" s="35" t="s">
        <v>84</v>
      </c>
      <c r="B162" s="13" t="s">
        <v>617</v>
      </c>
      <c r="C162" s="1">
        <v>25</v>
      </c>
      <c r="D162" s="1">
        <v>21</v>
      </c>
      <c r="E162" s="28">
        <v>23</v>
      </c>
      <c r="F162" s="1">
        <v>8</v>
      </c>
      <c r="G162" s="1">
        <v>9</v>
      </c>
      <c r="H162" s="28">
        <v>8</v>
      </c>
      <c r="I162" s="28">
        <v>21</v>
      </c>
      <c r="J162" s="28">
        <v>20</v>
      </c>
      <c r="K162" s="28">
        <v>19</v>
      </c>
      <c r="L162" s="1">
        <v>17</v>
      </c>
      <c r="M162" s="1">
        <v>21</v>
      </c>
      <c r="N162" s="28">
        <v>17</v>
      </c>
      <c r="O162" s="1">
        <v>33</v>
      </c>
      <c r="P162" s="1">
        <v>32</v>
      </c>
      <c r="Q162" s="28">
        <v>33</v>
      </c>
      <c r="R162" s="1">
        <v>25</v>
      </c>
      <c r="S162" s="1">
        <v>23</v>
      </c>
      <c r="T162" s="28">
        <v>19</v>
      </c>
    </row>
    <row r="163" spans="1:20" x14ac:dyDescent="0.2">
      <c r="A163" s="35" t="s">
        <v>2564</v>
      </c>
      <c r="B163" s="13" t="s">
        <v>2565</v>
      </c>
      <c r="C163" s="1">
        <v>12</v>
      </c>
      <c r="D163" s="1">
        <v>11</v>
      </c>
      <c r="E163" s="28">
        <v>15</v>
      </c>
      <c r="F163" s="1">
        <v>21</v>
      </c>
      <c r="G163" s="1">
        <v>16</v>
      </c>
      <c r="H163" s="28">
        <v>11</v>
      </c>
      <c r="I163" s="28">
        <v>17</v>
      </c>
      <c r="J163" s="28">
        <v>17</v>
      </c>
      <c r="K163" s="28">
        <v>19</v>
      </c>
      <c r="L163" s="1">
        <v>16</v>
      </c>
      <c r="M163" s="1">
        <v>16</v>
      </c>
      <c r="N163" s="28">
        <v>13</v>
      </c>
      <c r="O163" s="1">
        <v>29</v>
      </c>
      <c r="P163" s="1">
        <v>26</v>
      </c>
      <c r="Q163" s="28">
        <v>28</v>
      </c>
      <c r="R163" s="1">
        <v>22</v>
      </c>
      <c r="S163" s="1">
        <v>21</v>
      </c>
      <c r="T163" s="28">
        <v>21</v>
      </c>
    </row>
    <row r="164" spans="1:20" x14ac:dyDescent="0.2">
      <c r="A164" s="35" t="s">
        <v>2566</v>
      </c>
      <c r="B164" s="13" t="s">
        <v>2567</v>
      </c>
      <c r="C164" s="1">
        <v>10</v>
      </c>
      <c r="D164" s="1">
        <v>11</v>
      </c>
      <c r="E164" s="28">
        <v>17</v>
      </c>
      <c r="F164" s="1">
        <v>22</v>
      </c>
      <c r="G164" s="1">
        <v>24</v>
      </c>
      <c r="H164" s="28">
        <v>17</v>
      </c>
      <c r="I164" s="28">
        <v>14</v>
      </c>
      <c r="J164" s="28">
        <v>14</v>
      </c>
      <c r="K164" s="28">
        <v>13</v>
      </c>
      <c r="L164" s="1">
        <v>19</v>
      </c>
      <c r="M164" s="1">
        <v>19</v>
      </c>
      <c r="N164" s="28">
        <v>15</v>
      </c>
      <c r="O164" s="1">
        <v>29</v>
      </c>
      <c r="P164" s="1">
        <v>25</v>
      </c>
      <c r="Q164" s="28">
        <v>27</v>
      </c>
      <c r="R164" s="1">
        <v>25</v>
      </c>
      <c r="S164" s="1">
        <v>32</v>
      </c>
      <c r="T164" s="28">
        <v>13</v>
      </c>
    </row>
    <row r="165" spans="1:20" x14ac:dyDescent="0.2">
      <c r="A165" s="35" t="s">
        <v>2568</v>
      </c>
      <c r="B165" s="13" t="s">
        <v>2569</v>
      </c>
      <c r="C165" s="1">
        <v>0</v>
      </c>
      <c r="D165" s="1">
        <v>0</v>
      </c>
      <c r="E165" s="28">
        <v>0</v>
      </c>
      <c r="F165" s="1">
        <v>18</v>
      </c>
      <c r="G165" s="1">
        <v>15</v>
      </c>
      <c r="H165" s="28">
        <v>13</v>
      </c>
      <c r="I165" s="28">
        <v>12</v>
      </c>
      <c r="J165" s="28">
        <v>9</v>
      </c>
      <c r="K165" s="28">
        <v>13</v>
      </c>
      <c r="L165" s="1">
        <v>12</v>
      </c>
      <c r="M165" s="1">
        <v>10</v>
      </c>
      <c r="N165" s="28">
        <v>10</v>
      </c>
      <c r="O165" s="1">
        <v>24</v>
      </c>
      <c r="P165" s="1">
        <v>16</v>
      </c>
      <c r="Q165" s="28">
        <v>19</v>
      </c>
      <c r="R165" s="1">
        <v>14</v>
      </c>
      <c r="S165" s="1">
        <v>10</v>
      </c>
      <c r="T165" s="28">
        <v>14</v>
      </c>
    </row>
    <row r="166" spans="1:20" x14ac:dyDescent="0.2">
      <c r="A166" s="35" t="s">
        <v>2570</v>
      </c>
      <c r="B166" s="13" t="s">
        <v>2571</v>
      </c>
      <c r="C166" s="1">
        <v>0</v>
      </c>
      <c r="D166" s="1">
        <v>0</v>
      </c>
      <c r="E166" s="28">
        <v>0</v>
      </c>
      <c r="F166" s="1">
        <v>14</v>
      </c>
      <c r="G166" s="1">
        <v>8</v>
      </c>
      <c r="H166" s="28">
        <v>8</v>
      </c>
      <c r="I166" s="28">
        <v>15</v>
      </c>
      <c r="J166" s="28">
        <v>15</v>
      </c>
      <c r="K166" s="28">
        <v>14</v>
      </c>
      <c r="L166" s="1">
        <v>14</v>
      </c>
      <c r="M166" s="1">
        <v>17</v>
      </c>
      <c r="N166" s="28">
        <v>14</v>
      </c>
      <c r="O166" s="1">
        <v>22</v>
      </c>
      <c r="P166" s="1">
        <v>23</v>
      </c>
      <c r="Q166" s="28">
        <v>18</v>
      </c>
      <c r="R166" s="1">
        <v>8</v>
      </c>
      <c r="S166" s="1">
        <v>4</v>
      </c>
      <c r="T166" s="28">
        <v>13</v>
      </c>
    </row>
    <row r="167" spans="1:20" x14ac:dyDescent="0.2">
      <c r="A167" s="35" t="s">
        <v>87</v>
      </c>
      <c r="B167" s="13" t="s">
        <v>596</v>
      </c>
      <c r="C167" s="1">
        <v>2</v>
      </c>
      <c r="D167" s="1">
        <v>4</v>
      </c>
      <c r="E167" s="28">
        <v>5</v>
      </c>
      <c r="F167" s="1">
        <v>10</v>
      </c>
      <c r="G167" s="1">
        <v>6</v>
      </c>
      <c r="H167" s="28">
        <v>8</v>
      </c>
      <c r="I167" s="28">
        <v>25</v>
      </c>
      <c r="J167" s="28">
        <v>22</v>
      </c>
      <c r="K167" s="28">
        <v>27</v>
      </c>
      <c r="L167" s="1">
        <v>24</v>
      </c>
      <c r="M167" s="1">
        <v>18</v>
      </c>
      <c r="N167" s="28">
        <v>18</v>
      </c>
      <c r="O167" s="1">
        <v>21</v>
      </c>
      <c r="P167" s="1">
        <v>24</v>
      </c>
      <c r="Q167" s="28">
        <v>29</v>
      </c>
      <c r="R167" s="1">
        <v>16</v>
      </c>
      <c r="S167" s="1">
        <v>18</v>
      </c>
      <c r="T167" s="28">
        <v>19</v>
      </c>
    </row>
    <row r="168" spans="1:20" x14ac:dyDescent="0.2">
      <c r="A168" s="35" t="s">
        <v>2572</v>
      </c>
      <c r="B168" s="13" t="s">
        <v>2573</v>
      </c>
      <c r="C168" s="1">
        <v>10</v>
      </c>
      <c r="D168" s="1">
        <v>11</v>
      </c>
      <c r="E168" s="28">
        <v>11</v>
      </c>
      <c r="F168" s="1">
        <v>17</v>
      </c>
      <c r="G168" s="1">
        <v>11</v>
      </c>
      <c r="H168" s="28">
        <v>12</v>
      </c>
      <c r="I168" s="28">
        <v>13</v>
      </c>
      <c r="J168" s="28">
        <v>15</v>
      </c>
      <c r="K168" s="28">
        <v>12</v>
      </c>
      <c r="L168" s="1">
        <v>15</v>
      </c>
      <c r="M168" s="1">
        <v>17</v>
      </c>
      <c r="N168" s="28">
        <v>16</v>
      </c>
      <c r="O168" s="1">
        <v>19</v>
      </c>
      <c r="P168" s="1">
        <v>19</v>
      </c>
      <c r="Q168" s="28">
        <v>15</v>
      </c>
      <c r="R168" s="1">
        <v>11</v>
      </c>
      <c r="S168" s="1">
        <v>12</v>
      </c>
      <c r="T168" s="28">
        <v>12</v>
      </c>
    </row>
    <row r="169" spans="1:20" x14ac:dyDescent="0.2">
      <c r="A169" s="35" t="s">
        <v>2574</v>
      </c>
      <c r="B169" s="13" t="s">
        <v>2575</v>
      </c>
      <c r="C169" s="1">
        <v>0</v>
      </c>
      <c r="D169" s="1">
        <v>2</v>
      </c>
      <c r="E169" s="28">
        <v>0</v>
      </c>
      <c r="F169" s="1">
        <v>12</v>
      </c>
      <c r="G169" s="1">
        <v>10</v>
      </c>
      <c r="H169" s="28">
        <v>12</v>
      </c>
      <c r="I169" s="28">
        <v>13</v>
      </c>
      <c r="J169" s="28">
        <v>12</v>
      </c>
      <c r="K169" s="28">
        <v>15</v>
      </c>
      <c r="L169" s="1">
        <v>15</v>
      </c>
      <c r="M169" s="1">
        <v>15</v>
      </c>
      <c r="N169" s="28">
        <v>15</v>
      </c>
      <c r="O169" s="1">
        <v>19</v>
      </c>
      <c r="P169" s="1">
        <v>15</v>
      </c>
      <c r="Q169" s="28">
        <v>19</v>
      </c>
      <c r="R169" s="1">
        <v>11</v>
      </c>
      <c r="S169" s="1">
        <v>11</v>
      </c>
      <c r="T169" s="28">
        <v>9</v>
      </c>
    </row>
    <row r="170" spans="1:20" x14ac:dyDescent="0.2">
      <c r="A170" s="35" t="s">
        <v>2576</v>
      </c>
      <c r="B170" s="13" t="s">
        <v>2577</v>
      </c>
      <c r="C170" s="1">
        <v>0</v>
      </c>
      <c r="D170" s="1">
        <v>0</v>
      </c>
      <c r="E170" s="28">
        <v>0</v>
      </c>
      <c r="F170" s="1">
        <v>11</v>
      </c>
      <c r="G170" s="1">
        <v>9</v>
      </c>
      <c r="H170" s="28">
        <v>10</v>
      </c>
      <c r="I170" s="28">
        <v>14</v>
      </c>
      <c r="J170" s="28">
        <v>12</v>
      </c>
      <c r="K170" s="28">
        <v>16</v>
      </c>
      <c r="L170" s="1">
        <v>12</v>
      </c>
      <c r="M170" s="1">
        <v>12</v>
      </c>
      <c r="N170" s="28">
        <v>12</v>
      </c>
      <c r="O170" s="1">
        <v>18</v>
      </c>
      <c r="P170" s="1">
        <v>21</v>
      </c>
      <c r="Q170" s="28">
        <v>16</v>
      </c>
      <c r="R170" s="1">
        <v>5</v>
      </c>
      <c r="S170" s="1">
        <v>2</v>
      </c>
      <c r="T170" s="28">
        <v>11</v>
      </c>
    </row>
    <row r="171" spans="1:20" x14ac:dyDescent="0.2">
      <c r="A171" s="35" t="s">
        <v>556</v>
      </c>
      <c r="B171" s="13" t="s">
        <v>1104</v>
      </c>
      <c r="C171" s="1">
        <v>14</v>
      </c>
      <c r="D171" s="1">
        <v>11</v>
      </c>
      <c r="E171" s="28">
        <v>14</v>
      </c>
      <c r="F171" s="1">
        <v>10</v>
      </c>
      <c r="G171" s="1">
        <v>8</v>
      </c>
      <c r="H171" s="28">
        <v>9</v>
      </c>
      <c r="I171" s="28">
        <v>11</v>
      </c>
      <c r="J171" s="28">
        <v>13</v>
      </c>
      <c r="K171" s="28">
        <v>11</v>
      </c>
      <c r="L171" s="1">
        <v>16</v>
      </c>
      <c r="M171" s="1">
        <v>15</v>
      </c>
      <c r="N171" s="28">
        <v>17</v>
      </c>
      <c r="O171" s="1">
        <v>17</v>
      </c>
      <c r="P171" s="1">
        <v>17</v>
      </c>
      <c r="Q171" s="28">
        <v>14</v>
      </c>
      <c r="R171" s="1">
        <v>18</v>
      </c>
      <c r="S171" s="1">
        <v>16</v>
      </c>
      <c r="T171" s="28">
        <v>17</v>
      </c>
    </row>
    <row r="172" spans="1:20" x14ac:dyDescent="0.2">
      <c r="A172" s="35" t="s">
        <v>2578</v>
      </c>
      <c r="B172" s="13" t="s">
        <v>2579</v>
      </c>
      <c r="C172" s="1">
        <v>0</v>
      </c>
      <c r="D172" s="1">
        <v>0</v>
      </c>
      <c r="E172" s="28">
        <v>2</v>
      </c>
      <c r="F172" s="1">
        <v>23</v>
      </c>
      <c r="G172" s="1">
        <v>21</v>
      </c>
      <c r="H172" s="28">
        <v>19</v>
      </c>
      <c r="I172" s="28">
        <v>10</v>
      </c>
      <c r="J172" s="28">
        <v>13</v>
      </c>
      <c r="K172" s="28">
        <v>15</v>
      </c>
      <c r="L172" s="1">
        <v>25</v>
      </c>
      <c r="M172" s="1">
        <v>23</v>
      </c>
      <c r="N172" s="28">
        <v>20</v>
      </c>
      <c r="O172" s="1">
        <v>17</v>
      </c>
      <c r="P172" s="1">
        <v>15</v>
      </c>
      <c r="Q172" s="28">
        <v>20</v>
      </c>
      <c r="R172" s="1">
        <v>5</v>
      </c>
      <c r="S172" s="1">
        <v>3</v>
      </c>
      <c r="T172" s="28">
        <v>13</v>
      </c>
    </row>
    <row r="173" spans="1:20" x14ac:dyDescent="0.2">
      <c r="A173" s="35" t="s">
        <v>285</v>
      </c>
      <c r="B173" s="13" t="s">
        <v>816</v>
      </c>
      <c r="C173" s="1">
        <v>0</v>
      </c>
      <c r="D173" s="1">
        <v>0</v>
      </c>
      <c r="E173" s="28">
        <v>0</v>
      </c>
      <c r="F173" s="1">
        <v>9</v>
      </c>
      <c r="G173" s="1">
        <v>7</v>
      </c>
      <c r="H173" s="28">
        <v>8</v>
      </c>
      <c r="I173" s="28">
        <v>12</v>
      </c>
      <c r="J173" s="28">
        <v>16</v>
      </c>
      <c r="K173" s="28">
        <v>16</v>
      </c>
      <c r="L173" s="1">
        <v>20</v>
      </c>
      <c r="M173" s="1">
        <v>19</v>
      </c>
      <c r="N173" s="28">
        <v>17</v>
      </c>
      <c r="O173" s="1">
        <v>17</v>
      </c>
      <c r="P173" s="1">
        <v>19</v>
      </c>
      <c r="Q173" s="28">
        <v>18</v>
      </c>
      <c r="R173" s="1">
        <v>9</v>
      </c>
      <c r="S173" s="1">
        <v>4</v>
      </c>
      <c r="T173" s="28">
        <v>13</v>
      </c>
    </row>
    <row r="174" spans="1:20" x14ac:dyDescent="0.2">
      <c r="A174" s="35" t="s">
        <v>2580</v>
      </c>
      <c r="B174" s="13" t="s">
        <v>2581</v>
      </c>
      <c r="C174" s="1">
        <v>7</v>
      </c>
      <c r="D174" s="1">
        <v>7</v>
      </c>
      <c r="E174" s="28">
        <v>7</v>
      </c>
      <c r="F174" s="1">
        <v>15</v>
      </c>
      <c r="G174" s="1">
        <v>13</v>
      </c>
      <c r="H174" s="28">
        <v>12</v>
      </c>
      <c r="I174" s="28">
        <v>12</v>
      </c>
      <c r="J174" s="28">
        <v>18</v>
      </c>
      <c r="K174" s="28">
        <v>12</v>
      </c>
      <c r="L174" s="1">
        <v>13</v>
      </c>
      <c r="M174" s="1">
        <v>18</v>
      </c>
      <c r="N174" s="28">
        <v>15</v>
      </c>
      <c r="O174" s="1">
        <v>17</v>
      </c>
      <c r="P174" s="1">
        <v>20</v>
      </c>
      <c r="Q174" s="28">
        <v>15</v>
      </c>
      <c r="R174" s="1">
        <v>8</v>
      </c>
      <c r="S174" s="1">
        <v>10</v>
      </c>
      <c r="T174" s="28">
        <v>6</v>
      </c>
    </row>
    <row r="175" spans="1:20" x14ac:dyDescent="0.2">
      <c r="A175" s="35" t="s">
        <v>34</v>
      </c>
      <c r="B175" s="13" t="s">
        <v>605</v>
      </c>
      <c r="C175" s="1">
        <v>0</v>
      </c>
      <c r="D175" s="1">
        <v>0</v>
      </c>
      <c r="E175" s="28">
        <v>0</v>
      </c>
      <c r="F175" s="1">
        <v>0</v>
      </c>
      <c r="G175" s="1">
        <v>0</v>
      </c>
      <c r="H175" s="28">
        <v>0</v>
      </c>
      <c r="I175" s="28">
        <v>10</v>
      </c>
      <c r="J175" s="28">
        <v>12</v>
      </c>
      <c r="K175" s="28">
        <v>15</v>
      </c>
      <c r="L175" s="1">
        <v>10</v>
      </c>
      <c r="M175" s="1">
        <v>9</v>
      </c>
      <c r="N175" s="28">
        <v>10</v>
      </c>
      <c r="O175" s="1">
        <v>17</v>
      </c>
      <c r="P175" s="1">
        <v>20</v>
      </c>
      <c r="Q175" s="28">
        <v>13</v>
      </c>
      <c r="R175" s="1">
        <v>16</v>
      </c>
      <c r="S175" s="1">
        <v>12</v>
      </c>
      <c r="T175" s="28">
        <v>24</v>
      </c>
    </row>
    <row r="176" spans="1:20" x14ac:dyDescent="0.2">
      <c r="A176" s="35" t="s">
        <v>2582</v>
      </c>
      <c r="B176" s="13" t="s">
        <v>2583</v>
      </c>
      <c r="C176" s="1">
        <v>0</v>
      </c>
      <c r="D176" s="1">
        <v>0</v>
      </c>
      <c r="E176" s="28">
        <v>0</v>
      </c>
      <c r="F176" s="1">
        <v>9</v>
      </c>
      <c r="G176" s="1">
        <v>8</v>
      </c>
      <c r="H176" s="28">
        <v>9</v>
      </c>
      <c r="I176" s="28">
        <v>17</v>
      </c>
      <c r="J176" s="28">
        <v>11</v>
      </c>
      <c r="K176" s="28">
        <v>11</v>
      </c>
      <c r="L176" s="1">
        <v>19</v>
      </c>
      <c r="M176" s="1">
        <v>16</v>
      </c>
      <c r="N176" s="28">
        <v>18</v>
      </c>
      <c r="O176" s="1">
        <v>16</v>
      </c>
      <c r="P176" s="1">
        <v>12</v>
      </c>
      <c r="Q176" s="28">
        <v>15</v>
      </c>
      <c r="R176" s="1">
        <v>13</v>
      </c>
      <c r="S176" s="1">
        <v>7</v>
      </c>
      <c r="T176" s="28">
        <v>18</v>
      </c>
    </row>
    <row r="177" spans="1:20" x14ac:dyDescent="0.2">
      <c r="A177" s="35" t="s">
        <v>134</v>
      </c>
      <c r="B177" s="13" t="s">
        <v>628</v>
      </c>
      <c r="C177" s="1">
        <v>0</v>
      </c>
      <c r="D177" s="1">
        <v>0</v>
      </c>
      <c r="E177" s="28">
        <v>0</v>
      </c>
      <c r="F177" s="1">
        <v>5</v>
      </c>
      <c r="G177" s="1">
        <v>4</v>
      </c>
      <c r="H177" s="28">
        <v>6</v>
      </c>
      <c r="I177" s="28">
        <v>13</v>
      </c>
      <c r="J177" s="28">
        <v>15</v>
      </c>
      <c r="K177" s="28">
        <v>18</v>
      </c>
      <c r="L177" s="1">
        <v>20</v>
      </c>
      <c r="M177" s="1">
        <v>17</v>
      </c>
      <c r="N177" s="28">
        <v>19</v>
      </c>
      <c r="O177" s="1">
        <v>16</v>
      </c>
      <c r="P177" s="1">
        <v>20</v>
      </c>
      <c r="Q177" s="28">
        <v>16</v>
      </c>
      <c r="R177" s="1">
        <v>23</v>
      </c>
      <c r="S177" s="1">
        <v>12</v>
      </c>
      <c r="T177" s="28">
        <v>17</v>
      </c>
    </row>
    <row r="178" spans="1:20" x14ac:dyDescent="0.2">
      <c r="A178" s="35" t="s">
        <v>392</v>
      </c>
      <c r="B178" s="13" t="s">
        <v>833</v>
      </c>
      <c r="C178" s="1">
        <v>4</v>
      </c>
      <c r="D178" s="1">
        <v>5</v>
      </c>
      <c r="E178" s="28">
        <v>6</v>
      </c>
      <c r="F178" s="1">
        <v>8</v>
      </c>
      <c r="G178" s="1">
        <v>5</v>
      </c>
      <c r="H178" s="28">
        <v>6</v>
      </c>
      <c r="I178" s="28">
        <v>12</v>
      </c>
      <c r="J178" s="28">
        <v>14</v>
      </c>
      <c r="K178" s="28">
        <v>11</v>
      </c>
      <c r="L178" s="1">
        <v>14</v>
      </c>
      <c r="M178" s="1">
        <v>16</v>
      </c>
      <c r="N178" s="28">
        <v>15</v>
      </c>
      <c r="O178" s="1">
        <v>16</v>
      </c>
      <c r="P178" s="1">
        <v>11</v>
      </c>
      <c r="Q178" s="28">
        <v>15</v>
      </c>
      <c r="R178" s="1">
        <v>10</v>
      </c>
      <c r="S178" s="1">
        <v>10</v>
      </c>
      <c r="T178" s="28">
        <v>7</v>
      </c>
    </row>
    <row r="179" spans="1:20" x14ac:dyDescent="0.2">
      <c r="A179" s="35" t="s">
        <v>2584</v>
      </c>
      <c r="B179" s="13" t="s">
        <v>2585</v>
      </c>
      <c r="C179" s="1">
        <v>0</v>
      </c>
      <c r="D179" s="1">
        <v>0</v>
      </c>
      <c r="E179" s="28">
        <v>0</v>
      </c>
      <c r="F179" s="1">
        <v>13</v>
      </c>
      <c r="G179" s="1">
        <v>11</v>
      </c>
      <c r="H179" s="28">
        <v>11</v>
      </c>
      <c r="I179" s="28">
        <v>11</v>
      </c>
      <c r="J179" s="28">
        <v>14</v>
      </c>
      <c r="K179" s="28">
        <v>12</v>
      </c>
      <c r="L179" s="1">
        <v>19</v>
      </c>
      <c r="M179" s="1">
        <v>18</v>
      </c>
      <c r="N179" s="28">
        <v>16</v>
      </c>
      <c r="O179" s="1">
        <v>15</v>
      </c>
      <c r="P179" s="1">
        <v>17</v>
      </c>
      <c r="Q179" s="28">
        <v>14</v>
      </c>
      <c r="R179" s="1">
        <v>10</v>
      </c>
      <c r="S179" s="1">
        <v>11</v>
      </c>
      <c r="T179" s="28">
        <v>15</v>
      </c>
    </row>
    <row r="180" spans="1:20" x14ac:dyDescent="0.2">
      <c r="A180" s="35" t="s">
        <v>2586</v>
      </c>
      <c r="B180" s="13" t="s">
        <v>2587</v>
      </c>
      <c r="C180" s="1">
        <v>0</v>
      </c>
      <c r="D180" s="1">
        <v>0</v>
      </c>
      <c r="E180" s="28">
        <v>0</v>
      </c>
      <c r="F180" s="1">
        <v>17</v>
      </c>
      <c r="G180" s="1">
        <v>16</v>
      </c>
      <c r="H180" s="28">
        <v>15</v>
      </c>
      <c r="I180" s="28">
        <v>10</v>
      </c>
      <c r="J180" s="28">
        <v>16</v>
      </c>
      <c r="K180" s="28">
        <v>15</v>
      </c>
      <c r="L180" s="1">
        <v>15</v>
      </c>
      <c r="M180" s="1">
        <v>15</v>
      </c>
      <c r="N180" s="28">
        <v>13</v>
      </c>
      <c r="O180" s="1">
        <v>15</v>
      </c>
      <c r="P180" s="1">
        <v>13</v>
      </c>
      <c r="Q180" s="28">
        <v>11</v>
      </c>
      <c r="R180" s="1">
        <v>22</v>
      </c>
      <c r="S180" s="1">
        <v>22</v>
      </c>
      <c r="T180" s="28">
        <v>16</v>
      </c>
    </row>
    <row r="181" spans="1:20" x14ac:dyDescent="0.2">
      <c r="A181" s="35" t="s">
        <v>404</v>
      </c>
      <c r="B181" s="13" t="s">
        <v>939</v>
      </c>
      <c r="C181" s="1">
        <v>4</v>
      </c>
      <c r="D181" s="1">
        <v>5</v>
      </c>
      <c r="E181" s="28">
        <v>5</v>
      </c>
      <c r="F181" s="1">
        <v>4</v>
      </c>
      <c r="G181" s="1">
        <v>5</v>
      </c>
      <c r="H181" s="28">
        <v>4</v>
      </c>
      <c r="I181" s="28">
        <v>8</v>
      </c>
      <c r="J181" s="28">
        <v>7</v>
      </c>
      <c r="K181" s="28">
        <v>8</v>
      </c>
      <c r="L181" s="1">
        <v>9</v>
      </c>
      <c r="M181" s="1">
        <v>9</v>
      </c>
      <c r="N181" s="28">
        <v>9</v>
      </c>
      <c r="O181" s="1">
        <v>15</v>
      </c>
      <c r="P181" s="1">
        <v>11</v>
      </c>
      <c r="Q181" s="28">
        <v>12</v>
      </c>
      <c r="R181" s="1">
        <v>9</v>
      </c>
      <c r="S181" s="1">
        <v>13</v>
      </c>
      <c r="T181" s="28">
        <v>9</v>
      </c>
    </row>
    <row r="182" spans="1:20" x14ac:dyDescent="0.2">
      <c r="A182" s="35" t="s">
        <v>168</v>
      </c>
      <c r="B182" s="13" t="s">
        <v>647</v>
      </c>
      <c r="C182" s="1">
        <v>2</v>
      </c>
      <c r="D182" s="1">
        <v>0</v>
      </c>
      <c r="E182" s="28">
        <v>2</v>
      </c>
      <c r="F182" s="1">
        <v>10</v>
      </c>
      <c r="G182" s="1">
        <v>10</v>
      </c>
      <c r="H182" s="28">
        <v>6</v>
      </c>
      <c r="I182" s="28">
        <v>15</v>
      </c>
      <c r="J182" s="28">
        <v>18</v>
      </c>
      <c r="K182" s="28">
        <v>19</v>
      </c>
      <c r="L182" s="1">
        <v>14</v>
      </c>
      <c r="M182" s="1">
        <v>16</v>
      </c>
      <c r="N182" s="28">
        <v>8</v>
      </c>
      <c r="O182" s="1">
        <v>14</v>
      </c>
      <c r="P182" s="1">
        <v>18</v>
      </c>
      <c r="Q182" s="28">
        <v>14</v>
      </c>
      <c r="R182" s="1">
        <v>11</v>
      </c>
      <c r="S182" s="1">
        <v>10</v>
      </c>
      <c r="T182" s="28">
        <v>11</v>
      </c>
    </row>
    <row r="183" spans="1:20" x14ac:dyDescent="0.2">
      <c r="A183" s="35" t="s">
        <v>2588</v>
      </c>
      <c r="B183" s="13" t="s">
        <v>2589</v>
      </c>
      <c r="C183" s="1">
        <v>8</v>
      </c>
      <c r="D183" s="1">
        <v>7</v>
      </c>
      <c r="E183" s="28">
        <v>10</v>
      </c>
      <c r="F183" s="1">
        <v>10</v>
      </c>
      <c r="G183" s="1">
        <v>10</v>
      </c>
      <c r="H183" s="28">
        <v>4</v>
      </c>
      <c r="I183" s="28">
        <v>22</v>
      </c>
      <c r="J183" s="28">
        <v>13</v>
      </c>
      <c r="K183" s="28">
        <v>16</v>
      </c>
      <c r="L183" s="1">
        <v>16</v>
      </c>
      <c r="M183" s="1">
        <v>13</v>
      </c>
      <c r="N183" s="28">
        <v>15</v>
      </c>
      <c r="O183" s="1">
        <v>14</v>
      </c>
      <c r="P183" s="1">
        <v>9</v>
      </c>
      <c r="Q183" s="28">
        <v>9</v>
      </c>
      <c r="R183" s="1">
        <v>8</v>
      </c>
      <c r="S183" s="1">
        <v>7</v>
      </c>
      <c r="T183" s="28">
        <v>11</v>
      </c>
    </row>
    <row r="184" spans="1:20" x14ac:dyDescent="0.2">
      <c r="A184" s="35" t="s">
        <v>129</v>
      </c>
      <c r="B184" s="13" t="s">
        <v>659</v>
      </c>
      <c r="C184" s="1">
        <v>0</v>
      </c>
      <c r="D184" s="1">
        <v>0</v>
      </c>
      <c r="E184" s="28">
        <v>0</v>
      </c>
      <c r="F184" s="1">
        <v>8</v>
      </c>
      <c r="G184" s="1">
        <v>5</v>
      </c>
      <c r="H184" s="28">
        <v>4</v>
      </c>
      <c r="I184" s="28">
        <v>11</v>
      </c>
      <c r="J184" s="28">
        <v>14</v>
      </c>
      <c r="K184" s="28">
        <v>13</v>
      </c>
      <c r="L184" s="1">
        <v>17</v>
      </c>
      <c r="M184" s="1">
        <v>16</v>
      </c>
      <c r="N184" s="28">
        <v>14</v>
      </c>
      <c r="O184" s="1">
        <v>14</v>
      </c>
      <c r="P184" s="1">
        <v>14</v>
      </c>
      <c r="Q184" s="28">
        <v>13</v>
      </c>
      <c r="R184" s="1">
        <v>9</v>
      </c>
      <c r="S184" s="1">
        <v>9</v>
      </c>
      <c r="T184" s="28">
        <v>10</v>
      </c>
    </row>
    <row r="185" spans="1:20" x14ac:dyDescent="0.2">
      <c r="A185" s="35" t="s">
        <v>45</v>
      </c>
      <c r="B185" s="13" t="s">
        <v>1032</v>
      </c>
      <c r="C185" s="1">
        <v>10</v>
      </c>
      <c r="D185" s="1">
        <v>10</v>
      </c>
      <c r="E185" s="28">
        <v>11</v>
      </c>
      <c r="F185" s="1">
        <v>52</v>
      </c>
      <c r="G185" s="1">
        <v>44</v>
      </c>
      <c r="H185" s="28">
        <v>35</v>
      </c>
      <c r="I185" s="28">
        <v>35</v>
      </c>
      <c r="J185" s="28">
        <v>37</v>
      </c>
      <c r="K185" s="28">
        <v>35</v>
      </c>
      <c r="L185" s="1">
        <v>48</v>
      </c>
      <c r="M185" s="1">
        <v>46</v>
      </c>
      <c r="N185" s="28">
        <v>35</v>
      </c>
      <c r="O185" s="1">
        <v>92</v>
      </c>
      <c r="P185" s="1">
        <v>106</v>
      </c>
      <c r="Q185" s="28">
        <v>88</v>
      </c>
      <c r="R185" s="1">
        <v>82</v>
      </c>
      <c r="S185" s="1">
        <v>67</v>
      </c>
      <c r="T185" s="28">
        <v>71</v>
      </c>
    </row>
    <row r="186" spans="1:20" x14ac:dyDescent="0.2">
      <c r="A186" s="35" t="s">
        <v>2590</v>
      </c>
      <c r="B186" s="13" t="s">
        <v>2591</v>
      </c>
      <c r="C186" s="1">
        <v>11</v>
      </c>
      <c r="D186" s="1">
        <v>9</v>
      </c>
      <c r="E186" s="28">
        <v>7</v>
      </c>
      <c r="F186" s="1">
        <v>12</v>
      </c>
      <c r="G186" s="1">
        <v>6</v>
      </c>
      <c r="H186" s="28">
        <v>8</v>
      </c>
      <c r="I186" s="28">
        <v>12</v>
      </c>
      <c r="J186" s="28">
        <v>15</v>
      </c>
      <c r="K186" s="28">
        <v>14</v>
      </c>
      <c r="L186" s="1">
        <v>25</v>
      </c>
      <c r="M186" s="1">
        <v>34</v>
      </c>
      <c r="N186" s="28">
        <v>40</v>
      </c>
      <c r="O186" s="1">
        <v>34</v>
      </c>
      <c r="P186" s="1">
        <v>22</v>
      </c>
      <c r="Q186" s="28">
        <v>32</v>
      </c>
      <c r="R186" s="1">
        <v>24</v>
      </c>
      <c r="S186" s="1">
        <v>32</v>
      </c>
      <c r="T186" s="28">
        <v>28</v>
      </c>
    </row>
    <row r="187" spans="1:20" x14ac:dyDescent="0.2">
      <c r="A187" s="35" t="s">
        <v>483</v>
      </c>
      <c r="B187" s="13" t="s">
        <v>1040</v>
      </c>
      <c r="C187" s="1">
        <v>18</v>
      </c>
      <c r="D187" s="1">
        <v>17</v>
      </c>
      <c r="E187" s="28">
        <v>18</v>
      </c>
      <c r="F187" s="1">
        <v>16</v>
      </c>
      <c r="G187" s="1">
        <v>14</v>
      </c>
      <c r="H187" s="28">
        <v>12</v>
      </c>
      <c r="I187" s="28">
        <v>23</v>
      </c>
      <c r="J187" s="28">
        <v>19</v>
      </c>
      <c r="K187" s="28">
        <v>18</v>
      </c>
      <c r="L187" s="1">
        <v>18</v>
      </c>
      <c r="M187" s="1">
        <v>20</v>
      </c>
      <c r="N187" s="28">
        <v>17</v>
      </c>
      <c r="O187" s="1">
        <v>33</v>
      </c>
      <c r="P187" s="1">
        <v>31</v>
      </c>
      <c r="Q187" s="28">
        <v>31</v>
      </c>
      <c r="R187" s="1">
        <v>19</v>
      </c>
      <c r="S187" s="1">
        <v>18</v>
      </c>
      <c r="T187" s="28">
        <v>17</v>
      </c>
    </row>
    <row r="188" spans="1:20" x14ac:dyDescent="0.2">
      <c r="A188" s="35" t="s">
        <v>46</v>
      </c>
      <c r="B188" s="13" t="s">
        <v>631</v>
      </c>
      <c r="C188" s="1">
        <v>0</v>
      </c>
      <c r="D188" s="1">
        <v>0</v>
      </c>
      <c r="E188" s="28">
        <v>5</v>
      </c>
      <c r="F188" s="1">
        <v>8</v>
      </c>
      <c r="G188" s="1">
        <v>6</v>
      </c>
      <c r="H188" s="28">
        <v>6</v>
      </c>
      <c r="I188" s="28">
        <v>15</v>
      </c>
      <c r="J188" s="28">
        <v>15</v>
      </c>
      <c r="K188" s="28">
        <v>18</v>
      </c>
      <c r="L188" s="1">
        <v>19</v>
      </c>
      <c r="M188" s="1">
        <v>21</v>
      </c>
      <c r="N188" s="28">
        <v>21</v>
      </c>
      <c r="O188" s="1">
        <v>28</v>
      </c>
      <c r="P188" s="1">
        <v>34</v>
      </c>
      <c r="Q188" s="28">
        <v>27</v>
      </c>
      <c r="R188" s="1">
        <v>22</v>
      </c>
      <c r="S188" s="1">
        <v>17</v>
      </c>
      <c r="T188" s="28">
        <v>22</v>
      </c>
    </row>
    <row r="189" spans="1:20" x14ac:dyDescent="0.2">
      <c r="A189" s="35" t="s">
        <v>2592</v>
      </c>
      <c r="B189" s="13" t="s">
        <v>2593</v>
      </c>
      <c r="C189" s="1">
        <v>12</v>
      </c>
      <c r="D189" s="1">
        <v>14</v>
      </c>
      <c r="E189" s="28">
        <v>13</v>
      </c>
      <c r="F189" s="1">
        <v>10</v>
      </c>
      <c r="G189" s="1">
        <v>11</v>
      </c>
      <c r="H189" s="28">
        <v>10</v>
      </c>
      <c r="I189" s="28">
        <v>8</v>
      </c>
      <c r="J189" s="28">
        <v>12</v>
      </c>
      <c r="K189" s="28">
        <v>11</v>
      </c>
      <c r="L189" s="1">
        <v>15</v>
      </c>
      <c r="M189" s="1">
        <v>16</v>
      </c>
      <c r="N189" s="28">
        <v>16</v>
      </c>
      <c r="O189" s="1">
        <v>27</v>
      </c>
      <c r="P189" s="1">
        <v>30</v>
      </c>
      <c r="Q189" s="28">
        <v>38</v>
      </c>
      <c r="R189" s="1">
        <v>17</v>
      </c>
      <c r="S189" s="1">
        <v>23</v>
      </c>
      <c r="T189" s="28">
        <v>11</v>
      </c>
    </row>
    <row r="190" spans="1:20" x14ac:dyDescent="0.2">
      <c r="A190" s="35" t="s">
        <v>2594</v>
      </c>
      <c r="B190" s="13" t="s">
        <v>2595</v>
      </c>
      <c r="C190" s="1">
        <v>3</v>
      </c>
      <c r="D190" s="1">
        <v>3</v>
      </c>
      <c r="E190" s="28">
        <v>0</v>
      </c>
      <c r="F190" s="1">
        <v>24</v>
      </c>
      <c r="G190" s="1">
        <v>24</v>
      </c>
      <c r="H190" s="28">
        <v>19</v>
      </c>
      <c r="I190" s="28">
        <v>14</v>
      </c>
      <c r="J190" s="28">
        <v>20</v>
      </c>
      <c r="K190" s="28">
        <v>16</v>
      </c>
      <c r="L190" s="1">
        <v>15</v>
      </c>
      <c r="M190" s="1">
        <v>16</v>
      </c>
      <c r="N190" s="28">
        <v>13</v>
      </c>
      <c r="O190" s="1">
        <v>24</v>
      </c>
      <c r="P190" s="1">
        <v>18</v>
      </c>
      <c r="Q190" s="28">
        <v>19</v>
      </c>
      <c r="R190" s="1">
        <v>26</v>
      </c>
      <c r="S190" s="1">
        <v>31</v>
      </c>
      <c r="T190" s="28">
        <v>20</v>
      </c>
    </row>
    <row r="191" spans="1:20" x14ac:dyDescent="0.2">
      <c r="A191" s="35" t="s">
        <v>2596</v>
      </c>
      <c r="B191" s="13" t="s">
        <v>2597</v>
      </c>
      <c r="C191" s="1">
        <v>0</v>
      </c>
      <c r="D191" s="1">
        <v>0</v>
      </c>
      <c r="E191" s="28">
        <v>0</v>
      </c>
      <c r="F191" s="1">
        <v>13</v>
      </c>
      <c r="G191" s="1">
        <v>12</v>
      </c>
      <c r="H191" s="28">
        <v>12</v>
      </c>
      <c r="I191" s="28">
        <v>15</v>
      </c>
      <c r="J191" s="28">
        <v>16</v>
      </c>
      <c r="K191" s="28">
        <v>16</v>
      </c>
      <c r="L191" s="1">
        <v>17</v>
      </c>
      <c r="M191" s="1">
        <v>20</v>
      </c>
      <c r="N191" s="28">
        <v>17</v>
      </c>
      <c r="O191" s="1">
        <v>24</v>
      </c>
      <c r="P191" s="1">
        <v>27</v>
      </c>
      <c r="Q191" s="28">
        <v>25</v>
      </c>
      <c r="R191" s="1">
        <v>21</v>
      </c>
      <c r="S191" s="1">
        <v>17</v>
      </c>
      <c r="T191" s="28">
        <v>22</v>
      </c>
    </row>
    <row r="192" spans="1:20" x14ac:dyDescent="0.2">
      <c r="A192" s="35" t="s">
        <v>216</v>
      </c>
      <c r="B192" s="13" t="s">
        <v>649</v>
      </c>
      <c r="C192" s="1">
        <v>0</v>
      </c>
      <c r="D192" s="1">
        <v>0</v>
      </c>
      <c r="E192" s="28">
        <v>4</v>
      </c>
      <c r="F192" s="1">
        <v>11</v>
      </c>
      <c r="G192" s="1">
        <v>9</v>
      </c>
      <c r="H192" s="28">
        <v>6</v>
      </c>
      <c r="I192" s="28">
        <v>17</v>
      </c>
      <c r="J192" s="28">
        <v>20</v>
      </c>
      <c r="K192" s="28">
        <v>16</v>
      </c>
      <c r="L192" s="1">
        <v>20</v>
      </c>
      <c r="M192" s="1">
        <v>20</v>
      </c>
      <c r="N192" s="28">
        <v>21</v>
      </c>
      <c r="O192" s="1">
        <v>24</v>
      </c>
      <c r="P192" s="1">
        <v>21</v>
      </c>
      <c r="Q192" s="28">
        <v>23</v>
      </c>
      <c r="R192" s="1">
        <v>35</v>
      </c>
      <c r="S192" s="1">
        <v>47</v>
      </c>
      <c r="T192" s="28">
        <v>20</v>
      </c>
    </row>
    <row r="193" spans="1:20" x14ac:dyDescent="0.2">
      <c r="A193" s="35" t="s">
        <v>252</v>
      </c>
      <c r="B193" s="13" t="s">
        <v>834</v>
      </c>
      <c r="C193" s="1">
        <v>9</v>
      </c>
      <c r="D193" s="1">
        <v>10</v>
      </c>
      <c r="E193" s="28">
        <v>7</v>
      </c>
      <c r="F193" s="1">
        <v>10</v>
      </c>
      <c r="G193" s="1">
        <v>8</v>
      </c>
      <c r="H193" s="28">
        <v>8</v>
      </c>
      <c r="I193" s="28">
        <v>14</v>
      </c>
      <c r="J193" s="28">
        <v>12</v>
      </c>
      <c r="K193" s="28">
        <v>12</v>
      </c>
      <c r="L193" s="1">
        <v>20</v>
      </c>
      <c r="M193" s="1">
        <v>20</v>
      </c>
      <c r="N193" s="28">
        <v>16</v>
      </c>
      <c r="O193" s="1">
        <v>22</v>
      </c>
      <c r="P193" s="1">
        <v>25</v>
      </c>
      <c r="Q193" s="28">
        <v>21</v>
      </c>
      <c r="R193" s="1">
        <v>19</v>
      </c>
      <c r="S193" s="1">
        <v>20</v>
      </c>
      <c r="T193" s="28">
        <v>20</v>
      </c>
    </row>
    <row r="194" spans="1:20" x14ac:dyDescent="0.2">
      <c r="A194" s="35" t="s">
        <v>2598</v>
      </c>
      <c r="B194" s="13" t="s">
        <v>2599</v>
      </c>
      <c r="C194" s="1">
        <v>9</v>
      </c>
      <c r="D194" s="1">
        <v>12</v>
      </c>
      <c r="E194" s="28">
        <v>8</v>
      </c>
      <c r="F194" s="1">
        <v>8</v>
      </c>
      <c r="G194" s="1">
        <v>12</v>
      </c>
      <c r="H194" s="28">
        <v>11</v>
      </c>
      <c r="I194" s="28">
        <v>9</v>
      </c>
      <c r="J194" s="28">
        <v>7</v>
      </c>
      <c r="K194" s="28">
        <v>9</v>
      </c>
      <c r="L194" s="1">
        <v>13</v>
      </c>
      <c r="M194" s="1">
        <v>11</v>
      </c>
      <c r="N194" s="28">
        <v>11</v>
      </c>
      <c r="O194" s="1">
        <v>22</v>
      </c>
      <c r="P194" s="1">
        <v>22</v>
      </c>
      <c r="Q194" s="28">
        <v>16</v>
      </c>
      <c r="R194" s="1">
        <v>19</v>
      </c>
      <c r="S194" s="1">
        <v>21</v>
      </c>
      <c r="T194" s="28">
        <v>17</v>
      </c>
    </row>
    <row r="195" spans="1:20" x14ac:dyDescent="0.2">
      <c r="A195" s="35" t="s">
        <v>140</v>
      </c>
      <c r="B195" s="13" t="s">
        <v>621</v>
      </c>
      <c r="C195" s="1">
        <v>0</v>
      </c>
      <c r="D195" s="1">
        <v>0</v>
      </c>
      <c r="E195" s="28">
        <v>0</v>
      </c>
      <c r="F195" s="1">
        <v>8</v>
      </c>
      <c r="G195" s="1">
        <v>5</v>
      </c>
      <c r="H195" s="28">
        <v>7</v>
      </c>
      <c r="I195" s="28">
        <v>14</v>
      </c>
      <c r="J195" s="28">
        <v>18</v>
      </c>
      <c r="K195" s="28">
        <v>20</v>
      </c>
      <c r="L195" s="1">
        <v>14</v>
      </c>
      <c r="M195" s="1">
        <v>13</v>
      </c>
      <c r="N195" s="28">
        <v>14</v>
      </c>
      <c r="O195" s="1">
        <v>22</v>
      </c>
      <c r="P195" s="1">
        <v>16</v>
      </c>
      <c r="Q195" s="28">
        <v>18</v>
      </c>
      <c r="R195" s="1">
        <v>15</v>
      </c>
      <c r="S195" s="1">
        <v>7</v>
      </c>
      <c r="T195" s="28">
        <v>12</v>
      </c>
    </row>
    <row r="196" spans="1:20" x14ac:dyDescent="0.2">
      <c r="A196" s="35" t="s">
        <v>24</v>
      </c>
      <c r="B196" s="13" t="s">
        <v>598</v>
      </c>
      <c r="C196" s="1">
        <v>0</v>
      </c>
      <c r="D196" s="1">
        <v>0</v>
      </c>
      <c r="E196" s="28">
        <v>0</v>
      </c>
      <c r="F196" s="1">
        <v>9</v>
      </c>
      <c r="G196" s="1">
        <v>8</v>
      </c>
      <c r="H196" s="28">
        <v>8</v>
      </c>
      <c r="I196" s="28">
        <v>25</v>
      </c>
      <c r="J196" s="28">
        <v>23</v>
      </c>
      <c r="K196" s="28">
        <v>25</v>
      </c>
      <c r="L196" s="1">
        <v>28</v>
      </c>
      <c r="M196" s="1">
        <v>26</v>
      </c>
      <c r="N196" s="28">
        <v>21</v>
      </c>
      <c r="O196" s="1">
        <v>21</v>
      </c>
      <c r="P196" s="1">
        <v>17</v>
      </c>
      <c r="Q196" s="28">
        <v>24</v>
      </c>
      <c r="R196" s="1">
        <v>6</v>
      </c>
      <c r="S196" s="1">
        <v>9</v>
      </c>
      <c r="T196" s="28">
        <v>17</v>
      </c>
    </row>
    <row r="197" spans="1:20" x14ac:dyDescent="0.2">
      <c r="A197" s="35" t="s">
        <v>2600</v>
      </c>
      <c r="B197" s="13" t="s">
        <v>2601</v>
      </c>
      <c r="C197" s="1">
        <v>0</v>
      </c>
      <c r="D197" s="1">
        <v>0</v>
      </c>
      <c r="E197" s="28">
        <v>0</v>
      </c>
      <c r="F197" s="1">
        <v>17</v>
      </c>
      <c r="G197" s="1">
        <v>10</v>
      </c>
      <c r="H197" s="28">
        <v>14</v>
      </c>
      <c r="I197" s="28">
        <v>16</v>
      </c>
      <c r="J197" s="28">
        <v>18</v>
      </c>
      <c r="K197" s="28">
        <v>16</v>
      </c>
      <c r="L197" s="1">
        <v>22</v>
      </c>
      <c r="M197" s="1">
        <v>23</v>
      </c>
      <c r="N197" s="28">
        <v>16</v>
      </c>
      <c r="O197" s="1">
        <v>20</v>
      </c>
      <c r="P197" s="1">
        <v>23</v>
      </c>
      <c r="Q197" s="28">
        <v>21</v>
      </c>
      <c r="R197" s="1">
        <v>17</v>
      </c>
      <c r="S197" s="1">
        <v>7</v>
      </c>
      <c r="T197" s="28">
        <v>20</v>
      </c>
    </row>
    <row r="198" spans="1:20" x14ac:dyDescent="0.2">
      <c r="A198" s="35" t="s">
        <v>2602</v>
      </c>
      <c r="B198" s="13" t="s">
        <v>2603</v>
      </c>
      <c r="C198" s="1">
        <v>0</v>
      </c>
      <c r="D198" s="1">
        <v>0</v>
      </c>
      <c r="E198" s="28">
        <v>3</v>
      </c>
      <c r="F198" s="1">
        <v>17</v>
      </c>
      <c r="G198" s="1">
        <v>15</v>
      </c>
      <c r="H198" s="28">
        <v>12</v>
      </c>
      <c r="I198" s="28">
        <v>17</v>
      </c>
      <c r="J198" s="28">
        <v>12</v>
      </c>
      <c r="K198" s="28">
        <v>14</v>
      </c>
      <c r="L198" s="1">
        <v>14</v>
      </c>
      <c r="M198" s="1">
        <v>16</v>
      </c>
      <c r="N198" s="28">
        <v>16</v>
      </c>
      <c r="O198" s="1">
        <v>19</v>
      </c>
      <c r="P198" s="1">
        <v>28</v>
      </c>
      <c r="Q198" s="28">
        <v>21</v>
      </c>
      <c r="R198" s="1">
        <v>12</v>
      </c>
      <c r="S198" s="1">
        <v>7</v>
      </c>
      <c r="T198" s="28">
        <v>19</v>
      </c>
    </row>
    <row r="199" spans="1:20" x14ac:dyDescent="0.2">
      <c r="A199" s="35" t="s">
        <v>2604</v>
      </c>
      <c r="B199" s="13" t="s">
        <v>2605</v>
      </c>
      <c r="C199" s="1">
        <v>0</v>
      </c>
      <c r="D199" s="1">
        <v>0</v>
      </c>
      <c r="E199" s="28">
        <v>0</v>
      </c>
      <c r="F199" s="1">
        <v>12</v>
      </c>
      <c r="G199" s="1">
        <v>13</v>
      </c>
      <c r="H199" s="28">
        <v>13</v>
      </c>
      <c r="I199" s="28">
        <v>13</v>
      </c>
      <c r="J199" s="28">
        <v>19</v>
      </c>
      <c r="K199" s="28">
        <v>14</v>
      </c>
      <c r="L199" s="1">
        <v>19</v>
      </c>
      <c r="M199" s="1">
        <v>19</v>
      </c>
      <c r="N199" s="28">
        <v>15</v>
      </c>
      <c r="O199" s="1">
        <v>19</v>
      </c>
      <c r="P199" s="1">
        <v>20</v>
      </c>
      <c r="Q199" s="28">
        <v>21</v>
      </c>
      <c r="R199" s="1">
        <v>19</v>
      </c>
      <c r="S199" s="1">
        <v>17</v>
      </c>
      <c r="T199" s="28">
        <v>20</v>
      </c>
    </row>
    <row r="200" spans="1:20" x14ac:dyDescent="0.2">
      <c r="A200" s="35" t="s">
        <v>2606</v>
      </c>
      <c r="B200" s="13" t="s">
        <v>2607</v>
      </c>
      <c r="C200" s="1">
        <v>0</v>
      </c>
      <c r="D200" s="1">
        <v>0</v>
      </c>
      <c r="E200" s="28">
        <v>0</v>
      </c>
      <c r="F200" s="1">
        <v>27</v>
      </c>
      <c r="G200" s="1">
        <v>22</v>
      </c>
      <c r="H200" s="28">
        <v>20</v>
      </c>
      <c r="I200" s="28">
        <v>11</v>
      </c>
      <c r="J200" s="28">
        <v>16</v>
      </c>
      <c r="K200" s="28">
        <v>14</v>
      </c>
      <c r="L200" s="1">
        <v>16</v>
      </c>
      <c r="M200" s="1">
        <v>14</v>
      </c>
      <c r="N200" s="28">
        <v>15</v>
      </c>
      <c r="O200" s="1">
        <v>19</v>
      </c>
      <c r="P200" s="1">
        <v>12</v>
      </c>
      <c r="Q200" s="28">
        <v>16</v>
      </c>
      <c r="R200" s="1">
        <v>8</v>
      </c>
      <c r="S200" s="1">
        <v>5</v>
      </c>
      <c r="T200" s="28">
        <v>12</v>
      </c>
    </row>
    <row r="201" spans="1:20" x14ac:dyDescent="0.2">
      <c r="A201" s="35" t="s">
        <v>132</v>
      </c>
      <c r="B201" s="13" t="s">
        <v>645</v>
      </c>
      <c r="C201" s="1">
        <v>0</v>
      </c>
      <c r="D201" s="1">
        <v>0</v>
      </c>
      <c r="E201" s="28">
        <v>2</v>
      </c>
      <c r="F201" s="1">
        <v>9</v>
      </c>
      <c r="G201" s="1">
        <v>8</v>
      </c>
      <c r="H201" s="28">
        <v>7</v>
      </c>
      <c r="I201" s="28">
        <v>14</v>
      </c>
      <c r="J201" s="28">
        <v>16</v>
      </c>
      <c r="K201" s="28">
        <v>19</v>
      </c>
      <c r="L201" s="1">
        <v>20</v>
      </c>
      <c r="M201" s="1">
        <v>21</v>
      </c>
      <c r="N201" s="28">
        <v>16</v>
      </c>
      <c r="O201" s="1">
        <v>18</v>
      </c>
      <c r="P201" s="1">
        <v>17</v>
      </c>
      <c r="Q201" s="28">
        <v>26</v>
      </c>
      <c r="R201" s="1">
        <v>6</v>
      </c>
      <c r="S201" s="1">
        <v>7</v>
      </c>
      <c r="T201" s="28">
        <v>19</v>
      </c>
    </row>
    <row r="202" spans="1:20" x14ac:dyDescent="0.2">
      <c r="A202" s="35" t="s">
        <v>2608</v>
      </c>
      <c r="B202" s="13" t="s">
        <v>2609</v>
      </c>
      <c r="C202" s="1">
        <v>11</v>
      </c>
      <c r="D202" s="1">
        <v>10</v>
      </c>
      <c r="E202" s="28">
        <v>13</v>
      </c>
      <c r="F202" s="1">
        <v>16</v>
      </c>
      <c r="G202" s="1">
        <v>11</v>
      </c>
      <c r="H202" s="28">
        <v>11</v>
      </c>
      <c r="I202" s="28">
        <v>8</v>
      </c>
      <c r="J202" s="28">
        <v>9</v>
      </c>
      <c r="K202" s="28">
        <v>8</v>
      </c>
      <c r="L202" s="1">
        <v>11</v>
      </c>
      <c r="M202" s="1">
        <v>10</v>
      </c>
      <c r="N202" s="28">
        <v>10</v>
      </c>
      <c r="O202" s="1">
        <v>18</v>
      </c>
      <c r="P202" s="1">
        <v>13</v>
      </c>
      <c r="Q202" s="28">
        <v>19</v>
      </c>
      <c r="R202" s="1">
        <v>11</v>
      </c>
      <c r="S202" s="1">
        <v>12</v>
      </c>
      <c r="T202" s="28">
        <v>11</v>
      </c>
    </row>
    <row r="203" spans="1:20" x14ac:dyDescent="0.2">
      <c r="A203" s="35" t="s">
        <v>145</v>
      </c>
      <c r="B203" s="13" t="s">
        <v>637</v>
      </c>
      <c r="C203" s="1">
        <v>0</v>
      </c>
      <c r="D203" s="1">
        <v>0</v>
      </c>
      <c r="E203" s="28">
        <v>0</v>
      </c>
      <c r="F203" s="1">
        <v>9</v>
      </c>
      <c r="G203" s="1">
        <v>6</v>
      </c>
      <c r="H203" s="28">
        <v>7</v>
      </c>
      <c r="I203" s="28">
        <v>15</v>
      </c>
      <c r="J203" s="28">
        <v>20</v>
      </c>
      <c r="K203" s="28">
        <v>16</v>
      </c>
      <c r="L203" s="1">
        <v>15</v>
      </c>
      <c r="M203" s="1">
        <v>16</v>
      </c>
      <c r="N203" s="28">
        <v>16</v>
      </c>
      <c r="O203" s="1">
        <v>17</v>
      </c>
      <c r="P203" s="1">
        <v>15</v>
      </c>
      <c r="Q203" s="28">
        <v>16</v>
      </c>
      <c r="R203" s="1">
        <v>11</v>
      </c>
      <c r="S203" s="1">
        <v>8</v>
      </c>
      <c r="T203" s="28">
        <v>11</v>
      </c>
    </row>
    <row r="204" spans="1:20" x14ac:dyDescent="0.2">
      <c r="A204" s="35" t="s">
        <v>510</v>
      </c>
      <c r="B204" s="13" t="s">
        <v>1047</v>
      </c>
      <c r="C204" s="1">
        <v>0</v>
      </c>
      <c r="D204" s="1">
        <v>0</v>
      </c>
      <c r="E204" s="28">
        <v>0</v>
      </c>
      <c r="F204" s="1">
        <v>5</v>
      </c>
      <c r="G204" s="1">
        <v>7</v>
      </c>
      <c r="H204" s="28">
        <v>3</v>
      </c>
      <c r="I204" s="28">
        <v>9</v>
      </c>
      <c r="J204" s="28">
        <v>10</v>
      </c>
      <c r="K204" s="28">
        <v>9</v>
      </c>
      <c r="L204" s="1">
        <v>15</v>
      </c>
      <c r="M204" s="1">
        <v>10</v>
      </c>
      <c r="N204" s="28">
        <v>8</v>
      </c>
      <c r="O204" s="1">
        <v>17</v>
      </c>
      <c r="P204" s="1">
        <v>17</v>
      </c>
      <c r="Q204" s="28">
        <v>17</v>
      </c>
      <c r="R204" s="1">
        <v>16</v>
      </c>
      <c r="S204" s="1">
        <v>9</v>
      </c>
      <c r="T204" s="28">
        <v>14</v>
      </c>
    </row>
    <row r="205" spans="1:20" x14ac:dyDescent="0.2">
      <c r="A205" s="35" t="s">
        <v>2610</v>
      </c>
      <c r="B205" s="13" t="s">
        <v>2611</v>
      </c>
      <c r="C205" s="1">
        <v>0</v>
      </c>
      <c r="D205" s="1">
        <v>2</v>
      </c>
      <c r="E205" s="28">
        <v>4</v>
      </c>
      <c r="F205" s="1">
        <v>10</v>
      </c>
      <c r="G205" s="1">
        <v>7</v>
      </c>
      <c r="H205" s="28">
        <v>5</v>
      </c>
      <c r="I205" s="28">
        <v>10</v>
      </c>
      <c r="J205" s="28">
        <v>11</v>
      </c>
      <c r="K205" s="28">
        <v>12</v>
      </c>
      <c r="L205" s="1">
        <v>9</v>
      </c>
      <c r="M205" s="1">
        <v>14</v>
      </c>
      <c r="N205" s="28">
        <v>13</v>
      </c>
      <c r="O205" s="1">
        <v>16</v>
      </c>
      <c r="P205" s="1">
        <v>15</v>
      </c>
      <c r="Q205" s="28">
        <v>15</v>
      </c>
      <c r="R205" s="1">
        <v>11</v>
      </c>
      <c r="S205" s="1">
        <v>8</v>
      </c>
      <c r="T205" s="28">
        <v>13</v>
      </c>
    </row>
    <row r="206" spans="1:20" x14ac:dyDescent="0.2">
      <c r="A206" s="35" t="s">
        <v>2612</v>
      </c>
      <c r="B206" s="13" t="s">
        <v>2613</v>
      </c>
      <c r="C206" s="1">
        <v>0</v>
      </c>
      <c r="D206" s="1">
        <v>0</v>
      </c>
      <c r="E206" s="28">
        <v>0</v>
      </c>
      <c r="F206" s="1">
        <v>15</v>
      </c>
      <c r="G206" s="1">
        <v>10</v>
      </c>
      <c r="H206" s="28">
        <v>12</v>
      </c>
      <c r="I206" s="28">
        <v>10</v>
      </c>
      <c r="J206" s="28">
        <v>8</v>
      </c>
      <c r="K206" s="28">
        <v>9</v>
      </c>
      <c r="L206" s="1">
        <v>10</v>
      </c>
      <c r="M206" s="1">
        <v>10</v>
      </c>
      <c r="N206" s="28">
        <v>13</v>
      </c>
      <c r="O206" s="1">
        <v>16</v>
      </c>
      <c r="P206" s="1">
        <v>13</v>
      </c>
      <c r="Q206" s="28">
        <v>18</v>
      </c>
      <c r="R206" s="1">
        <v>11</v>
      </c>
      <c r="S206" s="1">
        <v>11</v>
      </c>
      <c r="T206" s="28">
        <v>13</v>
      </c>
    </row>
    <row r="207" spans="1:20" x14ac:dyDescent="0.2">
      <c r="A207" s="35" t="s">
        <v>52</v>
      </c>
      <c r="B207" s="13" t="s">
        <v>602</v>
      </c>
      <c r="C207" s="1">
        <v>0</v>
      </c>
      <c r="D207" s="1">
        <v>0</v>
      </c>
      <c r="E207" s="28">
        <v>0</v>
      </c>
      <c r="F207" s="1">
        <v>6</v>
      </c>
      <c r="G207" s="1">
        <v>3</v>
      </c>
      <c r="H207" s="28">
        <v>2</v>
      </c>
      <c r="I207" s="28">
        <v>15</v>
      </c>
      <c r="J207" s="28">
        <v>20</v>
      </c>
      <c r="K207" s="28">
        <v>20</v>
      </c>
      <c r="L207" s="1">
        <v>20</v>
      </c>
      <c r="M207" s="1">
        <v>19</v>
      </c>
      <c r="N207" s="28">
        <v>20</v>
      </c>
      <c r="O207" s="1">
        <v>16</v>
      </c>
      <c r="P207" s="1">
        <v>12</v>
      </c>
      <c r="Q207" s="28">
        <v>14</v>
      </c>
      <c r="R207" s="1">
        <v>16</v>
      </c>
      <c r="S207" s="1">
        <v>10</v>
      </c>
      <c r="T207" s="28">
        <v>12</v>
      </c>
    </row>
    <row r="208" spans="1:20" x14ac:dyDescent="0.2">
      <c r="A208" s="35" t="s">
        <v>324</v>
      </c>
      <c r="B208" s="13" t="s">
        <v>787</v>
      </c>
      <c r="C208" s="1">
        <v>5</v>
      </c>
      <c r="D208" s="1">
        <v>3</v>
      </c>
      <c r="E208" s="28">
        <v>5</v>
      </c>
      <c r="F208" s="1">
        <v>3</v>
      </c>
      <c r="G208" s="1">
        <v>4</v>
      </c>
      <c r="H208" s="28">
        <v>3</v>
      </c>
      <c r="I208" s="28">
        <v>7</v>
      </c>
      <c r="J208" s="28">
        <v>13</v>
      </c>
      <c r="K208" s="28">
        <v>9</v>
      </c>
      <c r="L208" s="1">
        <v>15</v>
      </c>
      <c r="M208" s="1">
        <v>15</v>
      </c>
      <c r="N208" s="28">
        <v>18</v>
      </c>
      <c r="O208" s="1">
        <v>16</v>
      </c>
      <c r="P208" s="1">
        <v>12</v>
      </c>
      <c r="Q208" s="28">
        <v>15</v>
      </c>
      <c r="R208" s="1">
        <v>9</v>
      </c>
      <c r="S208" s="1">
        <v>8</v>
      </c>
      <c r="T208" s="28">
        <v>9</v>
      </c>
    </row>
    <row r="209" spans="1:20" x14ac:dyDescent="0.2">
      <c r="A209" s="35" t="s">
        <v>2614</v>
      </c>
      <c r="B209" s="13" t="s">
        <v>2615</v>
      </c>
      <c r="C209" s="1">
        <v>0</v>
      </c>
      <c r="D209" s="1">
        <v>0</v>
      </c>
      <c r="E209" s="28">
        <v>0</v>
      </c>
      <c r="F209" s="1">
        <v>11</v>
      </c>
      <c r="G209" s="1">
        <v>10</v>
      </c>
      <c r="H209" s="28">
        <v>9</v>
      </c>
      <c r="I209" s="28">
        <v>10</v>
      </c>
      <c r="J209" s="28">
        <v>7</v>
      </c>
      <c r="K209" s="28">
        <v>11</v>
      </c>
      <c r="L209" s="1">
        <v>11</v>
      </c>
      <c r="M209" s="1">
        <v>14</v>
      </c>
      <c r="N209" s="28">
        <v>7</v>
      </c>
      <c r="O209" s="1">
        <v>15</v>
      </c>
      <c r="P209" s="1">
        <v>11</v>
      </c>
      <c r="Q209" s="28">
        <v>14</v>
      </c>
      <c r="R209" s="1">
        <v>6</v>
      </c>
      <c r="S209" s="1">
        <v>2</v>
      </c>
      <c r="T209" s="28">
        <v>10</v>
      </c>
    </row>
    <row r="210" spans="1:20" x14ac:dyDescent="0.2">
      <c r="A210" s="35" t="s">
        <v>2616</v>
      </c>
      <c r="B210" s="13" t="s">
        <v>2617</v>
      </c>
      <c r="C210" s="1">
        <v>0</v>
      </c>
      <c r="D210" s="1">
        <v>0</v>
      </c>
      <c r="E210" s="28">
        <v>0</v>
      </c>
      <c r="F210" s="1">
        <v>7</v>
      </c>
      <c r="G210" s="1">
        <v>5</v>
      </c>
      <c r="H210" s="28">
        <v>0</v>
      </c>
      <c r="I210" s="28">
        <v>7</v>
      </c>
      <c r="J210" s="28">
        <v>9</v>
      </c>
      <c r="K210" s="28">
        <v>5</v>
      </c>
      <c r="L210" s="1">
        <v>14</v>
      </c>
      <c r="M210" s="1">
        <v>15</v>
      </c>
      <c r="N210" s="28">
        <v>11</v>
      </c>
      <c r="O210" s="1">
        <v>15</v>
      </c>
      <c r="P210" s="1">
        <v>8</v>
      </c>
      <c r="Q210" s="28">
        <v>8</v>
      </c>
      <c r="R210" s="1">
        <v>7</v>
      </c>
      <c r="S210" s="1">
        <v>2</v>
      </c>
      <c r="T210" s="28">
        <v>7</v>
      </c>
    </row>
    <row r="211" spans="1:20" x14ac:dyDescent="0.2">
      <c r="A211" s="35" t="s">
        <v>2618</v>
      </c>
      <c r="B211" s="13" t="s">
        <v>2619</v>
      </c>
      <c r="C211" s="1">
        <v>0</v>
      </c>
      <c r="D211" s="1">
        <v>0</v>
      </c>
      <c r="E211" s="28">
        <v>0</v>
      </c>
      <c r="F211" s="1">
        <v>18</v>
      </c>
      <c r="G211" s="1">
        <v>13</v>
      </c>
      <c r="H211" s="28">
        <v>16</v>
      </c>
      <c r="I211" s="28">
        <v>13</v>
      </c>
      <c r="J211" s="28">
        <v>13</v>
      </c>
      <c r="K211" s="28">
        <v>13</v>
      </c>
      <c r="L211" s="1">
        <v>14</v>
      </c>
      <c r="M211" s="1">
        <v>9</v>
      </c>
      <c r="N211" s="28">
        <v>13</v>
      </c>
      <c r="O211" s="1">
        <v>15</v>
      </c>
      <c r="P211" s="1">
        <v>15</v>
      </c>
      <c r="Q211" s="28">
        <v>15</v>
      </c>
      <c r="R211" s="1">
        <v>10</v>
      </c>
      <c r="S211" s="1">
        <v>10</v>
      </c>
      <c r="T211" s="28">
        <v>9</v>
      </c>
    </row>
    <row r="212" spans="1:20" x14ac:dyDescent="0.2">
      <c r="A212" s="35" t="s">
        <v>2620</v>
      </c>
      <c r="B212" s="13" t="s">
        <v>2621</v>
      </c>
      <c r="C212" s="1">
        <v>0</v>
      </c>
      <c r="D212" s="1">
        <v>0</v>
      </c>
      <c r="E212" s="28">
        <v>0</v>
      </c>
      <c r="F212" s="1">
        <v>9</v>
      </c>
      <c r="G212" s="1">
        <v>6</v>
      </c>
      <c r="H212" s="28">
        <v>9</v>
      </c>
      <c r="I212" s="28">
        <v>18</v>
      </c>
      <c r="J212" s="28">
        <v>13</v>
      </c>
      <c r="K212" s="28">
        <v>22</v>
      </c>
      <c r="L212" s="1">
        <v>18</v>
      </c>
      <c r="M212" s="1">
        <v>21</v>
      </c>
      <c r="N212" s="28">
        <v>16</v>
      </c>
      <c r="O212" s="1">
        <v>14</v>
      </c>
      <c r="P212" s="1">
        <v>13</v>
      </c>
      <c r="Q212" s="28">
        <v>17</v>
      </c>
      <c r="R212" s="1">
        <v>13</v>
      </c>
      <c r="S212" s="1">
        <v>12</v>
      </c>
      <c r="T212" s="28">
        <v>19</v>
      </c>
    </row>
    <row r="213" spans="1:20" x14ac:dyDescent="0.2">
      <c r="A213" s="35" t="s">
        <v>68</v>
      </c>
      <c r="B213" s="13" t="s">
        <v>613</v>
      </c>
      <c r="C213" s="1">
        <v>0</v>
      </c>
      <c r="D213" s="1">
        <v>0</v>
      </c>
      <c r="E213" s="28">
        <v>0</v>
      </c>
      <c r="F213" s="1">
        <v>9</v>
      </c>
      <c r="G213" s="1">
        <v>6</v>
      </c>
      <c r="H213" s="28">
        <v>5</v>
      </c>
      <c r="I213" s="28">
        <v>15</v>
      </c>
      <c r="J213" s="28">
        <v>19</v>
      </c>
      <c r="K213" s="28">
        <v>19</v>
      </c>
      <c r="L213" s="1">
        <v>18</v>
      </c>
      <c r="M213" s="1">
        <v>19</v>
      </c>
      <c r="N213" s="28">
        <v>20</v>
      </c>
      <c r="O213" s="1">
        <v>14</v>
      </c>
      <c r="P213" s="1">
        <v>18</v>
      </c>
      <c r="Q213" s="28">
        <v>19</v>
      </c>
      <c r="R213" s="1">
        <v>19</v>
      </c>
      <c r="S213" s="1">
        <v>8</v>
      </c>
      <c r="T213" s="28">
        <v>16</v>
      </c>
    </row>
    <row r="214" spans="1:20" x14ac:dyDescent="0.2">
      <c r="A214" s="35" t="s">
        <v>267</v>
      </c>
      <c r="B214" s="13" t="s">
        <v>798</v>
      </c>
      <c r="C214" s="1">
        <v>0</v>
      </c>
      <c r="D214" s="1">
        <v>0</v>
      </c>
      <c r="E214" s="28">
        <v>0</v>
      </c>
      <c r="F214" s="1">
        <v>5</v>
      </c>
      <c r="G214" s="1">
        <v>5</v>
      </c>
      <c r="H214" s="28">
        <v>3</v>
      </c>
      <c r="I214" s="28">
        <v>6</v>
      </c>
      <c r="J214" s="28">
        <v>9</v>
      </c>
      <c r="K214" s="28">
        <v>10</v>
      </c>
      <c r="L214" s="1">
        <v>17</v>
      </c>
      <c r="M214" s="1">
        <v>17</v>
      </c>
      <c r="N214" s="28">
        <v>12</v>
      </c>
      <c r="O214" s="1">
        <v>14</v>
      </c>
      <c r="P214" s="1">
        <v>16</v>
      </c>
      <c r="Q214" s="28">
        <v>14</v>
      </c>
      <c r="R214" s="1">
        <v>10</v>
      </c>
      <c r="S214" s="1">
        <v>7</v>
      </c>
      <c r="T214" s="28">
        <v>14</v>
      </c>
    </row>
    <row r="215" spans="1:20" x14ac:dyDescent="0.2">
      <c r="A215" s="35" t="s">
        <v>2622</v>
      </c>
      <c r="B215" s="13" t="s">
        <v>2623</v>
      </c>
      <c r="C215" s="1">
        <v>0</v>
      </c>
      <c r="D215" s="1">
        <v>0</v>
      </c>
      <c r="E215" s="28">
        <v>0</v>
      </c>
      <c r="F215" s="1">
        <v>16</v>
      </c>
      <c r="G215" s="1">
        <v>11</v>
      </c>
      <c r="H215" s="28">
        <v>12</v>
      </c>
      <c r="I215" s="28">
        <v>10</v>
      </c>
      <c r="J215" s="28">
        <v>19</v>
      </c>
      <c r="K215" s="28">
        <v>13</v>
      </c>
      <c r="L215" s="1">
        <v>15</v>
      </c>
      <c r="M215" s="1">
        <v>18</v>
      </c>
      <c r="N215" s="28">
        <v>15</v>
      </c>
      <c r="O215" s="1">
        <v>13</v>
      </c>
      <c r="P215" s="1">
        <v>12</v>
      </c>
      <c r="Q215" s="28">
        <v>14</v>
      </c>
      <c r="R215" s="1">
        <v>13</v>
      </c>
      <c r="S215" s="1">
        <v>18</v>
      </c>
      <c r="T215" s="28">
        <v>18</v>
      </c>
    </row>
    <row r="216" spans="1:20" x14ac:dyDescent="0.2">
      <c r="A216" s="35" t="s">
        <v>2624</v>
      </c>
      <c r="B216" s="13" t="s">
        <v>2625</v>
      </c>
      <c r="C216" s="1">
        <v>0</v>
      </c>
      <c r="D216" s="1">
        <v>0</v>
      </c>
      <c r="E216" s="28">
        <v>0</v>
      </c>
      <c r="F216" s="1">
        <v>13</v>
      </c>
      <c r="G216" s="1">
        <v>14</v>
      </c>
      <c r="H216" s="28">
        <v>11</v>
      </c>
      <c r="I216" s="28">
        <v>3</v>
      </c>
      <c r="J216" s="28">
        <v>3</v>
      </c>
      <c r="K216" s="28">
        <v>5</v>
      </c>
      <c r="L216" s="1">
        <v>8</v>
      </c>
      <c r="M216" s="1">
        <v>7</v>
      </c>
      <c r="N216" s="28">
        <v>5</v>
      </c>
      <c r="O216" s="1">
        <v>13</v>
      </c>
      <c r="P216" s="1">
        <v>12</v>
      </c>
      <c r="Q216" s="28">
        <v>10</v>
      </c>
      <c r="R216" s="1">
        <v>0</v>
      </c>
      <c r="S216" s="1">
        <v>0</v>
      </c>
      <c r="T216" s="28">
        <v>2</v>
      </c>
    </row>
    <row r="217" spans="1:20" x14ac:dyDescent="0.2">
      <c r="A217" s="35" t="s">
        <v>2626</v>
      </c>
      <c r="B217" s="13" t="s">
        <v>2627</v>
      </c>
      <c r="C217" s="1">
        <v>5</v>
      </c>
      <c r="D217" s="1">
        <v>3</v>
      </c>
      <c r="E217" s="28">
        <v>5</v>
      </c>
      <c r="F217" s="1">
        <v>13</v>
      </c>
      <c r="G217" s="1">
        <v>7</v>
      </c>
      <c r="H217" s="28">
        <v>11</v>
      </c>
      <c r="I217" s="28">
        <v>5</v>
      </c>
      <c r="J217" s="28">
        <v>5</v>
      </c>
      <c r="K217" s="28">
        <v>4</v>
      </c>
      <c r="L217" s="1">
        <v>12</v>
      </c>
      <c r="M217" s="1">
        <v>12</v>
      </c>
      <c r="N217" s="28">
        <v>11</v>
      </c>
      <c r="O217" s="1">
        <v>13</v>
      </c>
      <c r="P217" s="1">
        <v>11</v>
      </c>
      <c r="Q217" s="28">
        <v>15</v>
      </c>
      <c r="R217" s="1">
        <v>12</v>
      </c>
      <c r="S217" s="1">
        <v>15</v>
      </c>
      <c r="T217" s="28">
        <v>9</v>
      </c>
    </row>
    <row r="218" spans="1:20" x14ac:dyDescent="0.2">
      <c r="A218" s="35" t="s">
        <v>2628</v>
      </c>
      <c r="B218" s="13" t="s">
        <v>2629</v>
      </c>
      <c r="C218" s="1">
        <v>4</v>
      </c>
      <c r="D218" s="1">
        <v>5</v>
      </c>
      <c r="E218" s="28">
        <v>5</v>
      </c>
      <c r="F218" s="1">
        <v>22</v>
      </c>
      <c r="G218" s="1">
        <v>21</v>
      </c>
      <c r="H218" s="28">
        <v>20</v>
      </c>
      <c r="I218" s="28">
        <v>9</v>
      </c>
      <c r="J218" s="28">
        <v>4</v>
      </c>
      <c r="K218" s="28">
        <v>5</v>
      </c>
      <c r="L218" s="1">
        <v>12</v>
      </c>
      <c r="M218" s="1">
        <v>14</v>
      </c>
      <c r="N218" s="28">
        <v>13</v>
      </c>
      <c r="O218" s="1">
        <v>13</v>
      </c>
      <c r="P218" s="1">
        <v>11</v>
      </c>
      <c r="Q218" s="28">
        <v>12</v>
      </c>
      <c r="R218" s="1">
        <v>15</v>
      </c>
      <c r="S218" s="1">
        <v>15</v>
      </c>
      <c r="T218" s="28">
        <v>16</v>
      </c>
    </row>
    <row r="219" spans="1:20" x14ac:dyDescent="0.2">
      <c r="A219" s="35" t="s">
        <v>2630</v>
      </c>
      <c r="B219" s="13" t="s">
        <v>2631</v>
      </c>
      <c r="C219" s="1">
        <v>0</v>
      </c>
      <c r="D219" s="1">
        <v>0</v>
      </c>
      <c r="E219" s="28">
        <v>2</v>
      </c>
      <c r="F219" s="1">
        <v>13</v>
      </c>
      <c r="G219" s="1">
        <v>11</v>
      </c>
      <c r="H219" s="28">
        <v>8</v>
      </c>
      <c r="I219" s="28">
        <v>16</v>
      </c>
      <c r="J219" s="28">
        <v>17</v>
      </c>
      <c r="K219" s="28">
        <v>13</v>
      </c>
      <c r="L219" s="1">
        <v>19</v>
      </c>
      <c r="M219" s="1">
        <v>16</v>
      </c>
      <c r="N219" s="28">
        <v>16</v>
      </c>
      <c r="O219" s="1">
        <v>12</v>
      </c>
      <c r="P219" s="1">
        <v>15</v>
      </c>
      <c r="Q219" s="28">
        <v>14</v>
      </c>
      <c r="R219" s="1">
        <v>7</v>
      </c>
      <c r="S219" s="1">
        <v>6</v>
      </c>
      <c r="T219" s="28">
        <v>18</v>
      </c>
    </row>
    <row r="220" spans="1:20" x14ac:dyDescent="0.2">
      <c r="A220" s="35" t="s">
        <v>2632</v>
      </c>
      <c r="B220" s="13" t="s">
        <v>2633</v>
      </c>
      <c r="C220" s="1">
        <v>0</v>
      </c>
      <c r="D220" s="1">
        <v>0</v>
      </c>
      <c r="E220" s="28">
        <v>0</v>
      </c>
      <c r="F220" s="1">
        <v>15</v>
      </c>
      <c r="G220" s="1">
        <v>14</v>
      </c>
      <c r="H220" s="28">
        <v>8</v>
      </c>
      <c r="I220" s="28">
        <v>13</v>
      </c>
      <c r="J220" s="28">
        <v>9</v>
      </c>
      <c r="K220" s="28">
        <v>12</v>
      </c>
      <c r="L220" s="1">
        <v>12</v>
      </c>
      <c r="M220" s="1">
        <v>13</v>
      </c>
      <c r="N220" s="28">
        <v>9</v>
      </c>
      <c r="O220" s="1">
        <v>12</v>
      </c>
      <c r="P220" s="1">
        <v>23</v>
      </c>
      <c r="Q220" s="28">
        <v>18</v>
      </c>
      <c r="R220" s="1">
        <v>18</v>
      </c>
      <c r="S220" s="1">
        <v>14</v>
      </c>
      <c r="T220" s="28">
        <v>19</v>
      </c>
    </row>
    <row r="221" spans="1:20" x14ac:dyDescent="0.2">
      <c r="A221" s="35" t="s">
        <v>142</v>
      </c>
      <c r="B221" s="13" t="s">
        <v>618</v>
      </c>
      <c r="C221" s="1">
        <v>0</v>
      </c>
      <c r="D221" s="1">
        <v>0</v>
      </c>
      <c r="E221" s="28">
        <v>0</v>
      </c>
      <c r="F221" s="1">
        <v>6</v>
      </c>
      <c r="G221" s="1">
        <v>5</v>
      </c>
      <c r="H221" s="28">
        <v>6</v>
      </c>
      <c r="I221" s="28">
        <v>18</v>
      </c>
      <c r="J221" s="28">
        <v>14</v>
      </c>
      <c r="K221" s="28">
        <v>18</v>
      </c>
      <c r="L221" s="1">
        <v>11</v>
      </c>
      <c r="M221" s="1">
        <v>11</v>
      </c>
      <c r="N221" s="28">
        <v>14</v>
      </c>
      <c r="O221" s="1">
        <v>12</v>
      </c>
      <c r="P221" s="1">
        <v>15</v>
      </c>
      <c r="Q221" s="28">
        <v>12</v>
      </c>
      <c r="R221" s="1">
        <v>3</v>
      </c>
      <c r="S221" s="1">
        <v>3</v>
      </c>
      <c r="T221" s="28">
        <v>13</v>
      </c>
    </row>
    <row r="222" spans="1:20" x14ac:dyDescent="0.2">
      <c r="A222" s="35" t="s">
        <v>12</v>
      </c>
      <c r="B222" s="13" t="s">
        <v>656</v>
      </c>
      <c r="C222" s="1">
        <v>0</v>
      </c>
      <c r="D222" s="1">
        <v>0</v>
      </c>
      <c r="E222" s="28">
        <v>3</v>
      </c>
      <c r="F222" s="1">
        <v>10</v>
      </c>
      <c r="G222" s="1">
        <v>8</v>
      </c>
      <c r="H222" s="28">
        <v>7</v>
      </c>
      <c r="I222" s="28">
        <v>15</v>
      </c>
      <c r="J222" s="28">
        <v>17</v>
      </c>
      <c r="K222" s="28">
        <v>17</v>
      </c>
      <c r="L222" s="1">
        <v>17</v>
      </c>
      <c r="M222" s="1">
        <v>22</v>
      </c>
      <c r="N222" s="28">
        <v>13</v>
      </c>
      <c r="O222" s="1">
        <v>33</v>
      </c>
      <c r="P222" s="1">
        <v>39</v>
      </c>
      <c r="Q222" s="28">
        <v>43</v>
      </c>
      <c r="R222" s="1">
        <v>71</v>
      </c>
      <c r="S222" s="1">
        <v>59</v>
      </c>
      <c r="T222" s="28">
        <v>22</v>
      </c>
    </row>
    <row r="223" spans="1:20" x14ac:dyDescent="0.2">
      <c r="A223" s="35" t="s">
        <v>2634</v>
      </c>
      <c r="B223" s="13" t="s">
        <v>2635</v>
      </c>
      <c r="C223" s="1">
        <v>0</v>
      </c>
      <c r="D223" s="1">
        <v>0</v>
      </c>
      <c r="E223" s="28">
        <v>0</v>
      </c>
      <c r="F223" s="1">
        <v>17</v>
      </c>
      <c r="G223" s="1">
        <v>19</v>
      </c>
      <c r="H223" s="28">
        <v>17</v>
      </c>
      <c r="I223" s="28">
        <v>12</v>
      </c>
      <c r="J223" s="28">
        <v>14</v>
      </c>
      <c r="K223" s="28">
        <v>15</v>
      </c>
      <c r="L223" s="1">
        <v>11</v>
      </c>
      <c r="M223" s="1">
        <v>14</v>
      </c>
      <c r="N223" s="28">
        <v>12</v>
      </c>
      <c r="O223" s="1">
        <v>27</v>
      </c>
      <c r="P223" s="1">
        <v>26</v>
      </c>
      <c r="Q223" s="28">
        <v>26</v>
      </c>
      <c r="R223" s="1">
        <v>25</v>
      </c>
      <c r="S223" s="1">
        <v>19</v>
      </c>
      <c r="T223" s="28">
        <v>18</v>
      </c>
    </row>
    <row r="224" spans="1:20" x14ac:dyDescent="0.2">
      <c r="A224" s="35" t="s">
        <v>2636</v>
      </c>
      <c r="B224" s="13" t="s">
        <v>2637</v>
      </c>
      <c r="C224" s="1">
        <v>0</v>
      </c>
      <c r="D224" s="1">
        <v>0</v>
      </c>
      <c r="E224" s="28">
        <v>4</v>
      </c>
      <c r="F224" s="1">
        <v>18</v>
      </c>
      <c r="G224" s="1">
        <v>25</v>
      </c>
      <c r="H224" s="28">
        <v>21</v>
      </c>
      <c r="I224" s="28">
        <v>18</v>
      </c>
      <c r="J224" s="28">
        <v>22</v>
      </c>
      <c r="K224" s="28">
        <v>16</v>
      </c>
      <c r="L224" s="1">
        <v>22</v>
      </c>
      <c r="M224" s="1">
        <v>31</v>
      </c>
      <c r="N224" s="28">
        <v>24</v>
      </c>
      <c r="O224" s="1">
        <v>26</v>
      </c>
      <c r="P224" s="1">
        <v>28</v>
      </c>
      <c r="Q224" s="28">
        <v>30</v>
      </c>
      <c r="R224" s="1">
        <v>42</v>
      </c>
      <c r="S224" s="1">
        <v>35</v>
      </c>
      <c r="T224" s="28">
        <v>19</v>
      </c>
    </row>
    <row r="225" spans="1:20" x14ac:dyDescent="0.2">
      <c r="A225" s="35" t="s">
        <v>2638</v>
      </c>
      <c r="B225" s="13" t="s">
        <v>2639</v>
      </c>
      <c r="C225" s="1">
        <v>13</v>
      </c>
      <c r="D225" s="1">
        <v>16</v>
      </c>
      <c r="E225" s="28">
        <v>13</v>
      </c>
      <c r="F225" s="1">
        <v>17</v>
      </c>
      <c r="G225" s="1">
        <v>14</v>
      </c>
      <c r="H225" s="28">
        <v>12</v>
      </c>
      <c r="I225" s="28">
        <v>14</v>
      </c>
      <c r="J225" s="28">
        <v>14</v>
      </c>
      <c r="K225" s="28">
        <v>14</v>
      </c>
      <c r="L225" s="1">
        <v>14</v>
      </c>
      <c r="M225" s="1">
        <v>15</v>
      </c>
      <c r="N225" s="28">
        <v>16</v>
      </c>
      <c r="O225" s="1">
        <v>25</v>
      </c>
      <c r="P225" s="1">
        <v>22</v>
      </c>
      <c r="Q225" s="28">
        <v>21</v>
      </c>
      <c r="R225" s="1">
        <v>17</v>
      </c>
      <c r="S225" s="1">
        <v>17</v>
      </c>
      <c r="T225" s="28">
        <v>12</v>
      </c>
    </row>
    <row r="226" spans="1:20" x14ac:dyDescent="0.2">
      <c r="A226" s="35" t="s">
        <v>2640</v>
      </c>
      <c r="B226" s="13" t="s">
        <v>2641</v>
      </c>
      <c r="C226" s="1">
        <v>3</v>
      </c>
      <c r="D226" s="1">
        <v>0</v>
      </c>
      <c r="E226" s="28">
        <v>5</v>
      </c>
      <c r="F226" s="1">
        <v>16</v>
      </c>
      <c r="G226" s="1">
        <v>15</v>
      </c>
      <c r="H226" s="28">
        <v>14</v>
      </c>
      <c r="I226" s="28">
        <v>11</v>
      </c>
      <c r="J226" s="28">
        <v>15</v>
      </c>
      <c r="K226" s="28">
        <v>12</v>
      </c>
      <c r="L226" s="1">
        <v>15</v>
      </c>
      <c r="M226" s="1">
        <v>15</v>
      </c>
      <c r="N226" s="28">
        <v>12</v>
      </c>
      <c r="O226" s="1">
        <v>24</v>
      </c>
      <c r="P226" s="1">
        <v>22</v>
      </c>
      <c r="Q226" s="28">
        <v>23</v>
      </c>
      <c r="R226" s="1">
        <v>29</v>
      </c>
      <c r="S226" s="1">
        <v>20</v>
      </c>
      <c r="T226" s="28">
        <v>19</v>
      </c>
    </row>
    <row r="227" spans="1:20" x14ac:dyDescent="0.2">
      <c r="A227" s="35" t="s">
        <v>2642</v>
      </c>
      <c r="B227" s="13" t="s">
        <v>2643</v>
      </c>
      <c r="C227" s="1">
        <v>8</v>
      </c>
      <c r="D227" s="1">
        <v>9</v>
      </c>
      <c r="E227" s="28">
        <v>15</v>
      </c>
      <c r="F227" s="1">
        <v>8</v>
      </c>
      <c r="G227" s="1">
        <v>7</v>
      </c>
      <c r="H227" s="28">
        <v>3</v>
      </c>
      <c r="I227" s="28">
        <v>9</v>
      </c>
      <c r="J227" s="28">
        <v>12</v>
      </c>
      <c r="K227" s="28">
        <v>11</v>
      </c>
      <c r="L227" s="1">
        <v>14</v>
      </c>
      <c r="M227" s="1">
        <v>12</v>
      </c>
      <c r="N227" s="28">
        <v>11</v>
      </c>
      <c r="O227" s="1">
        <v>23</v>
      </c>
      <c r="P227" s="1">
        <v>18</v>
      </c>
      <c r="Q227" s="28">
        <v>16</v>
      </c>
      <c r="R227" s="1">
        <v>10</v>
      </c>
      <c r="S227" s="1">
        <v>9</v>
      </c>
      <c r="T227" s="28">
        <v>6</v>
      </c>
    </row>
    <row r="228" spans="1:20" x14ac:dyDescent="0.2">
      <c r="A228" s="35" t="s">
        <v>147</v>
      </c>
      <c r="B228" s="13" t="s">
        <v>643</v>
      </c>
      <c r="C228" s="1">
        <v>0</v>
      </c>
      <c r="D228" s="1">
        <v>0</v>
      </c>
      <c r="E228" s="28">
        <v>0</v>
      </c>
      <c r="F228" s="1">
        <v>8</v>
      </c>
      <c r="G228" s="1">
        <v>8</v>
      </c>
      <c r="H228" s="28">
        <v>8</v>
      </c>
      <c r="I228" s="28">
        <v>16</v>
      </c>
      <c r="J228" s="28">
        <v>20</v>
      </c>
      <c r="K228" s="28">
        <v>15</v>
      </c>
      <c r="L228" s="1">
        <v>18</v>
      </c>
      <c r="M228" s="1">
        <v>25</v>
      </c>
      <c r="N228" s="28">
        <v>15</v>
      </c>
      <c r="O228" s="1">
        <v>23</v>
      </c>
      <c r="P228" s="1">
        <v>23</v>
      </c>
      <c r="Q228" s="28">
        <v>26</v>
      </c>
      <c r="R228" s="1">
        <v>34</v>
      </c>
      <c r="S228" s="1">
        <v>32</v>
      </c>
      <c r="T228" s="28">
        <v>18</v>
      </c>
    </row>
    <row r="229" spans="1:20" x14ac:dyDescent="0.2">
      <c r="A229" s="35" t="s">
        <v>550</v>
      </c>
      <c r="B229" s="13" t="s">
        <v>1045</v>
      </c>
      <c r="C229" s="1">
        <v>8</v>
      </c>
      <c r="D229" s="1">
        <v>5</v>
      </c>
      <c r="E229" s="28">
        <v>8</v>
      </c>
      <c r="F229" s="1">
        <v>5</v>
      </c>
      <c r="G229" s="1">
        <v>9</v>
      </c>
      <c r="H229" s="28">
        <v>8</v>
      </c>
      <c r="I229" s="28">
        <v>9</v>
      </c>
      <c r="J229" s="28">
        <v>9</v>
      </c>
      <c r="K229" s="28">
        <v>11</v>
      </c>
      <c r="L229" s="1">
        <v>13</v>
      </c>
      <c r="M229" s="1">
        <v>12</v>
      </c>
      <c r="N229" s="28">
        <v>11</v>
      </c>
      <c r="O229" s="1">
        <v>23</v>
      </c>
      <c r="P229" s="1">
        <v>21</v>
      </c>
      <c r="Q229" s="28">
        <v>21</v>
      </c>
      <c r="R229" s="1">
        <v>10</v>
      </c>
      <c r="S229" s="1">
        <v>14</v>
      </c>
      <c r="T229" s="28">
        <v>12</v>
      </c>
    </row>
    <row r="230" spans="1:20" x14ac:dyDescent="0.2">
      <c r="A230" s="35" t="s">
        <v>2644</v>
      </c>
      <c r="B230" s="13" t="s">
        <v>2645</v>
      </c>
      <c r="C230" s="1">
        <v>0</v>
      </c>
      <c r="D230" s="1">
        <v>0</v>
      </c>
      <c r="E230" s="28">
        <v>0</v>
      </c>
      <c r="F230" s="1">
        <v>33</v>
      </c>
      <c r="G230" s="1">
        <v>19</v>
      </c>
      <c r="H230" s="28">
        <v>11</v>
      </c>
      <c r="I230" s="28">
        <v>11</v>
      </c>
      <c r="J230" s="28">
        <v>11</v>
      </c>
      <c r="K230" s="28">
        <v>12</v>
      </c>
      <c r="L230" s="1">
        <v>11</v>
      </c>
      <c r="M230" s="1">
        <v>10</v>
      </c>
      <c r="N230" s="28">
        <v>12</v>
      </c>
      <c r="O230" s="1">
        <v>20</v>
      </c>
      <c r="P230" s="1">
        <v>17</v>
      </c>
      <c r="Q230" s="28">
        <v>19</v>
      </c>
      <c r="R230" s="1">
        <v>21</v>
      </c>
      <c r="S230" s="1">
        <v>13</v>
      </c>
      <c r="T230" s="28">
        <v>19</v>
      </c>
    </row>
    <row r="231" spans="1:20" x14ac:dyDescent="0.2">
      <c r="A231" s="35" t="s">
        <v>393</v>
      </c>
      <c r="B231" s="13" t="s">
        <v>782</v>
      </c>
      <c r="C231" s="1">
        <v>0</v>
      </c>
      <c r="D231" s="1">
        <v>0</v>
      </c>
      <c r="E231" s="28">
        <v>0</v>
      </c>
      <c r="F231" s="1">
        <v>12</v>
      </c>
      <c r="G231" s="1">
        <v>11</v>
      </c>
      <c r="H231" s="28">
        <v>9</v>
      </c>
      <c r="I231" s="28">
        <v>27</v>
      </c>
      <c r="J231" s="28">
        <v>60</v>
      </c>
      <c r="K231" s="28">
        <v>37</v>
      </c>
      <c r="L231" s="1">
        <v>29</v>
      </c>
      <c r="M231" s="1">
        <v>48</v>
      </c>
      <c r="N231" s="28">
        <v>40</v>
      </c>
      <c r="O231" s="1">
        <v>19</v>
      </c>
      <c r="P231" s="1">
        <v>18</v>
      </c>
      <c r="Q231" s="28">
        <v>14</v>
      </c>
      <c r="R231" s="1">
        <v>10</v>
      </c>
      <c r="S231" s="1">
        <v>9</v>
      </c>
      <c r="T231" s="28">
        <v>15</v>
      </c>
    </row>
    <row r="232" spans="1:20" x14ac:dyDescent="0.2">
      <c r="A232" s="35" t="s">
        <v>2646</v>
      </c>
      <c r="B232" s="13" t="s">
        <v>2647</v>
      </c>
      <c r="C232" s="1">
        <v>3</v>
      </c>
      <c r="D232" s="1">
        <v>2</v>
      </c>
      <c r="E232" s="28">
        <v>3</v>
      </c>
      <c r="F232" s="1">
        <v>10</v>
      </c>
      <c r="G232" s="1">
        <v>4</v>
      </c>
      <c r="H232" s="28">
        <v>3</v>
      </c>
      <c r="I232" s="28">
        <v>5</v>
      </c>
      <c r="J232" s="28">
        <v>9</v>
      </c>
      <c r="K232" s="28">
        <v>7</v>
      </c>
      <c r="L232" s="1">
        <v>2</v>
      </c>
      <c r="M232" s="1">
        <v>4</v>
      </c>
      <c r="N232" s="28">
        <v>5</v>
      </c>
      <c r="O232" s="1">
        <v>19</v>
      </c>
      <c r="P232" s="1">
        <v>15</v>
      </c>
      <c r="Q232" s="28">
        <v>16</v>
      </c>
      <c r="R232" s="1">
        <v>6</v>
      </c>
      <c r="S232" s="1">
        <v>7</v>
      </c>
      <c r="T232" s="28">
        <v>8</v>
      </c>
    </row>
    <row r="233" spans="1:20" x14ac:dyDescent="0.2">
      <c r="A233" s="35" t="s">
        <v>522</v>
      </c>
      <c r="B233" s="13" t="s">
        <v>1044</v>
      </c>
      <c r="C233" s="1">
        <v>5</v>
      </c>
      <c r="D233" s="1">
        <v>6</v>
      </c>
      <c r="E233" s="28">
        <v>4</v>
      </c>
      <c r="F233" s="1">
        <v>3</v>
      </c>
      <c r="G233" s="1">
        <v>3</v>
      </c>
      <c r="H233" s="28">
        <v>3</v>
      </c>
      <c r="I233" s="28">
        <v>6</v>
      </c>
      <c r="J233" s="28">
        <v>5</v>
      </c>
      <c r="K233" s="28">
        <v>5</v>
      </c>
      <c r="L233" s="1">
        <v>4</v>
      </c>
      <c r="M233" s="1">
        <v>5</v>
      </c>
      <c r="N233" s="28">
        <v>4</v>
      </c>
      <c r="O233" s="1">
        <v>18</v>
      </c>
      <c r="P233" s="1">
        <v>18</v>
      </c>
      <c r="Q233" s="28">
        <v>12</v>
      </c>
      <c r="R233" s="1">
        <v>12</v>
      </c>
      <c r="S233" s="1">
        <v>8</v>
      </c>
      <c r="T233" s="28">
        <v>11</v>
      </c>
    </row>
    <row r="234" spans="1:20" x14ac:dyDescent="0.2">
      <c r="A234" s="35" t="s">
        <v>2648</v>
      </c>
      <c r="B234" s="13" t="s">
        <v>2649</v>
      </c>
      <c r="C234" s="1">
        <v>0</v>
      </c>
      <c r="D234" s="1">
        <v>0</v>
      </c>
      <c r="E234" s="28">
        <v>0</v>
      </c>
      <c r="F234" s="1">
        <v>18</v>
      </c>
      <c r="G234" s="1">
        <v>13</v>
      </c>
      <c r="H234" s="28">
        <v>13</v>
      </c>
      <c r="I234" s="28">
        <v>12</v>
      </c>
      <c r="J234" s="28">
        <v>11</v>
      </c>
      <c r="K234" s="28">
        <v>14</v>
      </c>
      <c r="L234" s="1">
        <v>12</v>
      </c>
      <c r="M234" s="1">
        <v>12</v>
      </c>
      <c r="N234" s="28">
        <v>11</v>
      </c>
      <c r="O234" s="1">
        <v>17</v>
      </c>
      <c r="P234" s="1">
        <v>18</v>
      </c>
      <c r="Q234" s="28">
        <v>17</v>
      </c>
      <c r="R234" s="1">
        <v>4</v>
      </c>
      <c r="S234" s="1">
        <v>0</v>
      </c>
      <c r="T234" s="28">
        <v>11</v>
      </c>
    </row>
    <row r="235" spans="1:20" x14ac:dyDescent="0.2">
      <c r="A235" s="35" t="s">
        <v>518</v>
      </c>
      <c r="B235" s="13" t="s">
        <v>1060</v>
      </c>
      <c r="C235" s="1">
        <v>2</v>
      </c>
      <c r="D235" s="1">
        <v>0</v>
      </c>
      <c r="E235" s="28">
        <v>2</v>
      </c>
      <c r="F235" s="1">
        <v>7</v>
      </c>
      <c r="G235" s="1">
        <v>5</v>
      </c>
      <c r="H235" s="28">
        <v>5</v>
      </c>
      <c r="I235" s="28">
        <v>9</v>
      </c>
      <c r="J235" s="28">
        <v>10</v>
      </c>
      <c r="K235" s="28">
        <v>12</v>
      </c>
      <c r="L235" s="1">
        <v>9</v>
      </c>
      <c r="M235" s="1">
        <v>9</v>
      </c>
      <c r="N235" s="28">
        <v>11</v>
      </c>
      <c r="O235" s="1">
        <v>17</v>
      </c>
      <c r="P235" s="1">
        <v>13</v>
      </c>
      <c r="Q235" s="28">
        <v>13</v>
      </c>
      <c r="R235" s="1">
        <v>9</v>
      </c>
      <c r="S235" s="1">
        <v>8</v>
      </c>
      <c r="T235" s="28">
        <v>20</v>
      </c>
    </row>
    <row r="236" spans="1:20" x14ac:dyDescent="0.2">
      <c r="A236" s="35" t="s">
        <v>2650</v>
      </c>
      <c r="B236" s="13" t="s">
        <v>2651</v>
      </c>
      <c r="C236" s="1">
        <v>6</v>
      </c>
      <c r="D236" s="1">
        <v>6</v>
      </c>
      <c r="E236" s="28">
        <v>5</v>
      </c>
      <c r="F236" s="1">
        <v>15</v>
      </c>
      <c r="G236" s="1">
        <v>11</v>
      </c>
      <c r="H236" s="28">
        <v>14</v>
      </c>
      <c r="I236" s="28">
        <v>13</v>
      </c>
      <c r="J236" s="28">
        <v>14</v>
      </c>
      <c r="K236" s="28">
        <v>19</v>
      </c>
      <c r="L236" s="1">
        <v>17</v>
      </c>
      <c r="M236" s="1">
        <v>18</v>
      </c>
      <c r="N236" s="28">
        <v>22</v>
      </c>
      <c r="O236" s="1">
        <v>17</v>
      </c>
      <c r="P236" s="1">
        <v>17</v>
      </c>
      <c r="Q236" s="28">
        <v>20</v>
      </c>
      <c r="R236" s="1">
        <v>21</v>
      </c>
      <c r="S236" s="1">
        <v>14</v>
      </c>
      <c r="T236" s="28">
        <v>11</v>
      </c>
    </row>
    <row r="237" spans="1:20" x14ac:dyDescent="0.2">
      <c r="A237" s="35" t="s">
        <v>2652</v>
      </c>
      <c r="B237" s="13" t="s">
        <v>2653</v>
      </c>
      <c r="C237" s="1">
        <v>0</v>
      </c>
      <c r="D237" s="1">
        <v>0</v>
      </c>
      <c r="E237" s="28">
        <v>0</v>
      </c>
      <c r="F237" s="1">
        <v>13</v>
      </c>
      <c r="G237" s="1">
        <v>11</v>
      </c>
      <c r="H237" s="28">
        <v>11</v>
      </c>
      <c r="I237" s="28">
        <v>14</v>
      </c>
      <c r="J237" s="28">
        <v>15</v>
      </c>
      <c r="K237" s="28">
        <v>15</v>
      </c>
      <c r="L237" s="1">
        <v>11</v>
      </c>
      <c r="M237" s="1">
        <v>13</v>
      </c>
      <c r="N237" s="28">
        <v>9</v>
      </c>
      <c r="O237" s="1">
        <v>17</v>
      </c>
      <c r="P237" s="1">
        <v>17</v>
      </c>
      <c r="Q237" s="28">
        <v>16</v>
      </c>
      <c r="R237" s="1">
        <v>10</v>
      </c>
      <c r="S237" s="1">
        <v>10</v>
      </c>
      <c r="T237" s="28">
        <v>14</v>
      </c>
    </row>
    <row r="238" spans="1:20" x14ac:dyDescent="0.2">
      <c r="A238" s="35" t="s">
        <v>2654</v>
      </c>
      <c r="B238" s="13" t="s">
        <v>2655</v>
      </c>
      <c r="C238" s="1">
        <v>0</v>
      </c>
      <c r="D238" s="1">
        <v>0</v>
      </c>
      <c r="E238" s="28">
        <v>0</v>
      </c>
      <c r="F238" s="1">
        <v>36</v>
      </c>
      <c r="G238" s="1">
        <v>16</v>
      </c>
      <c r="H238" s="28">
        <v>16</v>
      </c>
      <c r="I238" s="28">
        <v>11</v>
      </c>
      <c r="J238" s="28">
        <v>10</v>
      </c>
      <c r="K238" s="28">
        <v>15</v>
      </c>
      <c r="L238" s="1">
        <v>14</v>
      </c>
      <c r="M238" s="1">
        <v>16</v>
      </c>
      <c r="N238" s="28">
        <v>10</v>
      </c>
      <c r="O238" s="1">
        <v>17</v>
      </c>
      <c r="P238" s="1">
        <v>12</v>
      </c>
      <c r="Q238" s="28">
        <v>14</v>
      </c>
      <c r="R238" s="1">
        <v>12</v>
      </c>
      <c r="S238" s="1">
        <v>5</v>
      </c>
      <c r="T238" s="28">
        <v>10</v>
      </c>
    </row>
    <row r="239" spans="1:20" x14ac:dyDescent="0.2">
      <c r="A239" s="35" t="s">
        <v>2656</v>
      </c>
      <c r="B239" s="13" t="s">
        <v>2657</v>
      </c>
      <c r="C239" s="1">
        <v>0</v>
      </c>
      <c r="D239" s="1">
        <v>0</v>
      </c>
      <c r="E239" s="28">
        <v>0</v>
      </c>
      <c r="F239" s="1">
        <v>10</v>
      </c>
      <c r="G239" s="1">
        <v>8</v>
      </c>
      <c r="H239" s="28">
        <v>8</v>
      </c>
      <c r="I239" s="28">
        <v>9</v>
      </c>
      <c r="J239" s="28">
        <v>11</v>
      </c>
      <c r="K239" s="28">
        <v>10</v>
      </c>
      <c r="L239" s="1">
        <v>11</v>
      </c>
      <c r="M239" s="1">
        <v>12</v>
      </c>
      <c r="N239" s="28">
        <v>11</v>
      </c>
      <c r="O239" s="1">
        <v>16</v>
      </c>
      <c r="P239" s="1">
        <v>11</v>
      </c>
      <c r="Q239" s="28">
        <v>16</v>
      </c>
      <c r="R239" s="1">
        <v>11</v>
      </c>
      <c r="S239" s="1">
        <v>6</v>
      </c>
      <c r="T239" s="28">
        <v>10</v>
      </c>
    </row>
    <row r="240" spans="1:20" x14ac:dyDescent="0.2">
      <c r="A240" s="35" t="s">
        <v>154</v>
      </c>
      <c r="B240" s="13" t="s">
        <v>655</v>
      </c>
      <c r="C240" s="1">
        <v>0</v>
      </c>
      <c r="D240" s="1">
        <v>0</v>
      </c>
      <c r="E240" s="28">
        <v>0</v>
      </c>
      <c r="F240" s="1">
        <v>7</v>
      </c>
      <c r="G240" s="1">
        <v>6</v>
      </c>
      <c r="H240" s="28">
        <v>6</v>
      </c>
      <c r="I240" s="28">
        <v>11</v>
      </c>
      <c r="J240" s="28">
        <v>14</v>
      </c>
      <c r="K240" s="28">
        <v>17</v>
      </c>
      <c r="L240" s="1">
        <v>13</v>
      </c>
      <c r="M240" s="1">
        <v>14</v>
      </c>
      <c r="N240" s="28">
        <v>13</v>
      </c>
      <c r="O240" s="1">
        <v>16</v>
      </c>
      <c r="P240" s="1">
        <v>17</v>
      </c>
      <c r="Q240" s="28">
        <v>18</v>
      </c>
      <c r="R240" s="1">
        <v>6</v>
      </c>
      <c r="S240" s="1">
        <v>4</v>
      </c>
      <c r="T240" s="28">
        <v>7</v>
      </c>
    </row>
    <row r="241" spans="1:20" x14ac:dyDescent="0.2">
      <c r="A241" s="35" t="s">
        <v>49</v>
      </c>
      <c r="B241" s="13" t="s">
        <v>664</v>
      </c>
      <c r="C241" s="1">
        <v>0</v>
      </c>
      <c r="D241" s="1">
        <v>0</v>
      </c>
      <c r="E241" s="28">
        <v>0</v>
      </c>
      <c r="F241" s="1">
        <v>8</v>
      </c>
      <c r="G241" s="1">
        <v>7</v>
      </c>
      <c r="H241" s="28">
        <v>7</v>
      </c>
      <c r="I241" s="28">
        <v>13</v>
      </c>
      <c r="J241" s="28">
        <v>15</v>
      </c>
      <c r="K241" s="28">
        <v>15</v>
      </c>
      <c r="L241" s="1">
        <v>14</v>
      </c>
      <c r="M241" s="1">
        <v>13</v>
      </c>
      <c r="N241" s="28">
        <v>15</v>
      </c>
      <c r="O241" s="1">
        <v>15</v>
      </c>
      <c r="P241" s="1">
        <v>18</v>
      </c>
      <c r="Q241" s="28">
        <v>14</v>
      </c>
      <c r="R241" s="1">
        <v>25</v>
      </c>
      <c r="S241" s="1">
        <v>23</v>
      </c>
      <c r="T241" s="28">
        <v>14</v>
      </c>
    </row>
    <row r="242" spans="1:20" x14ac:dyDescent="0.2">
      <c r="A242" s="35" t="s">
        <v>2658</v>
      </c>
      <c r="B242" s="13" t="s">
        <v>2659</v>
      </c>
      <c r="C242" s="1">
        <v>0</v>
      </c>
      <c r="D242" s="1">
        <v>0</v>
      </c>
      <c r="E242" s="28">
        <v>0</v>
      </c>
      <c r="F242" s="1">
        <v>10</v>
      </c>
      <c r="G242" s="1">
        <v>7</v>
      </c>
      <c r="H242" s="28">
        <v>9</v>
      </c>
      <c r="I242" s="28">
        <v>6</v>
      </c>
      <c r="J242" s="28">
        <v>9</v>
      </c>
      <c r="K242" s="28">
        <v>9</v>
      </c>
      <c r="L242" s="1">
        <v>13</v>
      </c>
      <c r="M242" s="1">
        <v>15</v>
      </c>
      <c r="N242" s="28">
        <v>12</v>
      </c>
      <c r="O242" s="1">
        <v>15</v>
      </c>
      <c r="P242" s="1">
        <v>15</v>
      </c>
      <c r="Q242" s="28">
        <v>15</v>
      </c>
      <c r="R242" s="1">
        <v>15</v>
      </c>
      <c r="S242" s="1">
        <v>8</v>
      </c>
      <c r="T242" s="28">
        <v>14</v>
      </c>
    </row>
    <row r="243" spans="1:20" x14ac:dyDescent="0.2">
      <c r="A243" s="35" t="s">
        <v>266</v>
      </c>
      <c r="B243" s="13" t="s">
        <v>843</v>
      </c>
      <c r="C243" s="1">
        <v>6</v>
      </c>
      <c r="D243" s="1">
        <v>5</v>
      </c>
      <c r="E243" s="28">
        <v>5</v>
      </c>
      <c r="F243" s="1">
        <v>4</v>
      </c>
      <c r="G243" s="1">
        <v>4</v>
      </c>
      <c r="H243" s="28">
        <v>4</v>
      </c>
      <c r="I243" s="28">
        <v>7</v>
      </c>
      <c r="J243" s="28">
        <v>10</v>
      </c>
      <c r="K243" s="28">
        <v>10</v>
      </c>
      <c r="L243" s="1">
        <v>11</v>
      </c>
      <c r="M243" s="1">
        <v>13</v>
      </c>
      <c r="N243" s="28">
        <v>10</v>
      </c>
      <c r="O243" s="1">
        <v>15</v>
      </c>
      <c r="P243" s="1">
        <v>17</v>
      </c>
      <c r="Q243" s="28">
        <v>14</v>
      </c>
      <c r="R243" s="1">
        <v>12</v>
      </c>
      <c r="S243" s="1">
        <v>9</v>
      </c>
      <c r="T243" s="28">
        <v>11</v>
      </c>
    </row>
    <row r="244" spans="1:20" x14ac:dyDescent="0.2">
      <c r="A244" s="35" t="s">
        <v>2660</v>
      </c>
      <c r="B244" s="13" t="s">
        <v>2661</v>
      </c>
      <c r="C244" s="1">
        <v>0</v>
      </c>
      <c r="D244" s="1">
        <v>0</v>
      </c>
      <c r="E244" s="28">
        <v>0</v>
      </c>
      <c r="F244" s="1">
        <v>19</v>
      </c>
      <c r="G244" s="1">
        <v>14</v>
      </c>
      <c r="H244" s="28">
        <v>12</v>
      </c>
      <c r="I244" s="28">
        <v>7</v>
      </c>
      <c r="J244" s="28">
        <v>7</v>
      </c>
      <c r="K244" s="28">
        <v>9</v>
      </c>
      <c r="L244" s="1">
        <v>9</v>
      </c>
      <c r="M244" s="1">
        <v>5</v>
      </c>
      <c r="N244" s="28">
        <v>4</v>
      </c>
      <c r="O244" s="1">
        <v>15</v>
      </c>
      <c r="P244" s="1">
        <v>19</v>
      </c>
      <c r="Q244" s="28">
        <v>12</v>
      </c>
      <c r="R244" s="1">
        <v>3</v>
      </c>
      <c r="S244" s="1">
        <v>3</v>
      </c>
      <c r="T244" s="28">
        <v>11</v>
      </c>
    </row>
    <row r="245" spans="1:20" x14ac:dyDescent="0.2">
      <c r="A245" s="35" t="s">
        <v>2662</v>
      </c>
      <c r="B245" s="13" t="s">
        <v>2663</v>
      </c>
      <c r="C245" s="1">
        <v>0</v>
      </c>
      <c r="D245" s="1">
        <v>0</v>
      </c>
      <c r="E245" s="28">
        <v>0</v>
      </c>
      <c r="F245" s="1">
        <v>22</v>
      </c>
      <c r="G245" s="1">
        <v>14</v>
      </c>
      <c r="H245" s="28">
        <v>13</v>
      </c>
      <c r="I245" s="28">
        <v>13</v>
      </c>
      <c r="J245" s="28">
        <v>15</v>
      </c>
      <c r="K245" s="28">
        <v>19</v>
      </c>
      <c r="L245" s="1">
        <v>18</v>
      </c>
      <c r="M245" s="1">
        <v>16</v>
      </c>
      <c r="N245" s="28">
        <v>12</v>
      </c>
      <c r="O245" s="1">
        <v>14</v>
      </c>
      <c r="P245" s="1">
        <v>16</v>
      </c>
      <c r="Q245" s="28">
        <v>11</v>
      </c>
      <c r="R245" s="1">
        <v>6</v>
      </c>
      <c r="S245" s="1">
        <v>5</v>
      </c>
      <c r="T245" s="28">
        <v>11</v>
      </c>
    </row>
    <row r="246" spans="1:20" x14ac:dyDescent="0.2">
      <c r="A246" s="35" t="s">
        <v>2664</v>
      </c>
      <c r="B246" s="13" t="s">
        <v>2665</v>
      </c>
      <c r="C246" s="1">
        <v>2</v>
      </c>
      <c r="D246" s="1">
        <v>2</v>
      </c>
      <c r="E246" s="28">
        <v>3</v>
      </c>
      <c r="F246" s="1">
        <v>26</v>
      </c>
      <c r="G246" s="1">
        <v>25</v>
      </c>
      <c r="H246" s="28">
        <v>14</v>
      </c>
      <c r="I246" s="28">
        <v>12</v>
      </c>
      <c r="J246" s="28">
        <v>12</v>
      </c>
      <c r="K246" s="28">
        <v>12</v>
      </c>
      <c r="L246" s="1">
        <v>14</v>
      </c>
      <c r="M246" s="1">
        <v>11</v>
      </c>
      <c r="N246" s="28">
        <v>9</v>
      </c>
      <c r="O246" s="1">
        <v>14</v>
      </c>
      <c r="P246" s="1">
        <v>12</v>
      </c>
      <c r="Q246" s="28">
        <v>13</v>
      </c>
      <c r="R246" s="1">
        <v>19</v>
      </c>
      <c r="S246" s="1">
        <v>15</v>
      </c>
      <c r="T246" s="28">
        <v>17</v>
      </c>
    </row>
    <row r="247" spans="1:20" x14ac:dyDescent="0.2">
      <c r="A247" s="35" t="s">
        <v>2666</v>
      </c>
      <c r="B247" s="13" t="s">
        <v>2667</v>
      </c>
      <c r="C247" s="1">
        <v>0</v>
      </c>
      <c r="D247" s="1">
        <v>0</v>
      </c>
      <c r="E247" s="28">
        <v>2</v>
      </c>
      <c r="F247" s="1">
        <v>16</v>
      </c>
      <c r="G247" s="1">
        <v>12</v>
      </c>
      <c r="H247" s="28">
        <v>11</v>
      </c>
      <c r="I247" s="28">
        <v>14</v>
      </c>
      <c r="J247" s="28">
        <v>15</v>
      </c>
      <c r="K247" s="28">
        <v>14</v>
      </c>
      <c r="L247" s="1">
        <v>15</v>
      </c>
      <c r="M247" s="1">
        <v>14</v>
      </c>
      <c r="N247" s="28">
        <v>12</v>
      </c>
      <c r="O247" s="1">
        <v>14</v>
      </c>
      <c r="P247" s="1">
        <v>14</v>
      </c>
      <c r="Q247" s="28">
        <v>16</v>
      </c>
      <c r="R247" s="1">
        <v>12</v>
      </c>
      <c r="S247" s="1">
        <v>10</v>
      </c>
      <c r="T247" s="28">
        <v>17</v>
      </c>
    </row>
    <row r="248" spans="1:20" x14ac:dyDescent="0.2">
      <c r="A248" s="35" t="s">
        <v>2668</v>
      </c>
      <c r="B248" s="13" t="s">
        <v>2669</v>
      </c>
      <c r="C248" s="1">
        <v>0</v>
      </c>
      <c r="D248" s="1">
        <v>0</v>
      </c>
      <c r="E248" s="28">
        <v>0</v>
      </c>
      <c r="F248" s="1">
        <v>20</v>
      </c>
      <c r="G248" s="1">
        <v>16</v>
      </c>
      <c r="H248" s="28">
        <v>13</v>
      </c>
      <c r="I248" s="28">
        <v>8</v>
      </c>
      <c r="J248" s="28">
        <v>8</v>
      </c>
      <c r="K248" s="28">
        <v>6</v>
      </c>
      <c r="L248" s="1">
        <v>9</v>
      </c>
      <c r="M248" s="1">
        <v>8</v>
      </c>
      <c r="N248" s="28">
        <v>8</v>
      </c>
      <c r="O248" s="1">
        <v>13</v>
      </c>
      <c r="P248" s="1">
        <v>14</v>
      </c>
      <c r="Q248" s="28">
        <v>16</v>
      </c>
      <c r="R248" s="1">
        <v>7</v>
      </c>
      <c r="S248" s="1">
        <v>5</v>
      </c>
      <c r="T248" s="28">
        <v>10</v>
      </c>
    </row>
    <row r="249" spans="1:20" x14ac:dyDescent="0.2">
      <c r="A249" s="35" t="s">
        <v>2670</v>
      </c>
      <c r="B249" s="13" t="s">
        <v>2671</v>
      </c>
      <c r="C249" s="1">
        <v>0</v>
      </c>
      <c r="D249" s="1">
        <v>0</v>
      </c>
      <c r="E249" s="28">
        <v>0</v>
      </c>
      <c r="F249" s="1">
        <v>11</v>
      </c>
      <c r="G249" s="1">
        <v>7</v>
      </c>
      <c r="H249" s="28">
        <v>10</v>
      </c>
      <c r="I249" s="28">
        <v>9</v>
      </c>
      <c r="J249" s="28">
        <v>9</v>
      </c>
      <c r="K249" s="28">
        <v>10</v>
      </c>
      <c r="L249" s="1">
        <v>3</v>
      </c>
      <c r="M249" s="1">
        <v>3</v>
      </c>
      <c r="N249" s="28">
        <v>4</v>
      </c>
      <c r="O249" s="1">
        <v>13</v>
      </c>
      <c r="P249" s="1">
        <v>17</v>
      </c>
      <c r="Q249" s="28">
        <v>15</v>
      </c>
      <c r="R249" s="1">
        <v>0</v>
      </c>
      <c r="S249" s="1">
        <v>0</v>
      </c>
      <c r="T249" s="28">
        <v>4</v>
      </c>
    </row>
    <row r="250" spans="1:20" x14ac:dyDescent="0.2">
      <c r="A250" s="35" t="s">
        <v>549</v>
      </c>
      <c r="B250" s="13" t="s">
        <v>1061</v>
      </c>
      <c r="C250" s="1">
        <v>2</v>
      </c>
      <c r="D250" s="1">
        <v>2</v>
      </c>
      <c r="E250" s="28">
        <v>7</v>
      </c>
      <c r="F250" s="1">
        <v>7</v>
      </c>
      <c r="G250" s="1">
        <v>3</v>
      </c>
      <c r="H250" s="28">
        <v>4</v>
      </c>
      <c r="I250" s="28">
        <v>8</v>
      </c>
      <c r="J250" s="28">
        <v>7</v>
      </c>
      <c r="K250" s="28">
        <v>9</v>
      </c>
      <c r="L250" s="1">
        <v>9</v>
      </c>
      <c r="M250" s="1">
        <v>8</v>
      </c>
      <c r="N250" s="28">
        <v>7</v>
      </c>
      <c r="O250" s="1">
        <v>13</v>
      </c>
      <c r="P250" s="1">
        <v>14</v>
      </c>
      <c r="Q250" s="28">
        <v>12</v>
      </c>
      <c r="R250" s="1">
        <v>12</v>
      </c>
      <c r="S250" s="1">
        <v>13</v>
      </c>
      <c r="T250" s="28">
        <v>12</v>
      </c>
    </row>
    <row r="251" spans="1:20" x14ac:dyDescent="0.2">
      <c r="A251" s="35" t="s">
        <v>2672</v>
      </c>
      <c r="B251" s="13" t="s">
        <v>2673</v>
      </c>
      <c r="C251" s="1">
        <v>0</v>
      </c>
      <c r="D251" s="1">
        <v>0</v>
      </c>
      <c r="E251" s="28">
        <v>0</v>
      </c>
      <c r="F251" s="1">
        <v>8</v>
      </c>
      <c r="G251" s="1">
        <v>8</v>
      </c>
      <c r="H251" s="28">
        <v>6</v>
      </c>
      <c r="I251" s="28">
        <v>4</v>
      </c>
      <c r="J251" s="28">
        <v>5</v>
      </c>
      <c r="K251" s="28">
        <v>3</v>
      </c>
      <c r="L251" s="1">
        <v>7</v>
      </c>
      <c r="M251" s="1">
        <v>6</v>
      </c>
      <c r="N251" s="28">
        <v>5</v>
      </c>
      <c r="O251" s="1">
        <v>13</v>
      </c>
      <c r="P251" s="1">
        <v>11</v>
      </c>
      <c r="Q251" s="28">
        <v>7</v>
      </c>
      <c r="R251" s="1">
        <v>9</v>
      </c>
      <c r="S251" s="1">
        <v>9</v>
      </c>
      <c r="T251" s="28">
        <v>8</v>
      </c>
    </row>
    <row r="252" spans="1:20" x14ac:dyDescent="0.2">
      <c r="A252" s="35" t="s">
        <v>2674</v>
      </c>
      <c r="B252" s="13" t="s">
        <v>2675</v>
      </c>
      <c r="C252" s="1">
        <v>0</v>
      </c>
      <c r="D252" s="1">
        <v>0</v>
      </c>
      <c r="E252" s="28">
        <v>0</v>
      </c>
      <c r="F252" s="1">
        <v>10</v>
      </c>
      <c r="G252" s="1">
        <v>12</v>
      </c>
      <c r="H252" s="28">
        <v>10</v>
      </c>
      <c r="I252" s="28">
        <v>13</v>
      </c>
      <c r="J252" s="28">
        <v>17</v>
      </c>
      <c r="K252" s="28">
        <v>14</v>
      </c>
      <c r="L252" s="1">
        <v>15</v>
      </c>
      <c r="M252" s="1">
        <v>16</v>
      </c>
      <c r="N252" s="28">
        <v>15</v>
      </c>
      <c r="O252" s="1">
        <v>13</v>
      </c>
      <c r="P252" s="1">
        <v>12</v>
      </c>
      <c r="Q252" s="28">
        <v>15</v>
      </c>
      <c r="R252" s="1">
        <v>9</v>
      </c>
      <c r="S252" s="1">
        <v>3</v>
      </c>
      <c r="T252" s="28">
        <v>7</v>
      </c>
    </row>
    <row r="253" spans="1:20" x14ac:dyDescent="0.2">
      <c r="A253" s="35" t="s">
        <v>133</v>
      </c>
      <c r="B253" s="13" t="s">
        <v>627</v>
      </c>
      <c r="C253" s="1">
        <v>0</v>
      </c>
      <c r="D253" s="1">
        <v>0</v>
      </c>
      <c r="E253" s="28">
        <v>0</v>
      </c>
      <c r="F253" s="1">
        <v>3</v>
      </c>
      <c r="G253" s="1">
        <v>4</v>
      </c>
      <c r="H253" s="28">
        <v>2</v>
      </c>
      <c r="I253" s="28">
        <v>11</v>
      </c>
      <c r="J253" s="28">
        <v>11</v>
      </c>
      <c r="K253" s="28">
        <v>15</v>
      </c>
      <c r="L253" s="1">
        <v>13</v>
      </c>
      <c r="M253" s="1">
        <v>14</v>
      </c>
      <c r="N253" s="28">
        <v>11</v>
      </c>
      <c r="O253" s="1">
        <v>12</v>
      </c>
      <c r="P253" s="1">
        <v>9</v>
      </c>
      <c r="Q253" s="28">
        <v>11</v>
      </c>
      <c r="R253" s="1">
        <v>5</v>
      </c>
      <c r="S253" s="1">
        <v>3</v>
      </c>
      <c r="T253" s="28">
        <v>8</v>
      </c>
    </row>
    <row r="254" spans="1:20" x14ac:dyDescent="0.2">
      <c r="A254" s="35" t="s">
        <v>2676</v>
      </c>
      <c r="B254" s="13" t="s">
        <v>2677</v>
      </c>
      <c r="C254" s="1">
        <v>0</v>
      </c>
      <c r="D254" s="1">
        <v>0</v>
      </c>
      <c r="E254" s="28">
        <v>0</v>
      </c>
      <c r="F254" s="1">
        <v>11</v>
      </c>
      <c r="G254" s="1">
        <v>12</v>
      </c>
      <c r="H254" s="28">
        <v>11</v>
      </c>
      <c r="I254" s="28">
        <v>12</v>
      </c>
      <c r="J254" s="28">
        <v>14</v>
      </c>
      <c r="K254" s="28">
        <v>15</v>
      </c>
      <c r="L254" s="1">
        <v>13</v>
      </c>
      <c r="M254" s="1">
        <v>19</v>
      </c>
      <c r="N254" s="28">
        <v>14</v>
      </c>
      <c r="O254" s="1">
        <v>12</v>
      </c>
      <c r="P254" s="1">
        <v>6</v>
      </c>
      <c r="Q254" s="28">
        <v>9</v>
      </c>
      <c r="R254" s="1">
        <v>13</v>
      </c>
      <c r="S254" s="1">
        <v>14</v>
      </c>
      <c r="T254" s="28">
        <v>13</v>
      </c>
    </row>
    <row r="255" spans="1:20" x14ac:dyDescent="0.2">
      <c r="A255" s="35" t="s">
        <v>2678</v>
      </c>
      <c r="B255" s="13" t="s">
        <v>2679</v>
      </c>
      <c r="C255" s="1">
        <v>0</v>
      </c>
      <c r="D255" s="1">
        <v>0</v>
      </c>
      <c r="E255" s="28">
        <v>0</v>
      </c>
      <c r="F255" s="1">
        <v>11</v>
      </c>
      <c r="G255" s="1">
        <v>9</v>
      </c>
      <c r="H255" s="28">
        <v>8</v>
      </c>
      <c r="I255" s="28">
        <v>4</v>
      </c>
      <c r="J255" s="28">
        <v>3</v>
      </c>
      <c r="K255" s="28">
        <v>4</v>
      </c>
      <c r="L255" s="1">
        <v>0</v>
      </c>
      <c r="M255" s="1">
        <v>5</v>
      </c>
      <c r="N255" s="28">
        <v>2</v>
      </c>
      <c r="O255" s="1">
        <v>12</v>
      </c>
      <c r="P255" s="1">
        <v>9</v>
      </c>
      <c r="Q255" s="28">
        <v>9</v>
      </c>
      <c r="R255" s="1">
        <v>2</v>
      </c>
      <c r="S255" s="1">
        <v>2</v>
      </c>
      <c r="T255" s="28">
        <v>5</v>
      </c>
    </row>
    <row r="256" spans="1:20" x14ac:dyDescent="0.2">
      <c r="A256" s="35" t="s">
        <v>2680</v>
      </c>
      <c r="B256" s="13" t="s">
        <v>2681</v>
      </c>
      <c r="C256" s="1">
        <v>0</v>
      </c>
      <c r="D256" s="1">
        <v>0</v>
      </c>
      <c r="E256" s="28">
        <v>0</v>
      </c>
      <c r="F256" s="1">
        <v>7</v>
      </c>
      <c r="G256" s="1">
        <v>6</v>
      </c>
      <c r="H256" s="28">
        <v>3</v>
      </c>
      <c r="I256" s="28">
        <v>7</v>
      </c>
      <c r="J256" s="28">
        <v>8</v>
      </c>
      <c r="K256" s="28">
        <v>9</v>
      </c>
      <c r="L256" s="1">
        <v>8</v>
      </c>
      <c r="M256" s="1">
        <v>10</v>
      </c>
      <c r="N256" s="28">
        <v>14</v>
      </c>
      <c r="O256" s="1">
        <v>12</v>
      </c>
      <c r="P256" s="1">
        <v>8</v>
      </c>
      <c r="Q256" s="28">
        <v>10</v>
      </c>
      <c r="R256" s="1">
        <v>4</v>
      </c>
      <c r="S256" s="1">
        <v>0</v>
      </c>
      <c r="T256" s="28">
        <v>7</v>
      </c>
    </row>
    <row r="257" spans="1:20" x14ac:dyDescent="0.2">
      <c r="A257" s="35" t="s">
        <v>2682</v>
      </c>
      <c r="B257" s="13" t="s">
        <v>2683</v>
      </c>
      <c r="C257" s="1">
        <v>3</v>
      </c>
      <c r="D257" s="1">
        <v>5</v>
      </c>
      <c r="E257" s="28">
        <v>8</v>
      </c>
      <c r="F257" s="1">
        <v>7</v>
      </c>
      <c r="G257" s="1">
        <v>9</v>
      </c>
      <c r="H257" s="28">
        <v>10</v>
      </c>
      <c r="I257" s="28">
        <v>12</v>
      </c>
      <c r="J257" s="28">
        <v>15</v>
      </c>
      <c r="K257" s="28">
        <v>13</v>
      </c>
      <c r="L257" s="1">
        <v>15</v>
      </c>
      <c r="M257" s="1">
        <v>14</v>
      </c>
      <c r="N257" s="28">
        <v>14</v>
      </c>
      <c r="O257" s="1">
        <v>12</v>
      </c>
      <c r="P257" s="1">
        <v>11</v>
      </c>
      <c r="Q257" s="28">
        <v>12</v>
      </c>
      <c r="R257" s="1">
        <v>8</v>
      </c>
      <c r="S257" s="1">
        <v>9</v>
      </c>
      <c r="T257" s="28">
        <v>13</v>
      </c>
    </row>
    <row r="258" spans="1:20" x14ac:dyDescent="0.2">
      <c r="A258" s="35" t="s">
        <v>2684</v>
      </c>
      <c r="B258" s="13" t="s">
        <v>2685</v>
      </c>
      <c r="C258" s="1">
        <v>0</v>
      </c>
      <c r="D258" s="1">
        <v>0</v>
      </c>
      <c r="E258" s="28">
        <v>0</v>
      </c>
      <c r="F258" s="1">
        <v>10</v>
      </c>
      <c r="G258" s="1">
        <v>8</v>
      </c>
      <c r="H258" s="28">
        <v>9</v>
      </c>
      <c r="I258" s="28">
        <v>10</v>
      </c>
      <c r="J258" s="28">
        <v>13</v>
      </c>
      <c r="K258" s="28">
        <v>13</v>
      </c>
      <c r="L258" s="1">
        <v>11</v>
      </c>
      <c r="M258" s="1">
        <v>13</v>
      </c>
      <c r="N258" s="28">
        <v>13</v>
      </c>
      <c r="O258" s="1">
        <v>12</v>
      </c>
      <c r="P258" s="1">
        <v>14</v>
      </c>
      <c r="Q258" s="28">
        <v>11</v>
      </c>
      <c r="R258" s="1">
        <v>12</v>
      </c>
      <c r="S258" s="1">
        <v>8</v>
      </c>
      <c r="T258" s="28">
        <v>9</v>
      </c>
    </row>
    <row r="259" spans="1:20" x14ac:dyDescent="0.2">
      <c r="A259" s="35" t="s">
        <v>2686</v>
      </c>
      <c r="B259" s="13" t="s">
        <v>2687</v>
      </c>
      <c r="C259" s="1">
        <v>7</v>
      </c>
      <c r="D259" s="1">
        <v>7</v>
      </c>
      <c r="E259" s="28">
        <v>8</v>
      </c>
      <c r="F259" s="1">
        <v>29</v>
      </c>
      <c r="G259" s="1">
        <v>20</v>
      </c>
      <c r="H259" s="28">
        <v>11</v>
      </c>
      <c r="I259" s="28">
        <v>12</v>
      </c>
      <c r="J259" s="28">
        <v>13</v>
      </c>
      <c r="K259" s="28">
        <v>12</v>
      </c>
      <c r="L259" s="1">
        <v>16</v>
      </c>
      <c r="M259" s="1">
        <v>18</v>
      </c>
      <c r="N259" s="28">
        <v>12</v>
      </c>
      <c r="O259" s="1">
        <v>12</v>
      </c>
      <c r="P259" s="1">
        <v>22</v>
      </c>
      <c r="Q259" s="28">
        <v>14</v>
      </c>
      <c r="R259" s="1">
        <v>7</v>
      </c>
      <c r="S259" s="1">
        <v>7</v>
      </c>
      <c r="T259" s="28">
        <v>15</v>
      </c>
    </row>
    <row r="260" spans="1:20" x14ac:dyDescent="0.2">
      <c r="A260" s="35" t="s">
        <v>2688</v>
      </c>
      <c r="B260" s="13" t="s">
        <v>2689</v>
      </c>
      <c r="C260" s="1">
        <v>0</v>
      </c>
      <c r="D260" s="1">
        <v>0</v>
      </c>
      <c r="E260" s="28">
        <v>0</v>
      </c>
      <c r="F260" s="1">
        <v>14</v>
      </c>
      <c r="G260" s="1">
        <v>14</v>
      </c>
      <c r="H260" s="28">
        <v>11</v>
      </c>
      <c r="I260" s="28">
        <v>9</v>
      </c>
      <c r="J260" s="28">
        <v>9</v>
      </c>
      <c r="K260" s="28">
        <v>9</v>
      </c>
      <c r="L260" s="1">
        <v>16</v>
      </c>
      <c r="M260" s="1">
        <v>14</v>
      </c>
      <c r="N260" s="28">
        <v>13</v>
      </c>
      <c r="O260" s="1">
        <v>11</v>
      </c>
      <c r="P260" s="1">
        <v>8</v>
      </c>
      <c r="Q260" s="28">
        <v>10</v>
      </c>
      <c r="R260" s="1">
        <v>7</v>
      </c>
      <c r="S260" s="1">
        <v>8</v>
      </c>
      <c r="T260" s="28">
        <v>3</v>
      </c>
    </row>
    <row r="261" spans="1:20" x14ac:dyDescent="0.2">
      <c r="A261" s="35" t="s">
        <v>56</v>
      </c>
      <c r="B261" s="13" t="s">
        <v>603</v>
      </c>
      <c r="C261" s="1">
        <v>0</v>
      </c>
      <c r="D261" s="1">
        <v>0</v>
      </c>
      <c r="E261" s="28">
        <v>0</v>
      </c>
      <c r="F261" s="1">
        <v>10</v>
      </c>
      <c r="G261" s="1">
        <v>11</v>
      </c>
      <c r="H261" s="28">
        <v>9</v>
      </c>
      <c r="I261" s="28">
        <v>23</v>
      </c>
      <c r="J261" s="28">
        <v>29</v>
      </c>
      <c r="K261" s="28">
        <v>25</v>
      </c>
      <c r="L261" s="1">
        <v>23</v>
      </c>
      <c r="M261" s="1">
        <v>30</v>
      </c>
      <c r="N261" s="28">
        <v>22</v>
      </c>
      <c r="O261" s="1">
        <v>11</v>
      </c>
      <c r="P261" s="1">
        <v>12</v>
      </c>
      <c r="Q261" s="28">
        <v>13</v>
      </c>
      <c r="R261" s="1">
        <v>10</v>
      </c>
      <c r="S261" s="1">
        <v>11</v>
      </c>
      <c r="T261" s="28">
        <v>12</v>
      </c>
    </row>
    <row r="262" spans="1:20" x14ac:dyDescent="0.2">
      <c r="A262" s="35" t="s">
        <v>2690</v>
      </c>
      <c r="B262" s="13" t="s">
        <v>2691</v>
      </c>
      <c r="C262" s="1">
        <v>0</v>
      </c>
      <c r="D262" s="1">
        <v>2</v>
      </c>
      <c r="E262" s="28">
        <v>0</v>
      </c>
      <c r="F262" s="1">
        <v>9</v>
      </c>
      <c r="G262" s="1">
        <v>8</v>
      </c>
      <c r="H262" s="28">
        <v>8</v>
      </c>
      <c r="I262" s="28">
        <v>11</v>
      </c>
      <c r="J262" s="28">
        <v>12</v>
      </c>
      <c r="K262" s="28">
        <v>10</v>
      </c>
      <c r="L262" s="1">
        <v>13</v>
      </c>
      <c r="M262" s="1">
        <v>13</v>
      </c>
      <c r="N262" s="28">
        <v>11</v>
      </c>
      <c r="O262" s="1">
        <v>11</v>
      </c>
      <c r="P262" s="1">
        <v>12</v>
      </c>
      <c r="Q262" s="28">
        <v>12</v>
      </c>
      <c r="R262" s="1">
        <v>9</v>
      </c>
      <c r="S262" s="1">
        <v>6</v>
      </c>
      <c r="T262" s="28">
        <v>11</v>
      </c>
    </row>
    <row r="263" spans="1:20" x14ac:dyDescent="0.2">
      <c r="A263" s="35" t="s">
        <v>122</v>
      </c>
      <c r="B263" s="13" t="s">
        <v>641</v>
      </c>
      <c r="C263" s="1">
        <v>0</v>
      </c>
      <c r="D263" s="1">
        <v>0</v>
      </c>
      <c r="E263" s="28">
        <v>0</v>
      </c>
      <c r="F263" s="1">
        <v>3</v>
      </c>
      <c r="G263" s="1">
        <v>4</v>
      </c>
      <c r="H263" s="28">
        <v>3</v>
      </c>
      <c r="I263" s="28">
        <v>10</v>
      </c>
      <c r="J263" s="28">
        <v>14</v>
      </c>
      <c r="K263" s="28">
        <v>11</v>
      </c>
      <c r="L263" s="1">
        <v>15</v>
      </c>
      <c r="M263" s="1">
        <v>17</v>
      </c>
      <c r="N263" s="28">
        <v>16</v>
      </c>
      <c r="O263" s="1">
        <v>11</v>
      </c>
      <c r="P263" s="1">
        <v>10</v>
      </c>
      <c r="Q263" s="28">
        <v>11</v>
      </c>
      <c r="R263" s="1">
        <v>9</v>
      </c>
      <c r="S263" s="1">
        <v>4</v>
      </c>
      <c r="T263" s="28">
        <v>10</v>
      </c>
    </row>
    <row r="264" spans="1:20" x14ac:dyDescent="0.2">
      <c r="A264" s="35" t="s">
        <v>25</v>
      </c>
      <c r="B264" s="13" t="s">
        <v>611</v>
      </c>
      <c r="C264" s="1">
        <v>0</v>
      </c>
      <c r="D264" s="1">
        <v>0</v>
      </c>
      <c r="E264" s="28">
        <v>3</v>
      </c>
      <c r="F264" s="1">
        <v>8</v>
      </c>
      <c r="G264" s="1">
        <v>7</v>
      </c>
      <c r="H264" s="28">
        <v>4</v>
      </c>
      <c r="I264" s="28">
        <v>16</v>
      </c>
      <c r="J264" s="28">
        <v>18</v>
      </c>
      <c r="K264" s="28">
        <v>18</v>
      </c>
      <c r="L264" s="1">
        <v>19</v>
      </c>
      <c r="M264" s="1">
        <v>17</v>
      </c>
      <c r="N264" s="28">
        <v>21</v>
      </c>
      <c r="O264" s="1">
        <v>11</v>
      </c>
      <c r="P264" s="1">
        <v>14</v>
      </c>
      <c r="Q264" s="28">
        <v>15</v>
      </c>
      <c r="R264" s="1">
        <v>9</v>
      </c>
      <c r="S264" s="1">
        <v>7</v>
      </c>
      <c r="T264" s="28">
        <v>4</v>
      </c>
    </row>
    <row r="265" spans="1:20" x14ac:dyDescent="0.2">
      <c r="A265" s="35" t="s">
        <v>118</v>
      </c>
      <c r="B265" s="13" t="s">
        <v>666</v>
      </c>
      <c r="C265" s="1">
        <v>0</v>
      </c>
      <c r="D265" s="1">
        <v>0</v>
      </c>
      <c r="E265" s="28">
        <v>0</v>
      </c>
      <c r="F265" s="1">
        <v>9</v>
      </c>
      <c r="G265" s="1">
        <v>6</v>
      </c>
      <c r="H265" s="28">
        <v>6</v>
      </c>
      <c r="I265" s="28">
        <v>13</v>
      </c>
      <c r="J265" s="28">
        <v>14</v>
      </c>
      <c r="K265" s="28">
        <v>16</v>
      </c>
      <c r="L265" s="1">
        <v>18</v>
      </c>
      <c r="M265" s="1">
        <v>17</v>
      </c>
      <c r="N265" s="28">
        <v>13</v>
      </c>
      <c r="O265" s="1">
        <v>11</v>
      </c>
      <c r="P265" s="1">
        <v>15</v>
      </c>
      <c r="Q265" s="28">
        <v>13</v>
      </c>
      <c r="R265" s="1">
        <v>15</v>
      </c>
      <c r="S265" s="1">
        <v>8</v>
      </c>
      <c r="T265" s="28">
        <v>13</v>
      </c>
    </row>
    <row r="266" spans="1:20" x14ac:dyDescent="0.2">
      <c r="A266" s="35" t="s">
        <v>218</v>
      </c>
      <c r="B266" s="13" t="s">
        <v>624</v>
      </c>
      <c r="C266" s="1">
        <v>0</v>
      </c>
      <c r="D266" s="1">
        <v>0</v>
      </c>
      <c r="E266" s="28">
        <v>0</v>
      </c>
      <c r="F266" s="1">
        <v>2</v>
      </c>
      <c r="G266" s="1">
        <v>0</v>
      </c>
      <c r="H266" s="28">
        <v>0</v>
      </c>
      <c r="I266" s="28">
        <v>12</v>
      </c>
      <c r="J266" s="28">
        <v>12</v>
      </c>
      <c r="K266" s="28">
        <v>7</v>
      </c>
      <c r="L266" s="1">
        <v>15</v>
      </c>
      <c r="M266" s="1">
        <v>16</v>
      </c>
      <c r="N266" s="28">
        <v>13</v>
      </c>
      <c r="O266" s="1">
        <v>11</v>
      </c>
      <c r="P266" s="1">
        <v>10</v>
      </c>
      <c r="Q266" s="28">
        <v>11</v>
      </c>
      <c r="R266" s="1">
        <v>11</v>
      </c>
      <c r="S266" s="1">
        <v>5</v>
      </c>
      <c r="T266" s="28">
        <v>14</v>
      </c>
    </row>
    <row r="267" spans="1:20" x14ac:dyDescent="0.2">
      <c r="A267" s="35" t="s">
        <v>2692</v>
      </c>
      <c r="B267" s="13" t="s">
        <v>2693</v>
      </c>
      <c r="C267" s="1">
        <v>0</v>
      </c>
      <c r="D267" s="1">
        <v>0</v>
      </c>
      <c r="E267" s="28">
        <v>0</v>
      </c>
      <c r="F267" s="1">
        <v>4</v>
      </c>
      <c r="G267" s="1">
        <v>3</v>
      </c>
      <c r="H267" s="28">
        <v>4</v>
      </c>
      <c r="I267" s="28">
        <v>6</v>
      </c>
      <c r="J267" s="28">
        <v>5</v>
      </c>
      <c r="K267" s="28">
        <v>4</v>
      </c>
      <c r="L267" s="1">
        <v>7</v>
      </c>
      <c r="M267" s="1">
        <v>9</v>
      </c>
      <c r="N267" s="28">
        <v>9</v>
      </c>
      <c r="O267" s="1">
        <v>11</v>
      </c>
      <c r="P267" s="1">
        <v>4</v>
      </c>
      <c r="Q267" s="28">
        <v>5</v>
      </c>
      <c r="R267" s="1">
        <v>3</v>
      </c>
      <c r="S267" s="1">
        <v>0</v>
      </c>
      <c r="T267" s="28">
        <v>0</v>
      </c>
    </row>
    <row r="268" spans="1:20" x14ac:dyDescent="0.2">
      <c r="A268" s="35" t="s">
        <v>2694</v>
      </c>
      <c r="B268" s="13" t="s">
        <v>2695</v>
      </c>
      <c r="C268" s="1">
        <v>5</v>
      </c>
      <c r="D268" s="1">
        <v>5</v>
      </c>
      <c r="E268" s="28">
        <v>6</v>
      </c>
      <c r="F268" s="1">
        <v>19</v>
      </c>
      <c r="G268" s="1">
        <v>20</v>
      </c>
      <c r="H268" s="28">
        <v>17</v>
      </c>
      <c r="I268" s="28">
        <v>14</v>
      </c>
      <c r="J268" s="28">
        <v>7</v>
      </c>
      <c r="K268" s="28">
        <v>12</v>
      </c>
      <c r="L268" s="1">
        <v>10</v>
      </c>
      <c r="M268" s="1">
        <v>8</v>
      </c>
      <c r="N268" s="28">
        <v>9</v>
      </c>
      <c r="O268" s="1">
        <v>11</v>
      </c>
      <c r="P268" s="1">
        <v>17</v>
      </c>
      <c r="Q268" s="28">
        <v>15</v>
      </c>
      <c r="R268" s="1">
        <v>11</v>
      </c>
      <c r="S268" s="1">
        <v>17</v>
      </c>
      <c r="T268" s="28">
        <v>10</v>
      </c>
    </row>
    <row r="269" spans="1:20" x14ac:dyDescent="0.2">
      <c r="A269" s="35" t="s">
        <v>2696</v>
      </c>
      <c r="B269" s="13" t="s">
        <v>2697</v>
      </c>
      <c r="C269" s="1">
        <v>0</v>
      </c>
      <c r="D269" s="1">
        <v>0</v>
      </c>
      <c r="E269" s="28">
        <v>0</v>
      </c>
      <c r="F269" s="1">
        <v>18</v>
      </c>
      <c r="G269" s="1">
        <v>12</v>
      </c>
      <c r="H269" s="28">
        <v>7</v>
      </c>
      <c r="I269" s="28">
        <v>5</v>
      </c>
      <c r="J269" s="28">
        <v>3</v>
      </c>
      <c r="K269" s="28">
        <v>12</v>
      </c>
      <c r="L269" s="1">
        <v>2</v>
      </c>
      <c r="M269" s="1">
        <v>0</v>
      </c>
      <c r="N269" s="28">
        <v>0</v>
      </c>
      <c r="O269" s="1">
        <v>11</v>
      </c>
      <c r="P269" s="1">
        <v>15</v>
      </c>
      <c r="Q269" s="28">
        <v>13</v>
      </c>
      <c r="R269" s="1">
        <v>3</v>
      </c>
      <c r="S269" s="1">
        <v>0</v>
      </c>
      <c r="T269" s="28">
        <v>4</v>
      </c>
    </row>
    <row r="270" spans="1:20" x14ac:dyDescent="0.2">
      <c r="A270" s="35" t="s">
        <v>2698</v>
      </c>
      <c r="B270" s="13" t="s">
        <v>2699</v>
      </c>
      <c r="C270" s="1">
        <v>3</v>
      </c>
      <c r="D270" s="1">
        <v>3</v>
      </c>
      <c r="E270" s="28">
        <v>3</v>
      </c>
      <c r="F270" s="1">
        <v>4</v>
      </c>
      <c r="G270" s="1">
        <v>0</v>
      </c>
      <c r="H270" s="28">
        <v>3</v>
      </c>
      <c r="I270" s="28">
        <v>7</v>
      </c>
      <c r="J270" s="28">
        <v>7</v>
      </c>
      <c r="K270" s="28">
        <v>9</v>
      </c>
      <c r="L270" s="1">
        <v>9</v>
      </c>
      <c r="M270" s="1">
        <v>9</v>
      </c>
      <c r="N270" s="28">
        <v>6</v>
      </c>
      <c r="O270" s="1">
        <v>11</v>
      </c>
      <c r="P270" s="1">
        <v>6</v>
      </c>
      <c r="Q270" s="28">
        <v>10</v>
      </c>
      <c r="R270" s="1">
        <v>6</v>
      </c>
      <c r="S270" s="1">
        <v>3</v>
      </c>
      <c r="T270" s="28">
        <v>2</v>
      </c>
    </row>
    <row r="271" spans="1:20" x14ac:dyDescent="0.2">
      <c r="A271" s="35" t="s">
        <v>2700</v>
      </c>
      <c r="B271" s="13" t="s">
        <v>2701</v>
      </c>
      <c r="C271" s="1">
        <v>0</v>
      </c>
      <c r="D271" s="1">
        <v>0</v>
      </c>
      <c r="E271" s="28">
        <v>0</v>
      </c>
      <c r="F271" s="1">
        <v>19</v>
      </c>
      <c r="G271" s="1">
        <v>20</v>
      </c>
      <c r="H271" s="28">
        <v>18</v>
      </c>
      <c r="I271" s="28">
        <v>9</v>
      </c>
      <c r="J271" s="28">
        <v>3</v>
      </c>
      <c r="K271" s="28">
        <v>7</v>
      </c>
      <c r="L271" s="1">
        <v>10</v>
      </c>
      <c r="M271" s="1">
        <v>8</v>
      </c>
      <c r="N271" s="28">
        <v>7</v>
      </c>
      <c r="O271" s="1">
        <v>10</v>
      </c>
      <c r="P271" s="1">
        <v>15</v>
      </c>
      <c r="Q271" s="28">
        <v>9</v>
      </c>
      <c r="R271" s="1">
        <v>0</v>
      </c>
      <c r="S271" s="1">
        <v>0</v>
      </c>
      <c r="T271" s="28">
        <v>5</v>
      </c>
    </row>
    <row r="272" spans="1:20" x14ac:dyDescent="0.2">
      <c r="A272" s="35" t="s">
        <v>2702</v>
      </c>
      <c r="B272" s="13" t="s">
        <v>2703</v>
      </c>
      <c r="C272" s="1">
        <v>0</v>
      </c>
      <c r="D272" s="1">
        <v>0</v>
      </c>
      <c r="E272" s="28">
        <v>0</v>
      </c>
      <c r="F272" s="1">
        <v>14</v>
      </c>
      <c r="G272" s="1">
        <v>12</v>
      </c>
      <c r="H272" s="28">
        <v>10</v>
      </c>
      <c r="I272" s="28">
        <v>10</v>
      </c>
      <c r="J272" s="28">
        <v>5</v>
      </c>
      <c r="K272" s="28">
        <v>13</v>
      </c>
      <c r="L272" s="1">
        <v>13</v>
      </c>
      <c r="M272" s="1">
        <v>13</v>
      </c>
      <c r="N272" s="28">
        <v>10</v>
      </c>
      <c r="O272" s="1">
        <v>10</v>
      </c>
      <c r="P272" s="1">
        <v>10</v>
      </c>
      <c r="Q272" s="28">
        <v>7</v>
      </c>
      <c r="R272" s="1">
        <v>0</v>
      </c>
      <c r="S272" s="1">
        <v>0</v>
      </c>
      <c r="T272" s="28">
        <v>2</v>
      </c>
    </row>
    <row r="273" spans="1:20" x14ac:dyDescent="0.2">
      <c r="A273" s="35" t="s">
        <v>2704</v>
      </c>
      <c r="B273" s="13" t="s">
        <v>2705</v>
      </c>
      <c r="C273" s="1">
        <v>10</v>
      </c>
      <c r="D273" s="1">
        <v>7</v>
      </c>
      <c r="E273" s="28">
        <v>9</v>
      </c>
      <c r="F273" s="1">
        <v>44</v>
      </c>
      <c r="G273" s="1">
        <v>30</v>
      </c>
      <c r="H273" s="28">
        <v>18</v>
      </c>
      <c r="I273" s="28">
        <v>7</v>
      </c>
      <c r="J273" s="28">
        <v>9</v>
      </c>
      <c r="K273" s="28">
        <v>7</v>
      </c>
      <c r="L273" s="1">
        <v>5</v>
      </c>
      <c r="M273" s="1">
        <v>9</v>
      </c>
      <c r="N273" s="28">
        <v>8</v>
      </c>
      <c r="O273" s="1">
        <v>50</v>
      </c>
      <c r="P273" s="1">
        <v>61</v>
      </c>
      <c r="Q273" s="28">
        <v>46</v>
      </c>
      <c r="R273" s="1">
        <v>29</v>
      </c>
      <c r="S273" s="1">
        <v>13</v>
      </c>
      <c r="T273" s="28">
        <v>17</v>
      </c>
    </row>
    <row r="274" spans="1:20" x14ac:dyDescent="0.2">
      <c r="A274" s="35" t="s">
        <v>2706</v>
      </c>
      <c r="B274" s="13" t="s">
        <v>2707</v>
      </c>
      <c r="C274" s="1">
        <v>8</v>
      </c>
      <c r="D274" s="1">
        <v>12</v>
      </c>
      <c r="E274" s="28">
        <v>10</v>
      </c>
      <c r="F274" s="1">
        <v>13</v>
      </c>
      <c r="G274" s="1">
        <v>7</v>
      </c>
      <c r="H274" s="28">
        <v>8</v>
      </c>
      <c r="I274" s="28">
        <v>10</v>
      </c>
      <c r="J274" s="28">
        <v>11</v>
      </c>
      <c r="K274" s="28">
        <v>8</v>
      </c>
      <c r="L274" s="1">
        <v>12</v>
      </c>
      <c r="M274" s="1">
        <v>14</v>
      </c>
      <c r="N274" s="28">
        <v>12</v>
      </c>
      <c r="O274" s="1">
        <v>30</v>
      </c>
      <c r="P274" s="1">
        <v>24</v>
      </c>
      <c r="Q274" s="28">
        <v>21</v>
      </c>
      <c r="R274" s="1">
        <v>18</v>
      </c>
      <c r="S274" s="1">
        <v>18</v>
      </c>
      <c r="T274" s="28">
        <v>13</v>
      </c>
    </row>
    <row r="275" spans="1:20" x14ac:dyDescent="0.2">
      <c r="A275" s="35" t="s">
        <v>2708</v>
      </c>
      <c r="B275" s="13" t="s">
        <v>2709</v>
      </c>
      <c r="C275" s="1">
        <v>7</v>
      </c>
      <c r="D275" s="1">
        <v>7</v>
      </c>
      <c r="E275" s="28">
        <v>15</v>
      </c>
      <c r="F275" s="1">
        <v>19</v>
      </c>
      <c r="G275" s="1">
        <v>9</v>
      </c>
      <c r="H275" s="28">
        <v>5</v>
      </c>
      <c r="I275" s="28">
        <v>5</v>
      </c>
      <c r="J275" s="28">
        <v>7</v>
      </c>
      <c r="K275" s="28">
        <v>8</v>
      </c>
      <c r="L275" s="1">
        <v>10</v>
      </c>
      <c r="M275" s="1">
        <v>11</v>
      </c>
      <c r="N275" s="28">
        <v>12</v>
      </c>
      <c r="O275" s="1">
        <v>24</v>
      </c>
      <c r="P275" s="1">
        <v>20</v>
      </c>
      <c r="Q275" s="28">
        <v>19</v>
      </c>
      <c r="R275" s="1">
        <v>10</v>
      </c>
      <c r="S275" s="1">
        <v>10</v>
      </c>
      <c r="T275" s="28">
        <v>11</v>
      </c>
    </row>
    <row r="276" spans="1:20" x14ac:dyDescent="0.2">
      <c r="A276" s="35" t="s">
        <v>2710</v>
      </c>
      <c r="B276" s="13" t="s">
        <v>2711</v>
      </c>
      <c r="C276" s="1">
        <v>21</v>
      </c>
      <c r="D276" s="1">
        <v>20</v>
      </c>
      <c r="E276" s="28">
        <v>24</v>
      </c>
      <c r="F276" s="1">
        <v>13</v>
      </c>
      <c r="G276" s="1">
        <v>12</v>
      </c>
      <c r="H276" s="28">
        <v>8</v>
      </c>
      <c r="I276" s="28">
        <v>15</v>
      </c>
      <c r="J276" s="28">
        <v>15</v>
      </c>
      <c r="K276" s="28">
        <v>18</v>
      </c>
      <c r="L276" s="1">
        <v>14</v>
      </c>
      <c r="M276" s="1">
        <v>15</v>
      </c>
      <c r="N276" s="28">
        <v>18</v>
      </c>
      <c r="O276" s="1">
        <v>22</v>
      </c>
      <c r="P276" s="1">
        <v>17</v>
      </c>
      <c r="Q276" s="28">
        <v>19</v>
      </c>
      <c r="R276" s="1">
        <v>21</v>
      </c>
      <c r="S276" s="1">
        <v>26</v>
      </c>
      <c r="T276" s="28">
        <v>14</v>
      </c>
    </row>
    <row r="277" spans="1:20" x14ac:dyDescent="0.2">
      <c r="A277" s="35" t="s">
        <v>70</v>
      </c>
      <c r="B277" s="13" t="s">
        <v>604</v>
      </c>
      <c r="C277" s="1">
        <v>0</v>
      </c>
      <c r="D277" s="1">
        <v>0</v>
      </c>
      <c r="E277" s="28">
        <v>0</v>
      </c>
      <c r="F277" s="1">
        <v>2</v>
      </c>
      <c r="G277" s="1">
        <v>3</v>
      </c>
      <c r="H277" s="28">
        <v>2</v>
      </c>
      <c r="I277" s="28">
        <v>16</v>
      </c>
      <c r="J277" s="28">
        <v>19</v>
      </c>
      <c r="K277" s="28">
        <v>14</v>
      </c>
      <c r="L277" s="1">
        <v>15</v>
      </c>
      <c r="M277" s="1">
        <v>22</v>
      </c>
      <c r="N277" s="28">
        <v>17</v>
      </c>
      <c r="O277" s="1">
        <v>22</v>
      </c>
      <c r="P277" s="1">
        <v>17</v>
      </c>
      <c r="Q277" s="28">
        <v>20</v>
      </c>
      <c r="R277" s="1">
        <v>19</v>
      </c>
      <c r="S277" s="1">
        <v>9</v>
      </c>
      <c r="T277" s="28">
        <v>17</v>
      </c>
    </row>
    <row r="278" spans="1:20" x14ac:dyDescent="0.2">
      <c r="A278" s="35" t="s">
        <v>488</v>
      </c>
      <c r="B278" s="13" t="s">
        <v>1056</v>
      </c>
      <c r="C278" s="1">
        <v>2</v>
      </c>
      <c r="D278" s="1">
        <v>2</v>
      </c>
      <c r="E278" s="28">
        <v>2</v>
      </c>
      <c r="F278" s="1">
        <v>8</v>
      </c>
      <c r="G278" s="1">
        <v>8</v>
      </c>
      <c r="H278" s="28">
        <v>7</v>
      </c>
      <c r="I278" s="28">
        <v>8</v>
      </c>
      <c r="J278" s="28">
        <v>7</v>
      </c>
      <c r="K278" s="28">
        <v>5</v>
      </c>
      <c r="L278" s="1">
        <v>12</v>
      </c>
      <c r="M278" s="1">
        <v>11</v>
      </c>
      <c r="N278" s="28">
        <v>10</v>
      </c>
      <c r="O278" s="1">
        <v>18</v>
      </c>
      <c r="P278" s="1">
        <v>20</v>
      </c>
      <c r="Q278" s="28">
        <v>18</v>
      </c>
      <c r="R278" s="1">
        <v>8</v>
      </c>
      <c r="S278" s="1">
        <v>4</v>
      </c>
      <c r="T278" s="28">
        <v>16</v>
      </c>
    </row>
    <row r="279" spans="1:20" x14ac:dyDescent="0.2">
      <c r="A279" s="35" t="s">
        <v>2712</v>
      </c>
      <c r="B279" s="13" t="s">
        <v>2713</v>
      </c>
      <c r="C279" s="1">
        <v>0</v>
      </c>
      <c r="D279" s="1">
        <v>0</v>
      </c>
      <c r="E279" s="28">
        <v>0</v>
      </c>
      <c r="F279" s="1">
        <v>10</v>
      </c>
      <c r="G279" s="1">
        <v>7</v>
      </c>
      <c r="H279" s="28">
        <v>7</v>
      </c>
      <c r="I279" s="28">
        <v>6</v>
      </c>
      <c r="J279" s="28">
        <v>6</v>
      </c>
      <c r="K279" s="28">
        <v>7</v>
      </c>
      <c r="L279" s="1">
        <v>12</v>
      </c>
      <c r="M279" s="1">
        <v>10</v>
      </c>
      <c r="N279" s="28">
        <v>6</v>
      </c>
      <c r="O279" s="1">
        <v>17</v>
      </c>
      <c r="P279" s="1">
        <v>15</v>
      </c>
      <c r="Q279" s="28">
        <v>12</v>
      </c>
      <c r="R279" s="1">
        <v>9</v>
      </c>
      <c r="S279" s="1">
        <v>8</v>
      </c>
      <c r="T279" s="28">
        <v>12</v>
      </c>
    </row>
    <row r="280" spans="1:20" x14ac:dyDescent="0.2">
      <c r="A280" s="35" t="s">
        <v>2714</v>
      </c>
      <c r="B280" s="13" t="s">
        <v>2715</v>
      </c>
      <c r="C280" s="1">
        <v>0</v>
      </c>
      <c r="D280" s="1">
        <v>0</v>
      </c>
      <c r="E280" s="28">
        <v>0</v>
      </c>
      <c r="F280" s="1">
        <v>13</v>
      </c>
      <c r="G280" s="1">
        <v>11</v>
      </c>
      <c r="H280" s="28">
        <v>7</v>
      </c>
      <c r="I280" s="28">
        <v>11</v>
      </c>
      <c r="J280" s="28">
        <v>18</v>
      </c>
      <c r="K280" s="28">
        <v>18</v>
      </c>
      <c r="L280" s="1">
        <v>18</v>
      </c>
      <c r="M280" s="1">
        <v>22</v>
      </c>
      <c r="N280" s="28">
        <v>17</v>
      </c>
      <c r="O280" s="1">
        <v>16</v>
      </c>
      <c r="P280" s="1">
        <v>18</v>
      </c>
      <c r="Q280" s="28">
        <v>16</v>
      </c>
      <c r="R280" s="1">
        <v>10</v>
      </c>
      <c r="S280" s="1">
        <v>7</v>
      </c>
      <c r="T280" s="28">
        <v>17</v>
      </c>
    </row>
    <row r="281" spans="1:20" x14ac:dyDescent="0.2">
      <c r="A281" s="35" t="s">
        <v>33</v>
      </c>
      <c r="B281" s="13" t="s">
        <v>609</v>
      </c>
      <c r="C281" s="1">
        <v>0</v>
      </c>
      <c r="D281" s="1">
        <v>0</v>
      </c>
      <c r="E281" s="28">
        <v>0</v>
      </c>
      <c r="F281" s="1">
        <v>0</v>
      </c>
      <c r="G281" s="1">
        <v>2</v>
      </c>
      <c r="H281" s="28">
        <v>0</v>
      </c>
      <c r="I281" s="28">
        <v>11</v>
      </c>
      <c r="J281" s="28">
        <v>11</v>
      </c>
      <c r="K281" s="28">
        <v>12</v>
      </c>
      <c r="L281" s="1">
        <v>15</v>
      </c>
      <c r="M281" s="1">
        <v>14</v>
      </c>
      <c r="N281" s="28">
        <v>14</v>
      </c>
      <c r="O281" s="1">
        <v>15</v>
      </c>
      <c r="P281" s="1">
        <v>13</v>
      </c>
      <c r="Q281" s="28">
        <v>12</v>
      </c>
      <c r="R281" s="1">
        <v>11</v>
      </c>
      <c r="S281" s="1">
        <v>5</v>
      </c>
      <c r="T281" s="28">
        <v>7</v>
      </c>
    </row>
    <row r="282" spans="1:20" x14ac:dyDescent="0.2">
      <c r="A282" s="35" t="s">
        <v>291</v>
      </c>
      <c r="B282" s="13" t="s">
        <v>869</v>
      </c>
      <c r="C282" s="1">
        <v>0</v>
      </c>
      <c r="D282" s="1">
        <v>0</v>
      </c>
      <c r="E282" s="28">
        <v>0</v>
      </c>
      <c r="F282" s="1">
        <v>6</v>
      </c>
      <c r="G282" s="1">
        <v>4</v>
      </c>
      <c r="H282" s="28">
        <v>4</v>
      </c>
      <c r="I282" s="28">
        <v>9</v>
      </c>
      <c r="J282" s="28">
        <v>9</v>
      </c>
      <c r="K282" s="28">
        <v>5</v>
      </c>
      <c r="L282" s="1">
        <v>11</v>
      </c>
      <c r="M282" s="1">
        <v>12</v>
      </c>
      <c r="N282" s="28">
        <v>12</v>
      </c>
      <c r="O282" s="1">
        <v>15</v>
      </c>
      <c r="P282" s="1">
        <v>13</v>
      </c>
      <c r="Q282" s="28">
        <v>12</v>
      </c>
      <c r="R282" s="1">
        <v>7</v>
      </c>
      <c r="S282" s="1">
        <v>6</v>
      </c>
      <c r="T282" s="28">
        <v>9</v>
      </c>
    </row>
    <row r="283" spans="1:20" x14ac:dyDescent="0.2">
      <c r="A283" s="35" t="s">
        <v>2716</v>
      </c>
      <c r="B283" s="13" t="s">
        <v>2717</v>
      </c>
      <c r="C283" s="1">
        <v>23</v>
      </c>
      <c r="D283" s="1">
        <v>27</v>
      </c>
      <c r="E283" s="28">
        <v>22</v>
      </c>
      <c r="F283" s="1">
        <v>34</v>
      </c>
      <c r="G283" s="1">
        <v>35</v>
      </c>
      <c r="H283" s="28">
        <v>25</v>
      </c>
      <c r="I283" s="28">
        <v>20</v>
      </c>
      <c r="J283" s="28">
        <v>16</v>
      </c>
      <c r="K283" s="28">
        <v>17</v>
      </c>
      <c r="L283" s="1">
        <v>11</v>
      </c>
      <c r="M283" s="1">
        <v>11</v>
      </c>
      <c r="N283" s="28">
        <v>7</v>
      </c>
      <c r="O283" s="1">
        <v>15</v>
      </c>
      <c r="P283" s="1">
        <v>12</v>
      </c>
      <c r="Q283" s="28">
        <v>13</v>
      </c>
      <c r="R283" s="1">
        <v>13</v>
      </c>
      <c r="S283" s="1">
        <v>15</v>
      </c>
      <c r="T283" s="28">
        <v>7</v>
      </c>
    </row>
    <row r="284" spans="1:20" x14ac:dyDescent="0.2">
      <c r="A284" s="35" t="s">
        <v>2718</v>
      </c>
      <c r="B284" s="13" t="s">
        <v>2719</v>
      </c>
      <c r="C284" s="1">
        <v>0</v>
      </c>
      <c r="D284" s="1">
        <v>0</v>
      </c>
      <c r="E284" s="28">
        <v>0</v>
      </c>
      <c r="F284" s="1">
        <v>17</v>
      </c>
      <c r="G284" s="1">
        <v>12</v>
      </c>
      <c r="H284" s="28">
        <v>14</v>
      </c>
      <c r="I284" s="28">
        <v>11</v>
      </c>
      <c r="J284" s="28">
        <v>11</v>
      </c>
      <c r="K284" s="28">
        <v>11</v>
      </c>
      <c r="L284" s="1">
        <v>8</v>
      </c>
      <c r="M284" s="1">
        <v>9</v>
      </c>
      <c r="N284" s="28">
        <v>9</v>
      </c>
      <c r="O284" s="1">
        <v>14</v>
      </c>
      <c r="P284" s="1">
        <v>8</v>
      </c>
      <c r="Q284" s="28">
        <v>12</v>
      </c>
      <c r="R284" s="1">
        <v>4</v>
      </c>
      <c r="S284" s="1">
        <v>3</v>
      </c>
      <c r="T284" s="28">
        <v>9</v>
      </c>
    </row>
    <row r="285" spans="1:20" x14ac:dyDescent="0.2">
      <c r="A285" s="35" t="s">
        <v>2720</v>
      </c>
      <c r="B285" s="13" t="s">
        <v>2721</v>
      </c>
      <c r="C285" s="1">
        <v>0</v>
      </c>
      <c r="D285" s="1">
        <v>0</v>
      </c>
      <c r="E285" s="28">
        <v>0</v>
      </c>
      <c r="F285" s="1">
        <v>14</v>
      </c>
      <c r="G285" s="1">
        <v>11</v>
      </c>
      <c r="H285" s="28">
        <v>11</v>
      </c>
      <c r="I285" s="28">
        <v>11</v>
      </c>
      <c r="J285" s="28">
        <v>19</v>
      </c>
      <c r="K285" s="28">
        <v>11</v>
      </c>
      <c r="L285" s="1">
        <v>13</v>
      </c>
      <c r="M285" s="1">
        <v>13</v>
      </c>
      <c r="N285" s="28">
        <v>7</v>
      </c>
      <c r="O285" s="1">
        <v>14</v>
      </c>
      <c r="P285" s="1">
        <v>17</v>
      </c>
      <c r="Q285" s="28">
        <v>20</v>
      </c>
      <c r="R285" s="1">
        <v>15</v>
      </c>
      <c r="S285" s="1">
        <v>18</v>
      </c>
      <c r="T285" s="28">
        <v>17</v>
      </c>
    </row>
    <row r="286" spans="1:20" x14ac:dyDescent="0.2">
      <c r="A286" s="35" t="s">
        <v>128</v>
      </c>
      <c r="B286" s="13" t="s">
        <v>626</v>
      </c>
      <c r="C286" s="1">
        <v>0</v>
      </c>
      <c r="D286" s="1">
        <v>0</v>
      </c>
      <c r="E286" s="28">
        <v>3</v>
      </c>
      <c r="F286" s="1">
        <v>6</v>
      </c>
      <c r="G286" s="1">
        <v>4</v>
      </c>
      <c r="H286" s="28">
        <v>3</v>
      </c>
      <c r="I286" s="28">
        <v>12</v>
      </c>
      <c r="J286" s="28">
        <v>17</v>
      </c>
      <c r="K286" s="28">
        <v>16</v>
      </c>
      <c r="L286" s="1">
        <v>15</v>
      </c>
      <c r="M286" s="1">
        <v>19</v>
      </c>
      <c r="N286" s="28">
        <v>15</v>
      </c>
      <c r="O286" s="1">
        <v>14</v>
      </c>
      <c r="P286" s="1">
        <v>11</v>
      </c>
      <c r="Q286" s="28">
        <v>19</v>
      </c>
      <c r="R286" s="1">
        <v>8</v>
      </c>
      <c r="S286" s="1">
        <v>7</v>
      </c>
      <c r="T286" s="28">
        <v>18</v>
      </c>
    </row>
    <row r="287" spans="1:20" x14ac:dyDescent="0.2">
      <c r="A287" s="35" t="s">
        <v>2722</v>
      </c>
      <c r="B287" s="13" t="s">
        <v>2723</v>
      </c>
      <c r="C287" s="1">
        <v>0</v>
      </c>
      <c r="D287" s="1">
        <v>2</v>
      </c>
      <c r="E287" s="28">
        <v>2</v>
      </c>
      <c r="F287" s="1">
        <v>15</v>
      </c>
      <c r="G287" s="1">
        <v>10</v>
      </c>
      <c r="H287" s="28">
        <v>11</v>
      </c>
      <c r="I287" s="28">
        <v>11</v>
      </c>
      <c r="J287" s="28">
        <v>16</v>
      </c>
      <c r="K287" s="28">
        <v>16</v>
      </c>
      <c r="L287" s="1">
        <v>19</v>
      </c>
      <c r="M287" s="1">
        <v>19</v>
      </c>
      <c r="N287" s="28">
        <v>18</v>
      </c>
      <c r="O287" s="1">
        <v>14</v>
      </c>
      <c r="P287" s="1">
        <v>13</v>
      </c>
      <c r="Q287" s="28">
        <v>12</v>
      </c>
      <c r="R287" s="1">
        <v>13</v>
      </c>
      <c r="S287" s="1">
        <v>18</v>
      </c>
      <c r="T287" s="28">
        <v>15</v>
      </c>
    </row>
    <row r="288" spans="1:20" x14ac:dyDescent="0.2">
      <c r="A288" s="35" t="s">
        <v>511</v>
      </c>
      <c r="B288" s="13" t="s">
        <v>1067</v>
      </c>
      <c r="C288" s="1">
        <v>0</v>
      </c>
      <c r="D288" s="1">
        <v>0</v>
      </c>
      <c r="E288" s="28">
        <v>0</v>
      </c>
      <c r="F288" s="1">
        <v>7</v>
      </c>
      <c r="G288" s="1">
        <v>4</v>
      </c>
      <c r="H288" s="28">
        <v>5</v>
      </c>
      <c r="I288" s="28">
        <v>9</v>
      </c>
      <c r="J288" s="28">
        <v>8</v>
      </c>
      <c r="K288" s="28">
        <v>9</v>
      </c>
      <c r="L288" s="1">
        <v>11</v>
      </c>
      <c r="M288" s="1">
        <v>9</v>
      </c>
      <c r="N288" s="28">
        <v>9</v>
      </c>
      <c r="O288" s="1">
        <v>13</v>
      </c>
      <c r="P288" s="1">
        <v>12</v>
      </c>
      <c r="Q288" s="28">
        <v>13</v>
      </c>
      <c r="R288" s="1">
        <v>8</v>
      </c>
      <c r="S288" s="1">
        <v>5</v>
      </c>
      <c r="T288" s="28">
        <v>11</v>
      </c>
    </row>
    <row r="289" spans="1:20" x14ac:dyDescent="0.2">
      <c r="A289" s="35" t="s">
        <v>2724</v>
      </c>
      <c r="B289" s="13" t="s">
        <v>2725</v>
      </c>
      <c r="C289" s="1">
        <v>0</v>
      </c>
      <c r="D289" s="1">
        <v>0</v>
      </c>
      <c r="E289" s="28">
        <v>0</v>
      </c>
      <c r="F289" s="1">
        <v>9</v>
      </c>
      <c r="G289" s="1">
        <v>11</v>
      </c>
      <c r="H289" s="28">
        <v>8</v>
      </c>
      <c r="I289" s="28">
        <v>11</v>
      </c>
      <c r="J289" s="28">
        <v>19</v>
      </c>
      <c r="K289" s="28">
        <v>18</v>
      </c>
      <c r="L289" s="1">
        <v>9</v>
      </c>
      <c r="M289" s="1">
        <v>9</v>
      </c>
      <c r="N289" s="28">
        <v>9</v>
      </c>
      <c r="O289" s="1">
        <v>13</v>
      </c>
      <c r="P289" s="1">
        <v>13</v>
      </c>
      <c r="Q289" s="28">
        <v>15</v>
      </c>
      <c r="R289" s="1">
        <v>9</v>
      </c>
      <c r="S289" s="1">
        <v>8</v>
      </c>
      <c r="T289" s="28">
        <v>13</v>
      </c>
    </row>
    <row r="290" spans="1:20" x14ac:dyDescent="0.2">
      <c r="A290" s="35" t="s">
        <v>212</v>
      </c>
      <c r="B290" s="13" t="s">
        <v>669</v>
      </c>
      <c r="C290" s="1">
        <v>0</v>
      </c>
      <c r="D290" s="1">
        <v>0</v>
      </c>
      <c r="E290" s="28">
        <v>0</v>
      </c>
      <c r="F290" s="1">
        <v>7</v>
      </c>
      <c r="G290" s="1">
        <v>8</v>
      </c>
      <c r="H290" s="28">
        <v>8</v>
      </c>
      <c r="I290" s="28">
        <v>14</v>
      </c>
      <c r="J290" s="28">
        <v>15</v>
      </c>
      <c r="K290" s="28">
        <v>15</v>
      </c>
      <c r="L290" s="1">
        <v>16</v>
      </c>
      <c r="M290" s="1">
        <v>14</v>
      </c>
      <c r="N290" s="28">
        <v>13</v>
      </c>
      <c r="O290" s="1">
        <v>13</v>
      </c>
      <c r="P290" s="1">
        <v>9</v>
      </c>
      <c r="Q290" s="28">
        <v>12</v>
      </c>
      <c r="R290" s="1">
        <v>9</v>
      </c>
      <c r="S290" s="1">
        <v>7</v>
      </c>
      <c r="T290" s="28">
        <v>10</v>
      </c>
    </row>
    <row r="291" spans="1:20" x14ac:dyDescent="0.2">
      <c r="A291" s="35" t="s">
        <v>146</v>
      </c>
      <c r="B291" s="13" t="s">
        <v>642</v>
      </c>
      <c r="C291" s="1">
        <v>0</v>
      </c>
      <c r="D291" s="1">
        <v>0</v>
      </c>
      <c r="E291" s="28">
        <v>0</v>
      </c>
      <c r="F291" s="1">
        <v>8</v>
      </c>
      <c r="G291" s="1">
        <v>5</v>
      </c>
      <c r="H291" s="28">
        <v>3</v>
      </c>
      <c r="I291" s="28">
        <v>13</v>
      </c>
      <c r="J291" s="28">
        <v>13</v>
      </c>
      <c r="K291" s="28">
        <v>16</v>
      </c>
      <c r="L291" s="1">
        <v>13</v>
      </c>
      <c r="M291" s="1">
        <v>13</v>
      </c>
      <c r="N291" s="28">
        <v>9</v>
      </c>
      <c r="O291" s="1">
        <v>12</v>
      </c>
      <c r="P291" s="1">
        <v>15</v>
      </c>
      <c r="Q291" s="28">
        <v>8</v>
      </c>
      <c r="R291" s="1">
        <v>2</v>
      </c>
      <c r="S291" s="1">
        <v>0</v>
      </c>
      <c r="T291" s="28">
        <v>12</v>
      </c>
    </row>
    <row r="292" spans="1:20" x14ac:dyDescent="0.2">
      <c r="A292" s="35" t="s">
        <v>54</v>
      </c>
      <c r="B292" s="13" t="s">
        <v>625</v>
      </c>
      <c r="C292" s="1">
        <v>0</v>
      </c>
      <c r="D292" s="1">
        <v>0</v>
      </c>
      <c r="E292" s="28">
        <v>0</v>
      </c>
      <c r="F292" s="1">
        <v>2</v>
      </c>
      <c r="G292" s="1">
        <v>3</v>
      </c>
      <c r="H292" s="28">
        <v>3</v>
      </c>
      <c r="I292" s="28">
        <v>13</v>
      </c>
      <c r="J292" s="28">
        <v>11</v>
      </c>
      <c r="K292" s="28">
        <v>14</v>
      </c>
      <c r="L292" s="1">
        <v>13</v>
      </c>
      <c r="M292" s="1">
        <v>17</v>
      </c>
      <c r="N292" s="28">
        <v>16</v>
      </c>
      <c r="O292" s="1">
        <v>12</v>
      </c>
      <c r="P292" s="1">
        <v>16</v>
      </c>
      <c r="Q292" s="28">
        <v>11</v>
      </c>
      <c r="R292" s="1">
        <v>13</v>
      </c>
      <c r="S292" s="1">
        <v>11</v>
      </c>
      <c r="T292" s="28">
        <v>16</v>
      </c>
    </row>
    <row r="293" spans="1:20" x14ac:dyDescent="0.2">
      <c r="A293" s="35" t="s">
        <v>399</v>
      </c>
      <c r="B293" s="13" t="s">
        <v>936</v>
      </c>
      <c r="C293" s="1">
        <v>0</v>
      </c>
      <c r="D293" s="1">
        <v>0</v>
      </c>
      <c r="E293" s="28">
        <v>0</v>
      </c>
      <c r="F293" s="1">
        <v>11</v>
      </c>
      <c r="G293" s="1">
        <v>10</v>
      </c>
      <c r="H293" s="28">
        <v>8</v>
      </c>
      <c r="I293" s="28">
        <v>9</v>
      </c>
      <c r="J293" s="28">
        <v>11</v>
      </c>
      <c r="K293" s="28">
        <v>11</v>
      </c>
      <c r="L293" s="1">
        <v>16</v>
      </c>
      <c r="M293" s="1">
        <v>18</v>
      </c>
      <c r="N293" s="28">
        <v>14</v>
      </c>
      <c r="O293" s="1">
        <v>12</v>
      </c>
      <c r="P293" s="1">
        <v>12</v>
      </c>
      <c r="Q293" s="28">
        <v>15</v>
      </c>
      <c r="R293" s="1">
        <v>12</v>
      </c>
      <c r="S293" s="1">
        <v>10</v>
      </c>
      <c r="T293" s="28">
        <v>10</v>
      </c>
    </row>
    <row r="294" spans="1:20" x14ac:dyDescent="0.2">
      <c r="A294" s="35" t="s">
        <v>2726</v>
      </c>
      <c r="B294" s="13" t="s">
        <v>2727</v>
      </c>
      <c r="C294" s="1">
        <v>6</v>
      </c>
      <c r="D294" s="1">
        <v>5</v>
      </c>
      <c r="E294" s="28">
        <v>7</v>
      </c>
      <c r="F294" s="1">
        <v>6</v>
      </c>
      <c r="G294" s="1">
        <v>7</v>
      </c>
      <c r="H294" s="28">
        <v>6</v>
      </c>
      <c r="I294" s="28">
        <v>5</v>
      </c>
      <c r="J294" s="28">
        <v>7</v>
      </c>
      <c r="K294" s="28">
        <v>9</v>
      </c>
      <c r="L294" s="1">
        <v>11</v>
      </c>
      <c r="M294" s="1">
        <v>10</v>
      </c>
      <c r="N294" s="28">
        <v>7</v>
      </c>
      <c r="O294" s="1">
        <v>12</v>
      </c>
      <c r="P294" s="1">
        <v>10</v>
      </c>
      <c r="Q294" s="28">
        <v>8</v>
      </c>
      <c r="R294" s="1">
        <v>9</v>
      </c>
      <c r="S294" s="1">
        <v>6</v>
      </c>
      <c r="T294" s="28">
        <v>4</v>
      </c>
    </row>
    <row r="295" spans="1:20" x14ac:dyDescent="0.2">
      <c r="A295" s="35" t="s">
        <v>2728</v>
      </c>
      <c r="B295" s="13" t="s">
        <v>2729</v>
      </c>
      <c r="C295" s="1">
        <v>0</v>
      </c>
      <c r="D295" s="1">
        <v>0</v>
      </c>
      <c r="E295" s="28">
        <v>0</v>
      </c>
      <c r="F295" s="1">
        <v>13</v>
      </c>
      <c r="G295" s="1">
        <v>10</v>
      </c>
      <c r="H295" s="28">
        <v>9</v>
      </c>
      <c r="I295" s="28">
        <v>9</v>
      </c>
      <c r="J295" s="28">
        <v>8</v>
      </c>
      <c r="K295" s="28">
        <v>8</v>
      </c>
      <c r="L295" s="1">
        <v>10</v>
      </c>
      <c r="M295" s="1">
        <v>10</v>
      </c>
      <c r="N295" s="28">
        <v>10</v>
      </c>
      <c r="O295" s="1">
        <v>12</v>
      </c>
      <c r="P295" s="1">
        <v>10</v>
      </c>
      <c r="Q295" s="28">
        <v>10</v>
      </c>
      <c r="R295" s="1">
        <v>8</v>
      </c>
      <c r="S295" s="1">
        <v>6</v>
      </c>
      <c r="T295" s="28">
        <v>9</v>
      </c>
    </row>
    <row r="296" spans="1:20" x14ac:dyDescent="0.2">
      <c r="A296" s="35" t="s">
        <v>2730</v>
      </c>
      <c r="B296" s="13" t="s">
        <v>2731</v>
      </c>
      <c r="C296" s="1">
        <v>0</v>
      </c>
      <c r="D296" s="1">
        <v>0</v>
      </c>
      <c r="E296" s="28">
        <v>0</v>
      </c>
      <c r="F296" s="1">
        <v>10</v>
      </c>
      <c r="G296" s="1">
        <v>8</v>
      </c>
      <c r="H296" s="28">
        <v>7</v>
      </c>
      <c r="I296" s="28">
        <v>10</v>
      </c>
      <c r="J296" s="28">
        <v>12</v>
      </c>
      <c r="K296" s="28">
        <v>9</v>
      </c>
      <c r="L296" s="1">
        <v>16</v>
      </c>
      <c r="M296" s="1">
        <v>13</v>
      </c>
      <c r="N296" s="28">
        <v>15</v>
      </c>
      <c r="O296" s="1">
        <v>12</v>
      </c>
      <c r="P296" s="1">
        <v>13</v>
      </c>
      <c r="Q296" s="28">
        <v>10</v>
      </c>
      <c r="R296" s="1">
        <v>9</v>
      </c>
      <c r="S296" s="1">
        <v>5</v>
      </c>
      <c r="T296" s="28">
        <v>11</v>
      </c>
    </row>
    <row r="297" spans="1:20" x14ac:dyDescent="0.2">
      <c r="A297" s="35" t="s">
        <v>2732</v>
      </c>
      <c r="B297" s="13" t="s">
        <v>2733</v>
      </c>
      <c r="C297" s="1">
        <v>6</v>
      </c>
      <c r="D297" s="1">
        <v>4</v>
      </c>
      <c r="E297" s="28">
        <v>4</v>
      </c>
      <c r="F297" s="1">
        <v>7</v>
      </c>
      <c r="G297" s="1">
        <v>9</v>
      </c>
      <c r="H297" s="28">
        <v>8</v>
      </c>
      <c r="I297" s="28">
        <v>6</v>
      </c>
      <c r="J297" s="28">
        <v>8</v>
      </c>
      <c r="K297" s="28">
        <v>9</v>
      </c>
      <c r="L297" s="1">
        <v>12</v>
      </c>
      <c r="M297" s="1">
        <v>13</v>
      </c>
      <c r="N297" s="28">
        <v>11</v>
      </c>
      <c r="O297" s="1">
        <v>12</v>
      </c>
      <c r="P297" s="1">
        <v>5</v>
      </c>
      <c r="Q297" s="28">
        <v>10</v>
      </c>
      <c r="R297" s="1">
        <v>17</v>
      </c>
      <c r="S297" s="1">
        <v>19</v>
      </c>
      <c r="T297" s="28">
        <v>10</v>
      </c>
    </row>
    <row r="298" spans="1:20" x14ac:dyDescent="0.2">
      <c r="A298" s="35" t="s">
        <v>2734</v>
      </c>
      <c r="B298" s="13" t="s">
        <v>2735</v>
      </c>
      <c r="C298" s="1">
        <v>0</v>
      </c>
      <c r="D298" s="1">
        <v>0</v>
      </c>
      <c r="E298" s="28">
        <v>0</v>
      </c>
      <c r="F298" s="1">
        <v>18</v>
      </c>
      <c r="G298" s="1">
        <v>21</v>
      </c>
      <c r="H298" s="28">
        <v>16</v>
      </c>
      <c r="I298" s="28">
        <v>8</v>
      </c>
      <c r="J298" s="28">
        <v>6</v>
      </c>
      <c r="K298" s="28">
        <v>9</v>
      </c>
      <c r="L298" s="1">
        <v>21</v>
      </c>
      <c r="M298" s="1">
        <v>20</v>
      </c>
      <c r="N298" s="28">
        <v>21</v>
      </c>
      <c r="O298" s="1">
        <v>12</v>
      </c>
      <c r="P298" s="1">
        <v>18</v>
      </c>
      <c r="Q298" s="28">
        <v>8</v>
      </c>
      <c r="R298" s="1">
        <v>4</v>
      </c>
      <c r="S298" s="1">
        <v>5</v>
      </c>
      <c r="T298" s="28">
        <v>4</v>
      </c>
    </row>
    <row r="299" spans="1:20" x14ac:dyDescent="0.2">
      <c r="A299" s="35" t="s">
        <v>2736</v>
      </c>
      <c r="B299" s="13" t="s">
        <v>2737</v>
      </c>
      <c r="C299" s="1">
        <v>8</v>
      </c>
      <c r="D299" s="1">
        <v>8</v>
      </c>
      <c r="E299" s="28">
        <v>11</v>
      </c>
      <c r="F299" s="1">
        <v>11</v>
      </c>
      <c r="G299" s="1">
        <v>12</v>
      </c>
      <c r="H299" s="28">
        <v>12</v>
      </c>
      <c r="I299" s="28">
        <v>15</v>
      </c>
      <c r="J299" s="28">
        <v>12</v>
      </c>
      <c r="K299" s="28">
        <v>15</v>
      </c>
      <c r="L299" s="1">
        <v>17</v>
      </c>
      <c r="M299" s="1">
        <v>17</v>
      </c>
      <c r="N299" s="28">
        <v>15</v>
      </c>
      <c r="O299" s="1">
        <v>12</v>
      </c>
      <c r="P299" s="1">
        <v>14</v>
      </c>
      <c r="Q299" s="28">
        <v>14</v>
      </c>
      <c r="R299" s="1">
        <v>11</v>
      </c>
      <c r="S299" s="1">
        <v>11</v>
      </c>
      <c r="T299" s="28">
        <v>7</v>
      </c>
    </row>
    <row r="300" spans="1:20" x14ac:dyDescent="0.2">
      <c r="A300" s="35" t="s">
        <v>26</v>
      </c>
      <c r="B300" s="13" t="s">
        <v>614</v>
      </c>
      <c r="C300" s="1">
        <v>0</v>
      </c>
      <c r="D300" s="1">
        <v>0</v>
      </c>
      <c r="E300" s="28">
        <v>0</v>
      </c>
      <c r="F300" s="1">
        <v>0</v>
      </c>
      <c r="G300" s="1">
        <v>0</v>
      </c>
      <c r="H300" s="28">
        <v>0</v>
      </c>
      <c r="I300" s="28">
        <v>10</v>
      </c>
      <c r="J300" s="28">
        <v>11</v>
      </c>
      <c r="K300" s="28">
        <v>9</v>
      </c>
      <c r="L300" s="1">
        <v>8</v>
      </c>
      <c r="M300" s="1">
        <v>12</v>
      </c>
      <c r="N300" s="28">
        <v>12</v>
      </c>
      <c r="O300" s="1">
        <v>12</v>
      </c>
      <c r="P300" s="1">
        <v>10</v>
      </c>
      <c r="Q300" s="28">
        <v>11</v>
      </c>
      <c r="R300" s="1">
        <v>10</v>
      </c>
      <c r="S300" s="1">
        <v>7</v>
      </c>
      <c r="T300" s="28">
        <v>8</v>
      </c>
    </row>
    <row r="301" spans="1:20" x14ac:dyDescent="0.2">
      <c r="A301" s="35" t="s">
        <v>238</v>
      </c>
      <c r="B301" s="13" t="s">
        <v>839</v>
      </c>
      <c r="C301" s="1">
        <v>7</v>
      </c>
      <c r="D301" s="1">
        <v>5</v>
      </c>
      <c r="E301" s="28">
        <v>8</v>
      </c>
      <c r="F301" s="1">
        <v>8</v>
      </c>
      <c r="G301" s="1">
        <v>7</v>
      </c>
      <c r="H301" s="28">
        <v>6</v>
      </c>
      <c r="I301" s="28">
        <v>8</v>
      </c>
      <c r="J301" s="28">
        <v>9</v>
      </c>
      <c r="K301" s="28">
        <v>9</v>
      </c>
      <c r="L301" s="1">
        <v>16</v>
      </c>
      <c r="M301" s="1">
        <v>16</v>
      </c>
      <c r="N301" s="28">
        <v>14</v>
      </c>
      <c r="O301" s="1">
        <v>12</v>
      </c>
      <c r="P301" s="1">
        <v>6</v>
      </c>
      <c r="Q301" s="28">
        <v>11</v>
      </c>
      <c r="R301" s="1">
        <v>10</v>
      </c>
      <c r="S301" s="1">
        <v>8</v>
      </c>
      <c r="T301" s="28">
        <v>8</v>
      </c>
    </row>
    <row r="302" spans="1:20" x14ac:dyDescent="0.2">
      <c r="A302" s="35" t="s">
        <v>2738</v>
      </c>
      <c r="B302" s="13" t="s">
        <v>2739</v>
      </c>
      <c r="C302" s="1">
        <v>0</v>
      </c>
      <c r="D302" s="1">
        <v>3</v>
      </c>
      <c r="E302" s="28">
        <v>3</v>
      </c>
      <c r="F302" s="1">
        <v>7</v>
      </c>
      <c r="G302" s="1">
        <v>9</v>
      </c>
      <c r="H302" s="28">
        <v>8</v>
      </c>
      <c r="I302" s="28">
        <v>8</v>
      </c>
      <c r="J302" s="28">
        <v>4</v>
      </c>
      <c r="K302" s="28">
        <v>5</v>
      </c>
      <c r="L302" s="1">
        <v>7</v>
      </c>
      <c r="M302" s="1">
        <v>9</v>
      </c>
      <c r="N302" s="28">
        <v>6</v>
      </c>
      <c r="O302" s="1">
        <v>12</v>
      </c>
      <c r="P302" s="1">
        <v>6</v>
      </c>
      <c r="Q302" s="28">
        <v>9</v>
      </c>
      <c r="R302" s="1">
        <v>6</v>
      </c>
      <c r="S302" s="1">
        <v>11</v>
      </c>
      <c r="T302" s="28">
        <v>6</v>
      </c>
    </row>
    <row r="303" spans="1:20" x14ac:dyDescent="0.2">
      <c r="A303" s="35" t="s">
        <v>2740</v>
      </c>
      <c r="B303" s="13" t="s">
        <v>2741</v>
      </c>
      <c r="C303" s="1">
        <v>0</v>
      </c>
      <c r="D303" s="1">
        <v>0</v>
      </c>
      <c r="E303" s="28">
        <v>0</v>
      </c>
      <c r="F303" s="1">
        <v>13</v>
      </c>
      <c r="G303" s="1">
        <v>12</v>
      </c>
      <c r="H303" s="28">
        <v>10</v>
      </c>
      <c r="I303" s="28">
        <v>9</v>
      </c>
      <c r="J303" s="28">
        <v>5</v>
      </c>
      <c r="K303" s="28">
        <v>9</v>
      </c>
      <c r="L303" s="1">
        <v>5</v>
      </c>
      <c r="M303" s="1">
        <v>4</v>
      </c>
      <c r="N303" s="28">
        <v>7</v>
      </c>
      <c r="O303" s="1">
        <v>11</v>
      </c>
      <c r="P303" s="1">
        <v>8</v>
      </c>
      <c r="Q303" s="28">
        <v>8</v>
      </c>
      <c r="R303" s="1">
        <v>0</v>
      </c>
      <c r="S303" s="1">
        <v>0</v>
      </c>
      <c r="T303" s="28">
        <v>3</v>
      </c>
    </row>
    <row r="304" spans="1:20" x14ac:dyDescent="0.2">
      <c r="A304" s="35" t="s">
        <v>307</v>
      </c>
      <c r="B304" s="13" t="s">
        <v>797</v>
      </c>
      <c r="C304" s="1">
        <v>0</v>
      </c>
      <c r="D304" s="1">
        <v>0</v>
      </c>
      <c r="E304" s="28">
        <v>0</v>
      </c>
      <c r="F304" s="1">
        <v>5</v>
      </c>
      <c r="G304" s="1">
        <v>4</v>
      </c>
      <c r="H304" s="28">
        <v>4</v>
      </c>
      <c r="I304" s="28">
        <v>10</v>
      </c>
      <c r="J304" s="28">
        <v>11</v>
      </c>
      <c r="K304" s="28">
        <v>11</v>
      </c>
      <c r="L304" s="1">
        <v>19</v>
      </c>
      <c r="M304" s="1">
        <v>17</v>
      </c>
      <c r="N304" s="28">
        <v>12</v>
      </c>
      <c r="O304" s="1">
        <v>11</v>
      </c>
      <c r="P304" s="1">
        <v>9</v>
      </c>
      <c r="Q304" s="28">
        <v>12</v>
      </c>
      <c r="R304" s="1">
        <v>6</v>
      </c>
      <c r="S304" s="1">
        <v>7</v>
      </c>
      <c r="T304" s="28">
        <v>8</v>
      </c>
    </row>
    <row r="305" spans="1:20" x14ac:dyDescent="0.2">
      <c r="A305" s="35" t="s">
        <v>2742</v>
      </c>
      <c r="B305" s="13" t="s">
        <v>2743</v>
      </c>
      <c r="C305" s="1">
        <v>0</v>
      </c>
      <c r="D305" s="1">
        <v>0</v>
      </c>
      <c r="E305" s="28">
        <v>0</v>
      </c>
      <c r="F305" s="1">
        <v>15</v>
      </c>
      <c r="G305" s="1">
        <v>10</v>
      </c>
      <c r="H305" s="28">
        <v>8</v>
      </c>
      <c r="I305" s="28">
        <v>8</v>
      </c>
      <c r="J305" s="28">
        <v>8</v>
      </c>
      <c r="K305" s="28">
        <v>10</v>
      </c>
      <c r="L305" s="1">
        <v>10</v>
      </c>
      <c r="M305" s="1">
        <v>9</v>
      </c>
      <c r="N305" s="28">
        <v>12</v>
      </c>
      <c r="O305" s="1">
        <v>11</v>
      </c>
      <c r="P305" s="1">
        <v>11</v>
      </c>
      <c r="Q305" s="28">
        <v>7</v>
      </c>
      <c r="R305" s="1">
        <v>10</v>
      </c>
      <c r="S305" s="1">
        <v>5</v>
      </c>
      <c r="T305" s="28">
        <v>4</v>
      </c>
    </row>
    <row r="306" spans="1:20" x14ac:dyDescent="0.2">
      <c r="A306" s="35" t="s">
        <v>2744</v>
      </c>
      <c r="B306" s="13" t="s">
        <v>2745</v>
      </c>
      <c r="C306" s="1">
        <v>20</v>
      </c>
      <c r="D306" s="1">
        <v>24</v>
      </c>
      <c r="E306" s="28">
        <v>22</v>
      </c>
      <c r="F306" s="1">
        <v>38</v>
      </c>
      <c r="G306" s="1">
        <v>33</v>
      </c>
      <c r="H306" s="28">
        <v>18</v>
      </c>
      <c r="I306" s="28">
        <v>11</v>
      </c>
      <c r="J306" s="28">
        <v>10</v>
      </c>
      <c r="K306" s="28">
        <v>11</v>
      </c>
      <c r="L306" s="1">
        <v>16</v>
      </c>
      <c r="M306" s="1">
        <v>15</v>
      </c>
      <c r="N306" s="28">
        <v>11</v>
      </c>
      <c r="O306" s="1">
        <v>11</v>
      </c>
      <c r="P306" s="1">
        <v>11</v>
      </c>
      <c r="Q306" s="28">
        <v>7</v>
      </c>
      <c r="R306" s="1">
        <v>20</v>
      </c>
      <c r="S306" s="1">
        <v>22</v>
      </c>
      <c r="T306" s="28">
        <v>15</v>
      </c>
    </row>
    <row r="307" spans="1:20" x14ac:dyDescent="0.2">
      <c r="A307" s="35" t="s">
        <v>2746</v>
      </c>
      <c r="B307" s="13" t="s">
        <v>2747</v>
      </c>
      <c r="C307" s="1">
        <v>0</v>
      </c>
      <c r="D307" s="1">
        <v>0</v>
      </c>
      <c r="E307" s="28">
        <v>0</v>
      </c>
      <c r="F307" s="1">
        <v>6</v>
      </c>
      <c r="G307" s="1">
        <v>5</v>
      </c>
      <c r="H307" s="28">
        <v>7</v>
      </c>
      <c r="I307" s="28">
        <v>12</v>
      </c>
      <c r="J307" s="28">
        <v>10</v>
      </c>
      <c r="K307" s="28">
        <v>9</v>
      </c>
      <c r="L307" s="1">
        <v>10</v>
      </c>
      <c r="M307" s="1">
        <v>11</v>
      </c>
      <c r="N307" s="28">
        <v>10</v>
      </c>
      <c r="O307" s="1">
        <v>11</v>
      </c>
      <c r="P307" s="1">
        <v>12</v>
      </c>
      <c r="Q307" s="28">
        <v>12</v>
      </c>
      <c r="R307" s="1">
        <v>8</v>
      </c>
      <c r="S307" s="1">
        <v>10</v>
      </c>
      <c r="T307" s="28">
        <v>15</v>
      </c>
    </row>
    <row r="308" spans="1:20" x14ac:dyDescent="0.2">
      <c r="A308" s="35" t="s">
        <v>2748</v>
      </c>
      <c r="B308" s="13" t="s">
        <v>2749</v>
      </c>
      <c r="C308" s="1">
        <v>0</v>
      </c>
      <c r="D308" s="1">
        <v>0</v>
      </c>
      <c r="E308" s="28">
        <v>0</v>
      </c>
      <c r="F308" s="1">
        <v>9</v>
      </c>
      <c r="G308" s="1">
        <v>10</v>
      </c>
      <c r="H308" s="28">
        <v>9</v>
      </c>
      <c r="I308" s="28">
        <v>12</v>
      </c>
      <c r="J308" s="28">
        <v>14</v>
      </c>
      <c r="K308" s="28">
        <v>13</v>
      </c>
      <c r="L308" s="1">
        <v>13</v>
      </c>
      <c r="M308" s="1">
        <v>11</v>
      </c>
      <c r="N308" s="28">
        <v>9</v>
      </c>
      <c r="O308" s="1">
        <v>11</v>
      </c>
      <c r="P308" s="1">
        <v>11</v>
      </c>
      <c r="Q308" s="28">
        <v>9</v>
      </c>
      <c r="R308" s="1">
        <v>6</v>
      </c>
      <c r="S308" s="1">
        <v>9</v>
      </c>
      <c r="T308" s="28">
        <v>8</v>
      </c>
    </row>
    <row r="309" spans="1:20" x14ac:dyDescent="0.2">
      <c r="A309" s="35" t="s">
        <v>2750</v>
      </c>
      <c r="B309" s="13" t="s">
        <v>2751</v>
      </c>
      <c r="C309" s="1">
        <v>0</v>
      </c>
      <c r="D309" s="1">
        <v>0</v>
      </c>
      <c r="E309" s="28">
        <v>0</v>
      </c>
      <c r="F309" s="1">
        <v>14</v>
      </c>
      <c r="G309" s="1">
        <v>12</v>
      </c>
      <c r="H309" s="28">
        <v>10</v>
      </c>
      <c r="I309" s="28">
        <v>16</v>
      </c>
      <c r="J309" s="28">
        <v>15</v>
      </c>
      <c r="K309" s="28">
        <v>13</v>
      </c>
      <c r="L309" s="1">
        <v>15</v>
      </c>
      <c r="M309" s="1">
        <v>12</v>
      </c>
      <c r="N309" s="28">
        <v>12</v>
      </c>
      <c r="O309" s="1">
        <v>11</v>
      </c>
      <c r="P309" s="1">
        <v>12</v>
      </c>
      <c r="Q309" s="28">
        <v>10</v>
      </c>
      <c r="R309" s="1">
        <v>5</v>
      </c>
      <c r="S309" s="1">
        <v>4</v>
      </c>
      <c r="T309" s="28">
        <v>11</v>
      </c>
    </row>
    <row r="310" spans="1:20" x14ac:dyDescent="0.2">
      <c r="A310" s="35" t="s">
        <v>2752</v>
      </c>
      <c r="B310" s="13" t="s">
        <v>2753</v>
      </c>
      <c r="C310" s="1">
        <v>0</v>
      </c>
      <c r="D310" s="1">
        <v>0</v>
      </c>
      <c r="E310" s="28">
        <v>0</v>
      </c>
      <c r="F310" s="1">
        <v>8</v>
      </c>
      <c r="G310" s="1">
        <v>9</v>
      </c>
      <c r="H310" s="28">
        <v>6</v>
      </c>
      <c r="I310" s="28">
        <v>10</v>
      </c>
      <c r="J310" s="28">
        <v>10</v>
      </c>
      <c r="K310" s="28">
        <v>10</v>
      </c>
      <c r="L310" s="1">
        <v>9</v>
      </c>
      <c r="M310" s="1">
        <v>13</v>
      </c>
      <c r="N310" s="28">
        <v>9</v>
      </c>
      <c r="O310" s="1">
        <v>11</v>
      </c>
      <c r="P310" s="1">
        <v>13</v>
      </c>
      <c r="Q310" s="28">
        <v>12</v>
      </c>
      <c r="R310" s="1">
        <v>10</v>
      </c>
      <c r="S310" s="1">
        <v>8</v>
      </c>
      <c r="T310" s="28">
        <v>11</v>
      </c>
    </row>
    <row r="311" spans="1:20" x14ac:dyDescent="0.2">
      <c r="A311" s="35" t="s">
        <v>2754</v>
      </c>
      <c r="B311" s="13" t="s">
        <v>2755</v>
      </c>
      <c r="C311" s="1">
        <v>4</v>
      </c>
      <c r="D311" s="1">
        <v>4</v>
      </c>
      <c r="E311" s="28">
        <v>4</v>
      </c>
      <c r="F311" s="1">
        <v>9</v>
      </c>
      <c r="G311" s="1">
        <v>4</v>
      </c>
      <c r="H311" s="28">
        <v>6</v>
      </c>
      <c r="I311" s="28">
        <v>6</v>
      </c>
      <c r="J311" s="28">
        <v>7</v>
      </c>
      <c r="K311" s="28">
        <v>8</v>
      </c>
      <c r="L311" s="1">
        <v>10</v>
      </c>
      <c r="M311" s="1">
        <v>9</v>
      </c>
      <c r="N311" s="28">
        <v>9</v>
      </c>
      <c r="O311" s="1">
        <v>10</v>
      </c>
      <c r="P311" s="1">
        <v>11</v>
      </c>
      <c r="Q311" s="28">
        <v>8</v>
      </c>
      <c r="R311" s="1">
        <v>7</v>
      </c>
      <c r="S311" s="1">
        <v>8</v>
      </c>
      <c r="T311" s="28">
        <v>6</v>
      </c>
    </row>
    <row r="312" spans="1:20" x14ac:dyDescent="0.2">
      <c r="A312" s="35" t="s">
        <v>2756</v>
      </c>
      <c r="B312" s="13" t="s">
        <v>2757</v>
      </c>
      <c r="C312" s="1">
        <v>0</v>
      </c>
      <c r="D312" s="1">
        <v>0</v>
      </c>
      <c r="E312" s="28">
        <v>0</v>
      </c>
      <c r="F312" s="1">
        <v>11</v>
      </c>
      <c r="G312" s="1">
        <v>11</v>
      </c>
      <c r="H312" s="28">
        <v>11</v>
      </c>
      <c r="I312" s="28">
        <v>11</v>
      </c>
      <c r="J312" s="28">
        <v>8</v>
      </c>
      <c r="K312" s="28">
        <v>10</v>
      </c>
      <c r="L312" s="1">
        <v>16</v>
      </c>
      <c r="M312" s="1">
        <v>13</v>
      </c>
      <c r="N312" s="28">
        <v>11</v>
      </c>
      <c r="O312" s="1">
        <v>10</v>
      </c>
      <c r="P312" s="1">
        <v>10</v>
      </c>
      <c r="Q312" s="28">
        <v>11</v>
      </c>
      <c r="R312" s="1">
        <v>4</v>
      </c>
      <c r="S312" s="1">
        <v>3</v>
      </c>
      <c r="T312" s="28">
        <v>8</v>
      </c>
    </row>
    <row r="313" spans="1:20" x14ac:dyDescent="0.2">
      <c r="A313" s="35" t="s">
        <v>2758</v>
      </c>
      <c r="B313" s="13" t="s">
        <v>2759</v>
      </c>
      <c r="C313" s="1">
        <v>0</v>
      </c>
      <c r="D313" s="1">
        <v>0</v>
      </c>
      <c r="E313" s="28">
        <v>0</v>
      </c>
      <c r="F313" s="1">
        <v>12</v>
      </c>
      <c r="G313" s="1">
        <v>10</v>
      </c>
      <c r="H313" s="28">
        <v>9</v>
      </c>
      <c r="I313" s="28">
        <v>8</v>
      </c>
      <c r="J313" s="28">
        <v>4</v>
      </c>
      <c r="K313" s="28">
        <v>9</v>
      </c>
      <c r="L313" s="1">
        <v>8</v>
      </c>
      <c r="M313" s="1">
        <v>9</v>
      </c>
      <c r="N313" s="28">
        <v>0</v>
      </c>
      <c r="O313" s="1">
        <v>10</v>
      </c>
      <c r="P313" s="1">
        <v>14</v>
      </c>
      <c r="Q313" s="28">
        <v>9</v>
      </c>
      <c r="R313" s="1">
        <v>0</v>
      </c>
      <c r="S313" s="1">
        <v>0</v>
      </c>
      <c r="T313" s="28">
        <v>3</v>
      </c>
    </row>
    <row r="314" spans="1:20" x14ac:dyDescent="0.2">
      <c r="A314" s="35" t="s">
        <v>2760</v>
      </c>
      <c r="B314" s="13" t="s">
        <v>2761</v>
      </c>
      <c r="C314" s="1">
        <v>0</v>
      </c>
      <c r="D314" s="1">
        <v>0</v>
      </c>
      <c r="E314" s="28">
        <v>3</v>
      </c>
      <c r="F314" s="1">
        <v>11</v>
      </c>
      <c r="G314" s="1">
        <v>15</v>
      </c>
      <c r="H314" s="28">
        <v>9</v>
      </c>
      <c r="I314" s="28">
        <v>11</v>
      </c>
      <c r="J314" s="28">
        <v>8</v>
      </c>
      <c r="K314" s="28">
        <v>12</v>
      </c>
      <c r="L314" s="1">
        <v>10</v>
      </c>
      <c r="M314" s="1">
        <v>6</v>
      </c>
      <c r="N314" s="28">
        <v>6</v>
      </c>
      <c r="O314" s="1">
        <v>10</v>
      </c>
      <c r="P314" s="1">
        <v>14</v>
      </c>
      <c r="Q314" s="28">
        <v>15</v>
      </c>
      <c r="R314" s="1">
        <v>4</v>
      </c>
      <c r="S314" s="1">
        <v>4</v>
      </c>
      <c r="T314" s="28">
        <v>7</v>
      </c>
    </row>
    <row r="315" spans="1:20" x14ac:dyDescent="0.2">
      <c r="A315" s="35" t="s">
        <v>2762</v>
      </c>
      <c r="B315" s="13" t="s">
        <v>2763</v>
      </c>
      <c r="C315" s="1">
        <v>0</v>
      </c>
      <c r="D315" s="1">
        <v>0</v>
      </c>
      <c r="E315" s="28">
        <v>2</v>
      </c>
      <c r="F315" s="1">
        <v>9</v>
      </c>
      <c r="G315" s="1">
        <v>7</v>
      </c>
      <c r="H315" s="28">
        <v>5</v>
      </c>
      <c r="I315" s="28">
        <v>3</v>
      </c>
      <c r="J315" s="28">
        <v>3</v>
      </c>
      <c r="K315" s="28">
        <v>6</v>
      </c>
      <c r="L315" s="1">
        <v>5</v>
      </c>
      <c r="M315" s="1">
        <v>5</v>
      </c>
      <c r="N315" s="28">
        <v>6</v>
      </c>
      <c r="O315" s="1">
        <v>10</v>
      </c>
      <c r="P315" s="1">
        <v>5</v>
      </c>
      <c r="Q315" s="28">
        <v>11</v>
      </c>
      <c r="R315" s="1">
        <v>6</v>
      </c>
      <c r="S315" s="1">
        <v>6</v>
      </c>
      <c r="T315" s="28">
        <v>5</v>
      </c>
    </row>
    <row r="316" spans="1:20" x14ac:dyDescent="0.2">
      <c r="A316" s="35" t="s">
        <v>2764</v>
      </c>
      <c r="B316" s="13" t="s">
        <v>2765</v>
      </c>
      <c r="C316" s="1">
        <v>2</v>
      </c>
      <c r="D316" s="1">
        <v>2</v>
      </c>
      <c r="E316" s="28">
        <v>4</v>
      </c>
      <c r="F316" s="1">
        <v>13</v>
      </c>
      <c r="G316" s="1">
        <v>11</v>
      </c>
      <c r="H316" s="28">
        <v>13</v>
      </c>
      <c r="I316" s="28">
        <v>5</v>
      </c>
      <c r="J316" s="28">
        <v>7</v>
      </c>
      <c r="K316" s="28">
        <v>10</v>
      </c>
      <c r="L316" s="1">
        <v>13</v>
      </c>
      <c r="M316" s="1">
        <v>20</v>
      </c>
      <c r="N316" s="28">
        <v>13</v>
      </c>
      <c r="O316" s="1">
        <v>10</v>
      </c>
      <c r="P316" s="1">
        <v>11</v>
      </c>
      <c r="Q316" s="28">
        <v>9</v>
      </c>
      <c r="R316" s="1">
        <v>12</v>
      </c>
      <c r="S316" s="1">
        <v>13</v>
      </c>
      <c r="T316" s="28">
        <v>11</v>
      </c>
    </row>
    <row r="317" spans="1:20" x14ac:dyDescent="0.2">
      <c r="A317" s="35" t="s">
        <v>2766</v>
      </c>
      <c r="B317" s="13" t="s">
        <v>2767</v>
      </c>
      <c r="C317" s="1">
        <v>0</v>
      </c>
      <c r="D317" s="1">
        <v>0</v>
      </c>
      <c r="E317" s="28">
        <v>0</v>
      </c>
      <c r="F317" s="1">
        <v>9</v>
      </c>
      <c r="G317" s="1">
        <v>9</v>
      </c>
      <c r="H317" s="28">
        <v>9</v>
      </c>
      <c r="I317" s="28">
        <v>11</v>
      </c>
      <c r="J317" s="28">
        <v>16</v>
      </c>
      <c r="K317" s="28">
        <v>13</v>
      </c>
      <c r="L317" s="1">
        <v>11</v>
      </c>
      <c r="M317" s="1">
        <v>14</v>
      </c>
      <c r="N317" s="28">
        <v>11</v>
      </c>
      <c r="O317" s="1">
        <v>10</v>
      </c>
      <c r="P317" s="1">
        <v>13</v>
      </c>
      <c r="Q317" s="28">
        <v>10</v>
      </c>
      <c r="R317" s="1">
        <v>9</v>
      </c>
      <c r="S317" s="1">
        <v>3</v>
      </c>
      <c r="T317" s="28">
        <v>13</v>
      </c>
    </row>
    <row r="318" spans="1:20" x14ac:dyDescent="0.2">
      <c r="A318" s="35" t="s">
        <v>64</v>
      </c>
      <c r="B318" s="13" t="s">
        <v>616</v>
      </c>
      <c r="C318" s="1">
        <v>0</v>
      </c>
      <c r="D318" s="1">
        <v>0</v>
      </c>
      <c r="E318" s="28">
        <v>2</v>
      </c>
      <c r="F318" s="1">
        <v>6</v>
      </c>
      <c r="G318" s="1">
        <v>7</v>
      </c>
      <c r="H318" s="28">
        <v>4</v>
      </c>
      <c r="I318" s="28">
        <v>17</v>
      </c>
      <c r="J318" s="28">
        <v>15</v>
      </c>
      <c r="K318" s="28">
        <v>18</v>
      </c>
      <c r="L318" s="1">
        <v>14</v>
      </c>
      <c r="M318" s="1">
        <v>16</v>
      </c>
      <c r="N318" s="28">
        <v>11</v>
      </c>
      <c r="O318" s="1">
        <v>10</v>
      </c>
      <c r="P318" s="1">
        <v>10</v>
      </c>
      <c r="Q318" s="28">
        <v>15</v>
      </c>
      <c r="R318" s="1">
        <v>12</v>
      </c>
      <c r="S318" s="1">
        <v>4</v>
      </c>
      <c r="T318" s="28">
        <v>11</v>
      </c>
    </row>
    <row r="319" spans="1:20" x14ac:dyDescent="0.2">
      <c r="A319" s="35" t="s">
        <v>2768</v>
      </c>
      <c r="B319" s="13" t="s">
        <v>2769</v>
      </c>
      <c r="C319" s="1">
        <v>0</v>
      </c>
      <c r="D319" s="1">
        <v>0</v>
      </c>
      <c r="E319" s="28">
        <v>0</v>
      </c>
      <c r="F319" s="1">
        <v>6</v>
      </c>
      <c r="G319" s="1">
        <v>6</v>
      </c>
      <c r="H319" s="28">
        <v>2</v>
      </c>
      <c r="I319" s="28">
        <v>0</v>
      </c>
      <c r="J319" s="28">
        <v>0</v>
      </c>
      <c r="K319" s="28">
        <v>0</v>
      </c>
      <c r="L319" s="1">
        <v>6</v>
      </c>
      <c r="M319" s="1">
        <v>6</v>
      </c>
      <c r="N319" s="28">
        <v>2</v>
      </c>
      <c r="O319" s="1">
        <v>10</v>
      </c>
      <c r="P319" s="1">
        <v>2</v>
      </c>
      <c r="Q319" s="28">
        <v>4</v>
      </c>
      <c r="R319" s="1">
        <v>0</v>
      </c>
      <c r="S319" s="1">
        <v>0</v>
      </c>
      <c r="T319" s="28">
        <v>3</v>
      </c>
    </row>
    <row r="320" spans="1:20" x14ac:dyDescent="0.2">
      <c r="A320" s="35" t="s">
        <v>2770</v>
      </c>
      <c r="B320" s="13" t="s">
        <v>2771</v>
      </c>
      <c r="C320" s="1">
        <v>4</v>
      </c>
      <c r="D320" s="1">
        <v>2</v>
      </c>
      <c r="E320" s="28">
        <v>2</v>
      </c>
      <c r="F320" s="1">
        <v>14</v>
      </c>
      <c r="G320" s="1">
        <v>13</v>
      </c>
      <c r="H320" s="28">
        <v>9</v>
      </c>
      <c r="I320" s="28">
        <v>9</v>
      </c>
      <c r="J320" s="28">
        <v>8</v>
      </c>
      <c r="K320" s="28">
        <v>10</v>
      </c>
      <c r="L320" s="1">
        <v>8</v>
      </c>
      <c r="M320" s="1">
        <v>6</v>
      </c>
      <c r="N320" s="28">
        <v>7</v>
      </c>
      <c r="O320" s="1">
        <v>10</v>
      </c>
      <c r="P320" s="1">
        <v>10</v>
      </c>
      <c r="Q320" s="28">
        <v>5</v>
      </c>
      <c r="R320" s="1">
        <v>0</v>
      </c>
      <c r="S320" s="1">
        <v>6</v>
      </c>
      <c r="T320" s="28">
        <v>3</v>
      </c>
    </row>
    <row r="321" spans="1:20" x14ac:dyDescent="0.2">
      <c r="A321" s="35" t="s">
        <v>2772</v>
      </c>
      <c r="B321" s="13" t="s">
        <v>2773</v>
      </c>
      <c r="C321" s="1">
        <v>4</v>
      </c>
      <c r="D321" s="1">
        <v>3</v>
      </c>
      <c r="E321" s="28">
        <v>4</v>
      </c>
      <c r="F321" s="1">
        <v>16</v>
      </c>
      <c r="G321" s="1">
        <v>13</v>
      </c>
      <c r="H321" s="28">
        <v>14</v>
      </c>
      <c r="I321" s="28">
        <v>9</v>
      </c>
      <c r="J321" s="28">
        <v>9</v>
      </c>
      <c r="K321" s="28">
        <v>10</v>
      </c>
      <c r="L321" s="1">
        <v>12</v>
      </c>
      <c r="M321" s="1">
        <v>14</v>
      </c>
      <c r="N321" s="28">
        <v>12</v>
      </c>
      <c r="O321" s="1">
        <v>9</v>
      </c>
      <c r="P321" s="1">
        <v>14</v>
      </c>
      <c r="Q321" s="28">
        <v>10</v>
      </c>
      <c r="R321" s="1">
        <v>8</v>
      </c>
      <c r="S321" s="1">
        <v>12</v>
      </c>
      <c r="T321" s="28">
        <v>7</v>
      </c>
    </row>
    <row r="322" spans="1:20" x14ac:dyDescent="0.2">
      <c r="A322" s="35" t="s">
        <v>2774</v>
      </c>
      <c r="B322" s="13" t="s">
        <v>2775</v>
      </c>
      <c r="C322" s="1">
        <v>0</v>
      </c>
      <c r="D322" s="1">
        <v>0</v>
      </c>
      <c r="E322" s="28">
        <v>0</v>
      </c>
      <c r="F322" s="1">
        <v>17</v>
      </c>
      <c r="G322" s="1">
        <v>11</v>
      </c>
      <c r="H322" s="28">
        <v>13</v>
      </c>
      <c r="I322" s="28">
        <v>10</v>
      </c>
      <c r="J322" s="28">
        <v>9</v>
      </c>
      <c r="K322" s="28">
        <v>9</v>
      </c>
      <c r="L322" s="1">
        <v>12</v>
      </c>
      <c r="M322" s="1">
        <v>8</v>
      </c>
      <c r="N322" s="28">
        <v>14</v>
      </c>
      <c r="O322" s="1">
        <v>9</v>
      </c>
      <c r="P322" s="1">
        <v>18</v>
      </c>
      <c r="Q322" s="28">
        <v>7</v>
      </c>
      <c r="R322" s="1">
        <v>0</v>
      </c>
      <c r="S322" s="1">
        <v>3</v>
      </c>
      <c r="T322" s="28">
        <v>7</v>
      </c>
    </row>
    <row r="323" spans="1:20" x14ac:dyDescent="0.2">
      <c r="A323" s="35" t="s">
        <v>2776</v>
      </c>
      <c r="B323" s="13" t="s">
        <v>2777</v>
      </c>
      <c r="C323" s="1">
        <v>2</v>
      </c>
      <c r="D323" s="1">
        <v>2</v>
      </c>
      <c r="E323" s="28">
        <v>4</v>
      </c>
      <c r="F323" s="1">
        <v>5</v>
      </c>
      <c r="G323" s="1">
        <v>4</v>
      </c>
      <c r="H323" s="28">
        <v>0</v>
      </c>
      <c r="I323" s="28">
        <v>4</v>
      </c>
      <c r="J323" s="28">
        <v>5</v>
      </c>
      <c r="K323" s="28">
        <v>7</v>
      </c>
      <c r="L323" s="1">
        <v>4</v>
      </c>
      <c r="M323" s="1">
        <v>3</v>
      </c>
      <c r="N323" s="28">
        <v>5</v>
      </c>
      <c r="O323" s="1">
        <v>9</v>
      </c>
      <c r="P323" s="1">
        <v>8</v>
      </c>
      <c r="Q323" s="28">
        <v>9</v>
      </c>
      <c r="R323" s="1">
        <v>2</v>
      </c>
      <c r="S323" s="1">
        <v>3</v>
      </c>
      <c r="T323" s="28">
        <v>2</v>
      </c>
    </row>
    <row r="324" spans="1:20" x14ac:dyDescent="0.2">
      <c r="A324" s="35" t="s">
        <v>2778</v>
      </c>
      <c r="B324" s="13" t="s">
        <v>2779</v>
      </c>
      <c r="C324" s="1">
        <v>0</v>
      </c>
      <c r="D324" s="1">
        <v>0</v>
      </c>
      <c r="E324" s="28">
        <v>0</v>
      </c>
      <c r="F324" s="1">
        <v>10</v>
      </c>
      <c r="G324" s="1">
        <v>8</v>
      </c>
      <c r="H324" s="28">
        <v>11</v>
      </c>
      <c r="I324" s="28">
        <v>5</v>
      </c>
      <c r="J324" s="28">
        <v>10</v>
      </c>
      <c r="K324" s="28">
        <v>7</v>
      </c>
      <c r="L324" s="1">
        <v>10</v>
      </c>
      <c r="M324" s="1">
        <v>10</v>
      </c>
      <c r="N324" s="28">
        <v>4</v>
      </c>
      <c r="O324" s="1">
        <v>9</v>
      </c>
      <c r="P324" s="1">
        <v>6</v>
      </c>
      <c r="Q324" s="28">
        <v>11</v>
      </c>
      <c r="R324" s="1">
        <v>4</v>
      </c>
      <c r="S324" s="1">
        <v>6</v>
      </c>
      <c r="T324" s="28">
        <v>4</v>
      </c>
    </row>
    <row r="325" spans="1:20" x14ac:dyDescent="0.2">
      <c r="A325" s="35" t="s">
        <v>126</v>
      </c>
      <c r="B325" s="13" t="s">
        <v>636</v>
      </c>
      <c r="C325" s="1">
        <v>0</v>
      </c>
      <c r="D325" s="1">
        <v>0</v>
      </c>
      <c r="E325" s="28">
        <v>0</v>
      </c>
      <c r="F325" s="1">
        <v>3</v>
      </c>
      <c r="G325" s="1">
        <v>0</v>
      </c>
      <c r="H325" s="28">
        <v>0</v>
      </c>
      <c r="I325" s="28">
        <v>8</v>
      </c>
      <c r="J325" s="28">
        <v>11</v>
      </c>
      <c r="K325" s="28">
        <v>9</v>
      </c>
      <c r="L325" s="1">
        <v>4</v>
      </c>
      <c r="M325" s="1">
        <v>7</v>
      </c>
      <c r="N325" s="28">
        <v>4</v>
      </c>
      <c r="O325" s="1">
        <v>9</v>
      </c>
      <c r="P325" s="1">
        <v>10</v>
      </c>
      <c r="Q325" s="28">
        <v>9</v>
      </c>
      <c r="R325" s="1">
        <v>0</v>
      </c>
      <c r="S325" s="1">
        <v>0</v>
      </c>
      <c r="T325" s="28">
        <v>7</v>
      </c>
    </row>
    <row r="326" spans="1:20" x14ac:dyDescent="0.2">
      <c r="A326" s="35" t="s">
        <v>552</v>
      </c>
      <c r="B326" s="13" t="s">
        <v>1046</v>
      </c>
      <c r="C326" s="1">
        <v>10</v>
      </c>
      <c r="D326" s="1">
        <v>12</v>
      </c>
      <c r="E326" s="28">
        <v>12</v>
      </c>
      <c r="F326" s="1">
        <v>16</v>
      </c>
      <c r="G326" s="1">
        <v>11</v>
      </c>
      <c r="H326" s="28">
        <v>8</v>
      </c>
      <c r="I326" s="28">
        <v>12</v>
      </c>
      <c r="J326" s="28">
        <v>15</v>
      </c>
      <c r="K326" s="28">
        <v>14</v>
      </c>
      <c r="L326" s="1">
        <v>13</v>
      </c>
      <c r="M326" s="1">
        <v>14</v>
      </c>
      <c r="N326" s="28">
        <v>15</v>
      </c>
      <c r="O326" s="1">
        <v>30</v>
      </c>
      <c r="P326" s="1">
        <v>25</v>
      </c>
      <c r="Q326" s="28">
        <v>27</v>
      </c>
      <c r="R326" s="1">
        <v>18</v>
      </c>
      <c r="S326" s="1">
        <v>15</v>
      </c>
      <c r="T326" s="28">
        <v>10</v>
      </c>
    </row>
    <row r="327" spans="1:20" x14ac:dyDescent="0.2">
      <c r="A327" s="35" t="s">
        <v>486</v>
      </c>
      <c r="B327" s="13" t="s">
        <v>1036</v>
      </c>
      <c r="C327" s="1">
        <v>6</v>
      </c>
      <c r="D327" s="1">
        <v>5</v>
      </c>
      <c r="E327" s="28">
        <v>6</v>
      </c>
      <c r="F327" s="1">
        <v>6</v>
      </c>
      <c r="G327" s="1">
        <v>4</v>
      </c>
      <c r="H327" s="28">
        <v>6</v>
      </c>
      <c r="I327" s="28">
        <v>7</v>
      </c>
      <c r="J327" s="28">
        <v>6</v>
      </c>
      <c r="K327" s="28">
        <v>6</v>
      </c>
      <c r="L327" s="1">
        <v>7</v>
      </c>
      <c r="M327" s="1">
        <v>14</v>
      </c>
      <c r="N327" s="28">
        <v>7</v>
      </c>
      <c r="O327" s="1">
        <v>28</v>
      </c>
      <c r="P327" s="1">
        <v>24</v>
      </c>
      <c r="Q327" s="28">
        <v>25</v>
      </c>
      <c r="R327" s="1">
        <v>11</v>
      </c>
      <c r="S327" s="1">
        <v>21</v>
      </c>
      <c r="T327" s="28">
        <v>9</v>
      </c>
    </row>
    <row r="328" spans="1:20" x14ac:dyDescent="0.2">
      <c r="A328" s="35" t="s">
        <v>2780</v>
      </c>
      <c r="B328" s="13" t="s">
        <v>2781</v>
      </c>
      <c r="C328" s="1">
        <v>12</v>
      </c>
      <c r="D328" s="1">
        <v>9</v>
      </c>
      <c r="E328" s="28">
        <v>9</v>
      </c>
      <c r="F328" s="1">
        <v>17</v>
      </c>
      <c r="G328" s="1">
        <v>13</v>
      </c>
      <c r="H328" s="28">
        <v>12</v>
      </c>
      <c r="I328" s="28">
        <v>8</v>
      </c>
      <c r="J328" s="28">
        <v>12</v>
      </c>
      <c r="K328" s="28">
        <v>10</v>
      </c>
      <c r="L328" s="1">
        <v>12</v>
      </c>
      <c r="M328" s="1">
        <v>12</v>
      </c>
      <c r="N328" s="28">
        <v>12</v>
      </c>
      <c r="O328" s="1">
        <v>24</v>
      </c>
      <c r="P328" s="1">
        <v>26</v>
      </c>
      <c r="Q328" s="28">
        <v>21</v>
      </c>
      <c r="R328" s="1">
        <v>17</v>
      </c>
      <c r="S328" s="1">
        <v>17</v>
      </c>
      <c r="T328" s="28">
        <v>16</v>
      </c>
    </row>
    <row r="329" spans="1:20" x14ac:dyDescent="0.2">
      <c r="A329" s="35" t="s">
        <v>2782</v>
      </c>
      <c r="B329" s="13" t="s">
        <v>2783</v>
      </c>
      <c r="C329" s="1">
        <v>6</v>
      </c>
      <c r="D329" s="1">
        <v>6</v>
      </c>
      <c r="E329" s="28">
        <v>9</v>
      </c>
      <c r="F329" s="1">
        <v>9</v>
      </c>
      <c r="G329" s="1">
        <v>10</v>
      </c>
      <c r="H329" s="28">
        <v>12</v>
      </c>
      <c r="I329" s="28">
        <v>9</v>
      </c>
      <c r="J329" s="28">
        <v>10</v>
      </c>
      <c r="K329" s="28">
        <v>12</v>
      </c>
      <c r="L329" s="1">
        <v>13</v>
      </c>
      <c r="M329" s="1">
        <v>13</v>
      </c>
      <c r="N329" s="28">
        <v>14</v>
      </c>
      <c r="O329" s="1">
        <v>22</v>
      </c>
      <c r="P329" s="1">
        <v>14</v>
      </c>
      <c r="Q329" s="28">
        <v>17</v>
      </c>
      <c r="R329" s="1">
        <v>15</v>
      </c>
      <c r="S329" s="1">
        <v>21</v>
      </c>
      <c r="T329" s="28">
        <v>8</v>
      </c>
    </row>
    <row r="330" spans="1:20" x14ac:dyDescent="0.2">
      <c r="A330" s="35" t="s">
        <v>2784</v>
      </c>
      <c r="B330" s="13" t="s">
        <v>2785</v>
      </c>
      <c r="C330" s="1">
        <v>4</v>
      </c>
      <c r="D330" s="1">
        <v>3</v>
      </c>
      <c r="E330" s="28">
        <v>2</v>
      </c>
      <c r="F330" s="1">
        <v>12</v>
      </c>
      <c r="G330" s="1">
        <v>11</v>
      </c>
      <c r="H330" s="28">
        <v>11</v>
      </c>
      <c r="I330" s="28">
        <v>13</v>
      </c>
      <c r="J330" s="28">
        <v>15</v>
      </c>
      <c r="K330" s="28">
        <v>15</v>
      </c>
      <c r="L330" s="1">
        <v>16</v>
      </c>
      <c r="M330" s="1">
        <v>17</v>
      </c>
      <c r="N330" s="28">
        <v>16</v>
      </c>
      <c r="O330" s="1">
        <v>20</v>
      </c>
      <c r="P330" s="1">
        <v>19</v>
      </c>
      <c r="Q330" s="28">
        <v>18</v>
      </c>
      <c r="R330" s="1">
        <v>26</v>
      </c>
      <c r="S330" s="1">
        <v>25</v>
      </c>
      <c r="T330" s="28">
        <v>17</v>
      </c>
    </row>
    <row r="331" spans="1:20" x14ac:dyDescent="0.2">
      <c r="A331" s="35" t="s">
        <v>2786</v>
      </c>
      <c r="B331" s="13" t="s">
        <v>2787</v>
      </c>
      <c r="C331" s="1">
        <v>0</v>
      </c>
      <c r="D331" s="1">
        <v>0</v>
      </c>
      <c r="E331" s="28">
        <v>0</v>
      </c>
      <c r="F331" s="1">
        <v>16</v>
      </c>
      <c r="G331" s="1">
        <v>14</v>
      </c>
      <c r="H331" s="28">
        <v>12</v>
      </c>
      <c r="I331" s="28">
        <v>12</v>
      </c>
      <c r="J331" s="28">
        <v>13</v>
      </c>
      <c r="K331" s="28">
        <v>13</v>
      </c>
      <c r="L331" s="1">
        <v>11</v>
      </c>
      <c r="M331" s="1">
        <v>12</v>
      </c>
      <c r="N331" s="28">
        <v>13</v>
      </c>
      <c r="O331" s="1">
        <v>18</v>
      </c>
      <c r="P331" s="1">
        <v>21</v>
      </c>
      <c r="Q331" s="28">
        <v>21</v>
      </c>
      <c r="R331" s="1">
        <v>13</v>
      </c>
      <c r="S331" s="1">
        <v>13</v>
      </c>
      <c r="T331" s="28">
        <v>16</v>
      </c>
    </row>
    <row r="332" spans="1:20" x14ac:dyDescent="0.2">
      <c r="A332" s="35" t="s">
        <v>325</v>
      </c>
      <c r="B332" s="13" t="s">
        <v>853</v>
      </c>
      <c r="C332" s="1">
        <v>0</v>
      </c>
      <c r="D332" s="1">
        <v>0</v>
      </c>
      <c r="E332" s="28">
        <v>0</v>
      </c>
      <c r="F332" s="1">
        <v>9</v>
      </c>
      <c r="G332" s="1">
        <v>8</v>
      </c>
      <c r="H332" s="28">
        <v>7</v>
      </c>
      <c r="I332" s="28">
        <v>9</v>
      </c>
      <c r="J332" s="28">
        <v>13</v>
      </c>
      <c r="K332" s="28">
        <v>11</v>
      </c>
      <c r="L332" s="1">
        <v>14</v>
      </c>
      <c r="M332" s="1">
        <v>18</v>
      </c>
      <c r="N332" s="28">
        <v>15</v>
      </c>
      <c r="O332" s="1">
        <v>15</v>
      </c>
      <c r="P332" s="1">
        <v>12</v>
      </c>
      <c r="Q332" s="28">
        <v>15</v>
      </c>
      <c r="R332" s="1">
        <v>12</v>
      </c>
      <c r="S332" s="1">
        <v>14</v>
      </c>
      <c r="T332" s="28">
        <v>15</v>
      </c>
    </row>
    <row r="333" spans="1:20" x14ac:dyDescent="0.2">
      <c r="A333" s="35" t="s">
        <v>2788</v>
      </c>
      <c r="B333" s="13" t="s">
        <v>2789</v>
      </c>
      <c r="C333" s="1">
        <v>0</v>
      </c>
      <c r="D333" s="1">
        <v>0</v>
      </c>
      <c r="E333" s="28">
        <v>0</v>
      </c>
      <c r="F333" s="1">
        <v>12</v>
      </c>
      <c r="G333" s="1">
        <v>9</v>
      </c>
      <c r="H333" s="28">
        <v>9</v>
      </c>
      <c r="I333" s="28">
        <v>11</v>
      </c>
      <c r="J333" s="28">
        <v>10</v>
      </c>
      <c r="K333" s="28">
        <v>10</v>
      </c>
      <c r="L333" s="1">
        <v>9</v>
      </c>
      <c r="M333" s="1">
        <v>13</v>
      </c>
      <c r="N333" s="28">
        <v>8</v>
      </c>
      <c r="O333" s="1">
        <v>14</v>
      </c>
      <c r="P333" s="1">
        <v>13</v>
      </c>
      <c r="Q333" s="28">
        <v>11</v>
      </c>
      <c r="R333" s="1">
        <v>11</v>
      </c>
      <c r="S333" s="1">
        <v>9</v>
      </c>
      <c r="T333" s="28">
        <v>12</v>
      </c>
    </row>
    <row r="334" spans="1:20" x14ac:dyDescent="0.2">
      <c r="A334" s="35" t="s">
        <v>2790</v>
      </c>
      <c r="B334" s="13" t="s">
        <v>2791</v>
      </c>
      <c r="C334" s="1">
        <v>4</v>
      </c>
      <c r="D334" s="1">
        <v>3</v>
      </c>
      <c r="E334" s="28">
        <v>3</v>
      </c>
      <c r="F334" s="1">
        <v>9</v>
      </c>
      <c r="G334" s="1">
        <v>7</v>
      </c>
      <c r="H334" s="28">
        <v>7</v>
      </c>
      <c r="I334" s="28">
        <v>13</v>
      </c>
      <c r="J334" s="28">
        <v>26</v>
      </c>
      <c r="K334" s="28">
        <v>12</v>
      </c>
      <c r="L334" s="1">
        <v>13</v>
      </c>
      <c r="M334" s="1">
        <v>14</v>
      </c>
      <c r="N334" s="28">
        <v>13</v>
      </c>
      <c r="O334" s="1">
        <v>14</v>
      </c>
      <c r="P334" s="1">
        <v>18</v>
      </c>
      <c r="Q334" s="28">
        <v>17</v>
      </c>
      <c r="R334" s="1">
        <v>17</v>
      </c>
      <c r="S334" s="1">
        <v>19</v>
      </c>
      <c r="T334" s="28">
        <v>14</v>
      </c>
    </row>
    <row r="335" spans="1:20" x14ac:dyDescent="0.2">
      <c r="A335" s="35" t="s">
        <v>2792</v>
      </c>
      <c r="B335" s="13" t="s">
        <v>2793</v>
      </c>
      <c r="C335" s="1">
        <v>0</v>
      </c>
      <c r="D335" s="1">
        <v>0</v>
      </c>
      <c r="E335" s="28">
        <v>0</v>
      </c>
      <c r="F335" s="1">
        <v>11</v>
      </c>
      <c r="G335" s="1">
        <v>10</v>
      </c>
      <c r="H335" s="28">
        <v>8</v>
      </c>
      <c r="I335" s="28">
        <v>8</v>
      </c>
      <c r="J335" s="28">
        <v>12</v>
      </c>
      <c r="K335" s="28">
        <v>14</v>
      </c>
      <c r="L335" s="1">
        <v>11</v>
      </c>
      <c r="M335" s="1">
        <v>13</v>
      </c>
      <c r="N335" s="28">
        <v>8</v>
      </c>
      <c r="O335" s="1">
        <v>14</v>
      </c>
      <c r="P335" s="1">
        <v>13</v>
      </c>
      <c r="Q335" s="28">
        <v>11</v>
      </c>
      <c r="R335" s="1">
        <v>6</v>
      </c>
      <c r="S335" s="1">
        <v>5</v>
      </c>
      <c r="T335" s="28">
        <v>13</v>
      </c>
    </row>
    <row r="336" spans="1:20" x14ac:dyDescent="0.2">
      <c r="A336" s="35" t="s">
        <v>290</v>
      </c>
      <c r="B336" s="13" t="s">
        <v>810</v>
      </c>
      <c r="C336" s="1">
        <v>0</v>
      </c>
      <c r="D336" s="1">
        <v>0</v>
      </c>
      <c r="E336" s="28">
        <v>0</v>
      </c>
      <c r="F336" s="1">
        <v>2</v>
      </c>
      <c r="G336" s="1">
        <v>5</v>
      </c>
      <c r="H336" s="28">
        <v>4</v>
      </c>
      <c r="I336" s="28">
        <v>3</v>
      </c>
      <c r="J336" s="28">
        <v>3</v>
      </c>
      <c r="K336" s="28">
        <v>5</v>
      </c>
      <c r="L336" s="1">
        <v>13</v>
      </c>
      <c r="M336" s="1">
        <v>15</v>
      </c>
      <c r="N336" s="28">
        <v>11</v>
      </c>
      <c r="O336" s="1">
        <v>13</v>
      </c>
      <c r="P336" s="1">
        <v>10</v>
      </c>
      <c r="Q336" s="28">
        <v>11</v>
      </c>
      <c r="R336" s="1">
        <v>11</v>
      </c>
      <c r="S336" s="1">
        <v>10</v>
      </c>
      <c r="T336" s="28">
        <v>7</v>
      </c>
    </row>
    <row r="337" spans="1:20" x14ac:dyDescent="0.2">
      <c r="A337" s="35" t="s">
        <v>308</v>
      </c>
      <c r="B337" s="13" t="s">
        <v>871</v>
      </c>
      <c r="C337" s="1">
        <v>0</v>
      </c>
      <c r="D337" s="1">
        <v>0</v>
      </c>
      <c r="E337" s="28">
        <v>0</v>
      </c>
      <c r="F337" s="1">
        <v>6</v>
      </c>
      <c r="G337" s="1">
        <v>8</v>
      </c>
      <c r="H337" s="28">
        <v>6</v>
      </c>
      <c r="I337" s="28">
        <v>13</v>
      </c>
      <c r="J337" s="28">
        <v>11</v>
      </c>
      <c r="K337" s="28">
        <v>14</v>
      </c>
      <c r="L337" s="1">
        <v>15</v>
      </c>
      <c r="M337" s="1">
        <v>15</v>
      </c>
      <c r="N337" s="28">
        <v>13</v>
      </c>
      <c r="O337" s="1">
        <v>13</v>
      </c>
      <c r="P337" s="1">
        <v>10</v>
      </c>
      <c r="Q337" s="28">
        <v>17</v>
      </c>
      <c r="R337" s="1">
        <v>11</v>
      </c>
      <c r="S337" s="1">
        <v>9</v>
      </c>
      <c r="T337" s="28">
        <v>11</v>
      </c>
    </row>
    <row r="338" spans="1:20" x14ac:dyDescent="0.2">
      <c r="A338" s="35" t="s">
        <v>2794</v>
      </c>
      <c r="B338" s="13" t="s">
        <v>2795</v>
      </c>
      <c r="C338" s="1">
        <v>10</v>
      </c>
      <c r="D338" s="1">
        <v>8</v>
      </c>
      <c r="E338" s="28">
        <v>10</v>
      </c>
      <c r="F338" s="1">
        <v>7</v>
      </c>
      <c r="G338" s="1">
        <v>4</v>
      </c>
      <c r="H338" s="28">
        <v>3</v>
      </c>
      <c r="I338" s="28">
        <v>8</v>
      </c>
      <c r="J338" s="28">
        <v>10</v>
      </c>
      <c r="K338" s="28">
        <v>10</v>
      </c>
      <c r="L338" s="1">
        <v>9</v>
      </c>
      <c r="M338" s="1">
        <v>9</v>
      </c>
      <c r="N338" s="28">
        <v>7</v>
      </c>
      <c r="O338" s="1">
        <v>12</v>
      </c>
      <c r="P338" s="1">
        <v>9</v>
      </c>
      <c r="Q338" s="28">
        <v>9</v>
      </c>
      <c r="R338" s="1">
        <v>7</v>
      </c>
      <c r="S338" s="1">
        <v>9</v>
      </c>
      <c r="T338" s="28">
        <v>12</v>
      </c>
    </row>
    <row r="339" spans="1:20" x14ac:dyDescent="0.2">
      <c r="A339" s="35" t="s">
        <v>2796</v>
      </c>
      <c r="B339" s="13" t="s">
        <v>2797</v>
      </c>
      <c r="C339" s="1">
        <v>0</v>
      </c>
      <c r="D339" s="1">
        <v>0</v>
      </c>
      <c r="E339" s="28">
        <v>0</v>
      </c>
      <c r="F339" s="1">
        <v>8</v>
      </c>
      <c r="G339" s="1">
        <v>7</v>
      </c>
      <c r="H339" s="28">
        <v>5</v>
      </c>
      <c r="I339" s="28">
        <v>8</v>
      </c>
      <c r="J339" s="28">
        <v>8</v>
      </c>
      <c r="K339" s="28">
        <v>8</v>
      </c>
      <c r="L339" s="1">
        <v>7</v>
      </c>
      <c r="M339" s="1">
        <v>7</v>
      </c>
      <c r="N339" s="28">
        <v>7</v>
      </c>
      <c r="O339" s="1">
        <v>11</v>
      </c>
      <c r="P339" s="1">
        <v>12</v>
      </c>
      <c r="Q339" s="28">
        <v>14</v>
      </c>
      <c r="R339" s="1">
        <v>7</v>
      </c>
      <c r="S339" s="1">
        <v>8</v>
      </c>
      <c r="T339" s="28">
        <v>8</v>
      </c>
    </row>
    <row r="340" spans="1:20" x14ac:dyDescent="0.2">
      <c r="A340" s="35" t="s">
        <v>2798</v>
      </c>
      <c r="B340" s="13" t="s">
        <v>2799</v>
      </c>
      <c r="C340" s="1">
        <v>0</v>
      </c>
      <c r="D340" s="1">
        <v>0</v>
      </c>
      <c r="E340" s="28">
        <v>0</v>
      </c>
      <c r="F340" s="1">
        <v>8</v>
      </c>
      <c r="G340" s="1">
        <v>10</v>
      </c>
      <c r="H340" s="28">
        <v>11</v>
      </c>
      <c r="I340" s="28">
        <v>8</v>
      </c>
      <c r="J340" s="28">
        <v>10</v>
      </c>
      <c r="K340" s="28">
        <v>8</v>
      </c>
      <c r="L340" s="1">
        <v>13</v>
      </c>
      <c r="M340" s="1">
        <v>14</v>
      </c>
      <c r="N340" s="28">
        <v>7</v>
      </c>
      <c r="O340" s="1">
        <v>11</v>
      </c>
      <c r="P340" s="1">
        <v>10</v>
      </c>
      <c r="Q340" s="28">
        <v>9</v>
      </c>
      <c r="R340" s="1">
        <v>7</v>
      </c>
      <c r="S340" s="1">
        <v>6</v>
      </c>
      <c r="T340" s="28">
        <v>8</v>
      </c>
    </row>
    <row r="341" spans="1:20" x14ac:dyDescent="0.2">
      <c r="A341" s="35" t="s">
        <v>2800</v>
      </c>
      <c r="B341" s="13" t="s">
        <v>2801</v>
      </c>
      <c r="C341" s="1">
        <v>0</v>
      </c>
      <c r="D341" s="1">
        <v>0</v>
      </c>
      <c r="E341" s="28">
        <v>0</v>
      </c>
      <c r="F341" s="1">
        <v>8</v>
      </c>
      <c r="G341" s="1">
        <v>6</v>
      </c>
      <c r="H341" s="28">
        <v>6</v>
      </c>
      <c r="I341" s="28">
        <v>9</v>
      </c>
      <c r="J341" s="28">
        <v>8</v>
      </c>
      <c r="K341" s="28">
        <v>8</v>
      </c>
      <c r="L341" s="1">
        <v>11</v>
      </c>
      <c r="M341" s="1">
        <v>12</v>
      </c>
      <c r="N341" s="28">
        <v>7</v>
      </c>
      <c r="O341" s="1">
        <v>11</v>
      </c>
      <c r="P341" s="1">
        <v>7</v>
      </c>
      <c r="Q341" s="28">
        <v>7</v>
      </c>
      <c r="R341" s="1">
        <v>6</v>
      </c>
      <c r="S341" s="1">
        <v>6</v>
      </c>
      <c r="T341" s="28">
        <v>4</v>
      </c>
    </row>
    <row r="342" spans="1:20" x14ac:dyDescent="0.2">
      <c r="A342" s="35" t="s">
        <v>386</v>
      </c>
      <c r="B342" s="13" t="s">
        <v>935</v>
      </c>
      <c r="C342" s="1">
        <v>0</v>
      </c>
      <c r="D342" s="1">
        <v>0</v>
      </c>
      <c r="E342" s="28">
        <v>0</v>
      </c>
      <c r="F342" s="1">
        <v>5</v>
      </c>
      <c r="G342" s="1">
        <v>6</v>
      </c>
      <c r="H342" s="28">
        <v>4</v>
      </c>
      <c r="I342" s="28">
        <v>5</v>
      </c>
      <c r="J342" s="28">
        <v>5</v>
      </c>
      <c r="K342" s="28">
        <v>3</v>
      </c>
      <c r="L342" s="1">
        <v>11</v>
      </c>
      <c r="M342" s="1">
        <v>11</v>
      </c>
      <c r="N342" s="28">
        <v>10</v>
      </c>
      <c r="O342" s="1">
        <v>11</v>
      </c>
      <c r="P342" s="1">
        <v>5</v>
      </c>
      <c r="Q342" s="28">
        <v>7</v>
      </c>
      <c r="R342" s="1">
        <v>7</v>
      </c>
      <c r="S342" s="1">
        <v>9</v>
      </c>
      <c r="T342" s="28">
        <v>5</v>
      </c>
    </row>
    <row r="343" spans="1:20" x14ac:dyDescent="0.2">
      <c r="A343" s="35" t="s">
        <v>207</v>
      </c>
      <c r="B343" s="13" t="s">
        <v>1341</v>
      </c>
      <c r="C343" s="1">
        <v>0</v>
      </c>
      <c r="D343" s="1">
        <v>0</v>
      </c>
      <c r="E343" s="28">
        <v>0</v>
      </c>
      <c r="F343" s="1">
        <v>2</v>
      </c>
      <c r="G343" s="1">
        <v>0</v>
      </c>
      <c r="H343" s="28">
        <v>0</v>
      </c>
      <c r="I343" s="28">
        <v>6</v>
      </c>
      <c r="J343" s="28">
        <v>5</v>
      </c>
      <c r="K343" s="28">
        <v>6</v>
      </c>
      <c r="L343" s="1">
        <v>10</v>
      </c>
      <c r="M343" s="1">
        <v>7</v>
      </c>
      <c r="N343" s="28">
        <v>7</v>
      </c>
      <c r="O343" s="1">
        <v>11</v>
      </c>
      <c r="P343" s="1">
        <v>14</v>
      </c>
      <c r="Q343" s="28">
        <v>15</v>
      </c>
      <c r="R343" s="1">
        <v>3</v>
      </c>
      <c r="S343" s="1">
        <v>0</v>
      </c>
      <c r="T343" s="28">
        <v>6</v>
      </c>
    </row>
    <row r="344" spans="1:20" x14ac:dyDescent="0.2">
      <c r="A344" s="35" t="s">
        <v>2802</v>
      </c>
      <c r="B344" s="13" t="s">
        <v>2803</v>
      </c>
      <c r="C344" s="1">
        <v>0</v>
      </c>
      <c r="D344" s="1">
        <v>0</v>
      </c>
      <c r="E344" s="28">
        <v>0</v>
      </c>
      <c r="F344" s="1">
        <v>6</v>
      </c>
      <c r="G344" s="1">
        <v>6</v>
      </c>
      <c r="H344" s="28">
        <v>4</v>
      </c>
      <c r="I344" s="28">
        <v>4</v>
      </c>
      <c r="J344" s="28">
        <v>6</v>
      </c>
      <c r="K344" s="28">
        <v>5</v>
      </c>
      <c r="L344" s="1">
        <v>9</v>
      </c>
      <c r="M344" s="1">
        <v>11</v>
      </c>
      <c r="N344" s="28">
        <v>6</v>
      </c>
      <c r="O344" s="1">
        <v>11</v>
      </c>
      <c r="P344" s="1">
        <v>9</v>
      </c>
      <c r="Q344" s="28">
        <v>17</v>
      </c>
      <c r="R344" s="1">
        <v>5</v>
      </c>
      <c r="S344" s="1">
        <v>4</v>
      </c>
      <c r="T344" s="28">
        <v>12</v>
      </c>
    </row>
    <row r="345" spans="1:20" x14ac:dyDescent="0.2">
      <c r="A345" s="35" t="s">
        <v>2804</v>
      </c>
      <c r="B345" s="13" t="s">
        <v>2805</v>
      </c>
      <c r="C345" s="1">
        <v>4</v>
      </c>
      <c r="D345" s="1">
        <v>3</v>
      </c>
      <c r="E345" s="28">
        <v>3</v>
      </c>
      <c r="F345" s="1">
        <v>5</v>
      </c>
      <c r="G345" s="1">
        <v>3</v>
      </c>
      <c r="H345" s="28">
        <v>5</v>
      </c>
      <c r="I345" s="28">
        <v>7</v>
      </c>
      <c r="J345" s="28">
        <v>9</v>
      </c>
      <c r="K345" s="28">
        <v>10</v>
      </c>
      <c r="L345" s="1">
        <v>12</v>
      </c>
      <c r="M345" s="1">
        <v>13</v>
      </c>
      <c r="N345" s="28">
        <v>9</v>
      </c>
      <c r="O345" s="1">
        <v>11</v>
      </c>
      <c r="P345" s="1">
        <v>7</v>
      </c>
      <c r="Q345" s="28">
        <v>8</v>
      </c>
      <c r="R345" s="1">
        <v>12</v>
      </c>
      <c r="S345" s="1">
        <v>13</v>
      </c>
      <c r="T345" s="28">
        <v>9</v>
      </c>
    </row>
    <row r="346" spans="1:20" x14ac:dyDescent="0.2">
      <c r="A346" s="35" t="s">
        <v>2806</v>
      </c>
      <c r="B346" s="13" t="s">
        <v>2807</v>
      </c>
      <c r="C346" s="1">
        <v>7</v>
      </c>
      <c r="D346" s="1">
        <v>7</v>
      </c>
      <c r="E346" s="28">
        <v>6</v>
      </c>
      <c r="F346" s="1">
        <v>8</v>
      </c>
      <c r="G346" s="1">
        <v>3</v>
      </c>
      <c r="H346" s="28">
        <v>6</v>
      </c>
      <c r="I346" s="28">
        <v>6</v>
      </c>
      <c r="J346" s="28">
        <v>7</v>
      </c>
      <c r="K346" s="28">
        <v>8</v>
      </c>
      <c r="L346" s="1">
        <v>8</v>
      </c>
      <c r="M346" s="1">
        <v>9</v>
      </c>
      <c r="N346" s="28">
        <v>9</v>
      </c>
      <c r="O346" s="1">
        <v>11</v>
      </c>
      <c r="P346" s="1">
        <v>10</v>
      </c>
      <c r="Q346" s="28">
        <v>10</v>
      </c>
      <c r="R346" s="1">
        <v>7</v>
      </c>
      <c r="S346" s="1">
        <v>8</v>
      </c>
      <c r="T346" s="28">
        <v>5</v>
      </c>
    </row>
    <row r="347" spans="1:20" x14ac:dyDescent="0.2">
      <c r="A347" s="35" t="s">
        <v>137</v>
      </c>
      <c r="B347" s="13" t="s">
        <v>668</v>
      </c>
      <c r="C347" s="1">
        <v>2</v>
      </c>
      <c r="D347" s="1">
        <v>2</v>
      </c>
      <c r="E347" s="28">
        <v>2</v>
      </c>
      <c r="F347" s="1">
        <v>6</v>
      </c>
      <c r="G347" s="1">
        <v>7</v>
      </c>
      <c r="H347" s="28">
        <v>5</v>
      </c>
      <c r="I347" s="28">
        <v>11</v>
      </c>
      <c r="J347" s="28">
        <v>15</v>
      </c>
      <c r="K347" s="28">
        <v>12</v>
      </c>
      <c r="L347" s="1">
        <v>18</v>
      </c>
      <c r="M347" s="1">
        <v>17</v>
      </c>
      <c r="N347" s="28">
        <v>11</v>
      </c>
      <c r="O347" s="1">
        <v>10</v>
      </c>
      <c r="P347" s="1">
        <v>8</v>
      </c>
      <c r="Q347" s="28">
        <v>11</v>
      </c>
      <c r="R347" s="1">
        <v>9</v>
      </c>
      <c r="S347" s="1">
        <v>8</v>
      </c>
      <c r="T347" s="28">
        <v>7</v>
      </c>
    </row>
    <row r="348" spans="1:20" x14ac:dyDescent="0.2">
      <c r="A348" s="35" t="s">
        <v>297</v>
      </c>
      <c r="B348" s="13" t="s">
        <v>828</v>
      </c>
      <c r="C348" s="1">
        <v>0</v>
      </c>
      <c r="D348" s="1">
        <v>0</v>
      </c>
      <c r="E348" s="28">
        <v>0</v>
      </c>
      <c r="F348" s="1">
        <v>3</v>
      </c>
      <c r="G348" s="1">
        <v>0</v>
      </c>
      <c r="H348" s="28">
        <v>2</v>
      </c>
      <c r="I348" s="28">
        <v>5</v>
      </c>
      <c r="J348" s="28">
        <v>8</v>
      </c>
      <c r="K348" s="28">
        <v>9</v>
      </c>
      <c r="L348" s="1">
        <v>10</v>
      </c>
      <c r="M348" s="1">
        <v>9</v>
      </c>
      <c r="N348" s="28">
        <v>8</v>
      </c>
      <c r="O348" s="1">
        <v>10</v>
      </c>
      <c r="P348" s="1">
        <v>10</v>
      </c>
      <c r="Q348" s="28">
        <v>8</v>
      </c>
      <c r="R348" s="1">
        <v>12</v>
      </c>
      <c r="S348" s="1">
        <v>8</v>
      </c>
      <c r="T348" s="28">
        <v>9</v>
      </c>
    </row>
    <row r="349" spans="1:20" x14ac:dyDescent="0.2">
      <c r="A349" s="35" t="s">
        <v>2808</v>
      </c>
      <c r="B349" s="13" t="s">
        <v>2809</v>
      </c>
      <c r="C349" s="1">
        <v>0</v>
      </c>
      <c r="D349" s="1">
        <v>0</v>
      </c>
      <c r="E349" s="28">
        <v>0</v>
      </c>
      <c r="F349" s="1">
        <v>3</v>
      </c>
      <c r="G349" s="1">
        <v>5</v>
      </c>
      <c r="H349" s="28">
        <v>2</v>
      </c>
      <c r="I349" s="28">
        <v>6</v>
      </c>
      <c r="J349" s="28">
        <v>12</v>
      </c>
      <c r="K349" s="28">
        <v>11</v>
      </c>
      <c r="L349" s="1">
        <v>10</v>
      </c>
      <c r="M349" s="1">
        <v>12</v>
      </c>
      <c r="N349" s="28">
        <v>15</v>
      </c>
      <c r="O349" s="1">
        <v>10</v>
      </c>
      <c r="P349" s="1">
        <v>15</v>
      </c>
      <c r="Q349" s="28">
        <v>10</v>
      </c>
      <c r="R349" s="1">
        <v>7</v>
      </c>
      <c r="S349" s="1">
        <v>6</v>
      </c>
      <c r="T349" s="28">
        <v>11</v>
      </c>
    </row>
    <row r="350" spans="1:20" x14ac:dyDescent="0.2">
      <c r="A350" s="35" t="s">
        <v>2810</v>
      </c>
      <c r="B350" s="13" t="s">
        <v>2811</v>
      </c>
      <c r="C350" s="1">
        <v>0</v>
      </c>
      <c r="D350" s="1">
        <v>0</v>
      </c>
      <c r="E350" s="28">
        <v>0</v>
      </c>
      <c r="F350" s="1">
        <v>4</v>
      </c>
      <c r="G350" s="1">
        <v>4</v>
      </c>
      <c r="H350" s="28">
        <v>3</v>
      </c>
      <c r="I350" s="28">
        <v>5</v>
      </c>
      <c r="J350" s="28">
        <v>5</v>
      </c>
      <c r="K350" s="28">
        <v>5</v>
      </c>
      <c r="L350" s="1">
        <v>2</v>
      </c>
      <c r="M350" s="1">
        <v>0</v>
      </c>
      <c r="N350" s="28">
        <v>4</v>
      </c>
      <c r="O350" s="1">
        <v>10</v>
      </c>
      <c r="P350" s="1">
        <v>16</v>
      </c>
      <c r="Q350" s="28">
        <v>10</v>
      </c>
      <c r="R350" s="1">
        <v>2</v>
      </c>
      <c r="S350" s="1">
        <v>0</v>
      </c>
      <c r="T350" s="28">
        <v>8</v>
      </c>
    </row>
    <row r="351" spans="1:20" x14ac:dyDescent="0.2">
      <c r="A351" s="35" t="s">
        <v>2812</v>
      </c>
      <c r="B351" s="13" t="s">
        <v>2813</v>
      </c>
      <c r="C351" s="1">
        <v>0</v>
      </c>
      <c r="D351" s="1">
        <v>0</v>
      </c>
      <c r="E351" s="28">
        <v>0</v>
      </c>
      <c r="F351" s="1">
        <v>5</v>
      </c>
      <c r="G351" s="1">
        <v>4</v>
      </c>
      <c r="H351" s="28">
        <v>3</v>
      </c>
      <c r="I351" s="28">
        <v>6</v>
      </c>
      <c r="J351" s="28">
        <v>7</v>
      </c>
      <c r="K351" s="28">
        <v>8</v>
      </c>
      <c r="L351" s="1">
        <v>7</v>
      </c>
      <c r="M351" s="1">
        <v>8</v>
      </c>
      <c r="N351" s="28">
        <v>8</v>
      </c>
      <c r="O351" s="1">
        <v>10</v>
      </c>
      <c r="P351" s="1">
        <v>6</v>
      </c>
      <c r="Q351" s="28">
        <v>11</v>
      </c>
      <c r="R351" s="1">
        <v>6</v>
      </c>
      <c r="S351" s="1">
        <v>5</v>
      </c>
      <c r="T351" s="28">
        <v>6</v>
      </c>
    </row>
    <row r="352" spans="1:20" x14ac:dyDescent="0.2">
      <c r="A352" s="35" t="s">
        <v>2814</v>
      </c>
      <c r="B352" s="13" t="s">
        <v>2815</v>
      </c>
      <c r="C352" s="1">
        <v>0</v>
      </c>
      <c r="D352" s="1">
        <v>0</v>
      </c>
      <c r="E352" s="28">
        <v>0</v>
      </c>
      <c r="F352" s="1">
        <v>8</v>
      </c>
      <c r="G352" s="1">
        <v>6</v>
      </c>
      <c r="H352" s="28">
        <v>7</v>
      </c>
      <c r="I352" s="28">
        <v>10</v>
      </c>
      <c r="J352" s="28">
        <v>4</v>
      </c>
      <c r="K352" s="28">
        <v>11</v>
      </c>
      <c r="L352" s="1">
        <v>7</v>
      </c>
      <c r="M352" s="1">
        <v>6</v>
      </c>
      <c r="N352" s="28">
        <v>6</v>
      </c>
      <c r="O352" s="1">
        <v>10</v>
      </c>
      <c r="P352" s="1">
        <v>11</v>
      </c>
      <c r="Q352" s="28">
        <v>11</v>
      </c>
      <c r="R352" s="1">
        <v>0</v>
      </c>
      <c r="S352" s="1">
        <v>0</v>
      </c>
      <c r="T352" s="28">
        <v>5</v>
      </c>
    </row>
    <row r="353" spans="1:20" x14ac:dyDescent="0.2">
      <c r="A353" s="35" t="s">
        <v>400</v>
      </c>
      <c r="B353" s="13" t="s">
        <v>937</v>
      </c>
      <c r="C353" s="1">
        <v>2</v>
      </c>
      <c r="D353" s="1">
        <v>2</v>
      </c>
      <c r="E353" s="28">
        <v>3</v>
      </c>
      <c r="F353" s="1">
        <v>6</v>
      </c>
      <c r="G353" s="1">
        <v>4</v>
      </c>
      <c r="H353" s="28">
        <v>5</v>
      </c>
      <c r="I353" s="28">
        <v>8</v>
      </c>
      <c r="J353" s="28">
        <v>10</v>
      </c>
      <c r="K353" s="28">
        <v>12</v>
      </c>
      <c r="L353" s="1">
        <v>11</v>
      </c>
      <c r="M353" s="1">
        <v>12</v>
      </c>
      <c r="N353" s="28">
        <v>8</v>
      </c>
      <c r="O353" s="1">
        <v>10</v>
      </c>
      <c r="P353" s="1">
        <v>8</v>
      </c>
      <c r="Q353" s="28">
        <v>10</v>
      </c>
      <c r="R353" s="1">
        <v>8</v>
      </c>
      <c r="S353" s="1">
        <v>7</v>
      </c>
      <c r="T353" s="28">
        <v>12</v>
      </c>
    </row>
    <row r="354" spans="1:20" x14ac:dyDescent="0.2">
      <c r="A354" s="35" t="s">
        <v>2816</v>
      </c>
      <c r="B354" s="13" t="s">
        <v>2817</v>
      </c>
      <c r="C354" s="1">
        <v>0</v>
      </c>
      <c r="D354" s="1">
        <v>0</v>
      </c>
      <c r="E354" s="28">
        <v>2</v>
      </c>
      <c r="F354" s="1">
        <v>6</v>
      </c>
      <c r="G354" s="1">
        <v>5</v>
      </c>
      <c r="H354" s="28">
        <v>5</v>
      </c>
      <c r="I354" s="28">
        <v>6</v>
      </c>
      <c r="J354" s="28">
        <v>6</v>
      </c>
      <c r="K354" s="28">
        <v>5</v>
      </c>
      <c r="L354" s="1">
        <v>7</v>
      </c>
      <c r="M354" s="1">
        <v>7</v>
      </c>
      <c r="N354" s="28">
        <v>5</v>
      </c>
      <c r="O354" s="1">
        <v>10</v>
      </c>
      <c r="P354" s="1">
        <v>8</v>
      </c>
      <c r="Q354" s="28">
        <v>9</v>
      </c>
      <c r="R354" s="1">
        <v>8</v>
      </c>
      <c r="S354" s="1">
        <v>8</v>
      </c>
      <c r="T354" s="28">
        <v>3</v>
      </c>
    </row>
    <row r="355" spans="1:20" x14ac:dyDescent="0.2">
      <c r="A355" s="35" t="s">
        <v>2818</v>
      </c>
      <c r="B355" s="13" t="s">
        <v>2819</v>
      </c>
      <c r="C355" s="1">
        <v>0</v>
      </c>
      <c r="D355" s="1">
        <v>0</v>
      </c>
      <c r="E355" s="28">
        <v>0</v>
      </c>
      <c r="F355" s="1">
        <v>9</v>
      </c>
      <c r="G355" s="1">
        <v>7</v>
      </c>
      <c r="H355" s="28">
        <v>8</v>
      </c>
      <c r="I355" s="28">
        <v>10</v>
      </c>
      <c r="J355" s="28">
        <v>14</v>
      </c>
      <c r="K355" s="28">
        <v>17</v>
      </c>
      <c r="L355" s="1">
        <v>13</v>
      </c>
      <c r="M355" s="1">
        <v>16</v>
      </c>
      <c r="N355" s="28">
        <v>13</v>
      </c>
      <c r="O355" s="1">
        <v>10</v>
      </c>
      <c r="P355" s="1">
        <v>10</v>
      </c>
      <c r="Q355" s="28">
        <v>9</v>
      </c>
      <c r="R355" s="1">
        <v>9</v>
      </c>
      <c r="S355" s="1">
        <v>6</v>
      </c>
      <c r="T355" s="28">
        <v>17</v>
      </c>
    </row>
    <row r="356" spans="1:20" x14ac:dyDescent="0.2">
      <c r="A356" s="35" t="s">
        <v>2820</v>
      </c>
      <c r="B356" s="13" t="s">
        <v>2821</v>
      </c>
      <c r="C356" s="1">
        <v>0</v>
      </c>
      <c r="D356" s="1">
        <v>0</v>
      </c>
      <c r="E356" s="28">
        <v>2</v>
      </c>
      <c r="F356" s="1">
        <v>12</v>
      </c>
      <c r="G356" s="1">
        <v>5</v>
      </c>
      <c r="H356" s="28">
        <v>4</v>
      </c>
      <c r="I356" s="28">
        <v>6</v>
      </c>
      <c r="J356" s="28">
        <v>7</v>
      </c>
      <c r="K356" s="28">
        <v>13</v>
      </c>
      <c r="L356" s="1">
        <v>15</v>
      </c>
      <c r="M356" s="1">
        <v>8</v>
      </c>
      <c r="N356" s="28">
        <v>8</v>
      </c>
      <c r="O356" s="1">
        <v>10</v>
      </c>
      <c r="P356" s="1">
        <v>6</v>
      </c>
      <c r="Q356" s="28">
        <v>10</v>
      </c>
      <c r="R356" s="1">
        <v>0</v>
      </c>
      <c r="S356" s="1">
        <v>0</v>
      </c>
      <c r="T356" s="28">
        <v>3</v>
      </c>
    </row>
    <row r="357" spans="1:20" x14ac:dyDescent="0.2">
      <c r="A357" s="35" t="s">
        <v>2822</v>
      </c>
      <c r="B357" s="13" t="s">
        <v>2823</v>
      </c>
      <c r="C357" s="1">
        <v>0</v>
      </c>
      <c r="D357" s="1">
        <v>0</v>
      </c>
      <c r="E357" s="28">
        <v>0</v>
      </c>
      <c r="F357" s="1">
        <v>5</v>
      </c>
      <c r="G357" s="1">
        <v>4</v>
      </c>
      <c r="H357" s="28">
        <v>3</v>
      </c>
      <c r="I357" s="28">
        <v>5</v>
      </c>
      <c r="J357" s="28">
        <v>8</v>
      </c>
      <c r="K357" s="28">
        <v>9</v>
      </c>
      <c r="L357" s="1">
        <v>12</v>
      </c>
      <c r="M357" s="1">
        <v>12</v>
      </c>
      <c r="N357" s="28">
        <v>6</v>
      </c>
      <c r="O357" s="1">
        <v>10</v>
      </c>
      <c r="P357" s="1">
        <v>5</v>
      </c>
      <c r="Q357" s="28">
        <v>9</v>
      </c>
      <c r="R357" s="1">
        <v>3</v>
      </c>
      <c r="S357" s="1">
        <v>2</v>
      </c>
      <c r="T357" s="28">
        <v>6</v>
      </c>
    </row>
    <row r="358" spans="1:20" x14ac:dyDescent="0.2">
      <c r="A358" s="35" t="s">
        <v>2824</v>
      </c>
      <c r="B358" s="13" t="s">
        <v>2825</v>
      </c>
      <c r="C358" s="1">
        <v>0</v>
      </c>
      <c r="D358" s="1">
        <v>0</v>
      </c>
      <c r="E358" s="28">
        <v>2</v>
      </c>
      <c r="F358" s="1">
        <v>2</v>
      </c>
      <c r="G358" s="1">
        <v>2</v>
      </c>
      <c r="H358" s="28">
        <v>2</v>
      </c>
      <c r="I358" s="28">
        <v>0</v>
      </c>
      <c r="J358" s="28">
        <v>0</v>
      </c>
      <c r="K358" s="28">
        <v>0</v>
      </c>
      <c r="L358" s="1">
        <v>2</v>
      </c>
      <c r="M358" s="1">
        <v>2</v>
      </c>
      <c r="N358" s="28">
        <v>6</v>
      </c>
      <c r="O358" s="1">
        <v>10</v>
      </c>
      <c r="P358" s="1">
        <v>7</v>
      </c>
      <c r="Q358" s="28">
        <v>11</v>
      </c>
      <c r="R358" s="1">
        <v>5</v>
      </c>
      <c r="S358" s="1">
        <v>7</v>
      </c>
      <c r="T358" s="28">
        <v>5</v>
      </c>
    </row>
    <row r="359" spans="1:20" x14ac:dyDescent="0.2">
      <c r="A359" s="35" t="s">
        <v>2826</v>
      </c>
      <c r="B359" s="13" t="s">
        <v>2827</v>
      </c>
      <c r="C359" s="1">
        <v>0</v>
      </c>
      <c r="D359" s="1">
        <v>0</v>
      </c>
      <c r="E359" s="28">
        <v>0</v>
      </c>
      <c r="F359" s="1">
        <v>6</v>
      </c>
      <c r="G359" s="1">
        <v>4</v>
      </c>
      <c r="H359" s="28">
        <v>5</v>
      </c>
      <c r="I359" s="28">
        <v>6</v>
      </c>
      <c r="J359" s="28">
        <v>8</v>
      </c>
      <c r="K359" s="28">
        <v>7</v>
      </c>
      <c r="L359" s="1">
        <v>11</v>
      </c>
      <c r="M359" s="1">
        <v>10</v>
      </c>
      <c r="N359" s="28">
        <v>9</v>
      </c>
      <c r="O359" s="1">
        <v>10</v>
      </c>
      <c r="P359" s="1">
        <v>9</v>
      </c>
      <c r="Q359" s="28">
        <v>10</v>
      </c>
      <c r="R359" s="1">
        <v>6</v>
      </c>
      <c r="S359" s="1">
        <v>3</v>
      </c>
      <c r="T359" s="28">
        <v>6</v>
      </c>
    </row>
    <row r="360" spans="1:20" x14ac:dyDescent="0.2">
      <c r="A360" s="35" t="s">
        <v>302</v>
      </c>
      <c r="B360" s="13" t="s">
        <v>844</v>
      </c>
      <c r="C360" s="1">
        <v>0</v>
      </c>
      <c r="D360" s="1">
        <v>3</v>
      </c>
      <c r="E360" s="28">
        <v>2</v>
      </c>
      <c r="F360" s="1">
        <v>6</v>
      </c>
      <c r="G360" s="1">
        <v>7</v>
      </c>
      <c r="H360" s="28">
        <v>4</v>
      </c>
      <c r="I360" s="28">
        <v>10</v>
      </c>
      <c r="J360" s="28">
        <v>8</v>
      </c>
      <c r="K360" s="28">
        <v>11</v>
      </c>
      <c r="L360" s="1">
        <v>15</v>
      </c>
      <c r="M360" s="1">
        <v>14</v>
      </c>
      <c r="N360" s="28">
        <v>13</v>
      </c>
      <c r="O360" s="1">
        <v>10</v>
      </c>
      <c r="P360" s="1">
        <v>9</v>
      </c>
      <c r="Q360" s="28">
        <v>8</v>
      </c>
      <c r="R360" s="1">
        <v>5</v>
      </c>
      <c r="S360" s="1">
        <v>6</v>
      </c>
      <c r="T360" s="28">
        <v>6</v>
      </c>
    </row>
    <row r="361" spans="1:20" x14ac:dyDescent="0.2">
      <c r="A361" s="35" t="s">
        <v>2828</v>
      </c>
      <c r="B361" s="13" t="s">
        <v>2829</v>
      </c>
      <c r="C361" s="1">
        <v>6</v>
      </c>
      <c r="D361" s="1">
        <v>8</v>
      </c>
      <c r="E361" s="28">
        <v>11</v>
      </c>
      <c r="F361" s="1">
        <v>14</v>
      </c>
      <c r="G361" s="1">
        <v>14</v>
      </c>
      <c r="H361" s="28">
        <v>11</v>
      </c>
      <c r="I361" s="28">
        <v>8</v>
      </c>
      <c r="J361" s="28">
        <v>10</v>
      </c>
      <c r="K361" s="28">
        <v>10</v>
      </c>
      <c r="L361" s="1">
        <v>9</v>
      </c>
      <c r="M361" s="1">
        <v>12</v>
      </c>
      <c r="N361" s="28">
        <v>8</v>
      </c>
      <c r="O361" s="1">
        <v>10</v>
      </c>
      <c r="P361" s="1">
        <v>12</v>
      </c>
      <c r="Q361" s="28">
        <v>8</v>
      </c>
      <c r="R361" s="1">
        <v>8</v>
      </c>
      <c r="S361" s="1">
        <v>8</v>
      </c>
      <c r="T361" s="28">
        <v>4</v>
      </c>
    </row>
    <row r="362" spans="1:20" x14ac:dyDescent="0.2">
      <c r="A362" s="35" t="s">
        <v>2830</v>
      </c>
      <c r="B362" s="13" t="s">
        <v>2831</v>
      </c>
      <c r="C362" s="1">
        <v>8</v>
      </c>
      <c r="D362" s="1">
        <v>10</v>
      </c>
      <c r="E362" s="28">
        <v>10</v>
      </c>
      <c r="F362" s="1">
        <v>18</v>
      </c>
      <c r="G362" s="1">
        <v>18</v>
      </c>
      <c r="H362" s="28">
        <v>13</v>
      </c>
      <c r="I362" s="28">
        <v>12</v>
      </c>
      <c r="J362" s="28">
        <v>14</v>
      </c>
      <c r="K362" s="28">
        <v>12</v>
      </c>
      <c r="L362" s="1">
        <v>19</v>
      </c>
      <c r="M362" s="1">
        <v>15</v>
      </c>
      <c r="N362" s="28">
        <v>16</v>
      </c>
      <c r="O362" s="1">
        <v>9</v>
      </c>
      <c r="P362" s="1">
        <v>20</v>
      </c>
      <c r="Q362" s="28">
        <v>12</v>
      </c>
      <c r="R362" s="1">
        <v>7</v>
      </c>
      <c r="S362" s="1">
        <v>13</v>
      </c>
      <c r="T362" s="28">
        <v>6</v>
      </c>
    </row>
    <row r="363" spans="1:20" x14ac:dyDescent="0.2">
      <c r="A363" s="35" t="s">
        <v>85</v>
      </c>
      <c r="B363" s="13" t="s">
        <v>635</v>
      </c>
      <c r="C363" s="1">
        <v>0</v>
      </c>
      <c r="D363" s="1">
        <v>0</v>
      </c>
      <c r="E363" s="28">
        <v>0</v>
      </c>
      <c r="F363" s="1">
        <v>3</v>
      </c>
      <c r="G363" s="1">
        <v>4</v>
      </c>
      <c r="H363" s="28">
        <v>3</v>
      </c>
      <c r="I363" s="28">
        <v>12</v>
      </c>
      <c r="J363" s="28">
        <v>11</v>
      </c>
      <c r="K363" s="28">
        <v>14</v>
      </c>
      <c r="L363" s="1">
        <v>14</v>
      </c>
      <c r="M363" s="1">
        <v>16</v>
      </c>
      <c r="N363" s="28">
        <v>17</v>
      </c>
      <c r="O363" s="1">
        <v>9</v>
      </c>
      <c r="P363" s="1">
        <v>9</v>
      </c>
      <c r="Q363" s="28">
        <v>10</v>
      </c>
      <c r="R363" s="1">
        <v>11</v>
      </c>
      <c r="S363" s="1">
        <v>5</v>
      </c>
      <c r="T363" s="28">
        <v>6</v>
      </c>
    </row>
    <row r="364" spans="1:20" x14ac:dyDescent="0.2">
      <c r="A364" s="35" t="s">
        <v>2832</v>
      </c>
      <c r="B364" s="13" t="s">
        <v>2833</v>
      </c>
      <c r="C364" s="1">
        <v>0</v>
      </c>
      <c r="D364" s="1">
        <v>0</v>
      </c>
      <c r="E364" s="28">
        <v>0</v>
      </c>
      <c r="F364" s="1">
        <v>10</v>
      </c>
      <c r="G364" s="1">
        <v>10</v>
      </c>
      <c r="H364" s="28">
        <v>8</v>
      </c>
      <c r="I364" s="28">
        <v>8</v>
      </c>
      <c r="J364" s="28">
        <v>7</v>
      </c>
      <c r="K364" s="28">
        <v>8</v>
      </c>
      <c r="L364" s="1">
        <v>9</v>
      </c>
      <c r="M364" s="1">
        <v>9</v>
      </c>
      <c r="N364" s="28">
        <v>7</v>
      </c>
      <c r="O364" s="1">
        <v>9</v>
      </c>
      <c r="P364" s="1">
        <v>7</v>
      </c>
      <c r="Q364" s="28">
        <v>10</v>
      </c>
      <c r="R364" s="1">
        <v>8</v>
      </c>
      <c r="S364" s="1">
        <v>3</v>
      </c>
      <c r="T364" s="28">
        <v>10</v>
      </c>
    </row>
    <row r="365" spans="1:20" x14ac:dyDescent="0.2">
      <c r="A365" s="35" t="s">
        <v>2834</v>
      </c>
      <c r="B365" s="13" t="s">
        <v>2835</v>
      </c>
      <c r="C365" s="1">
        <v>8</v>
      </c>
      <c r="D365" s="1">
        <v>6</v>
      </c>
      <c r="E365" s="28">
        <v>11</v>
      </c>
      <c r="F365" s="1">
        <v>6</v>
      </c>
      <c r="G365" s="1">
        <v>4</v>
      </c>
      <c r="H365" s="28">
        <v>6</v>
      </c>
      <c r="I365" s="28">
        <v>12</v>
      </c>
      <c r="J365" s="28">
        <v>10</v>
      </c>
      <c r="K365" s="28">
        <v>13</v>
      </c>
      <c r="L365" s="1">
        <v>9</v>
      </c>
      <c r="M365" s="1">
        <v>11</v>
      </c>
      <c r="N365" s="28">
        <v>8</v>
      </c>
      <c r="O365" s="1">
        <v>9</v>
      </c>
      <c r="P365" s="1">
        <v>9</v>
      </c>
      <c r="Q365" s="28">
        <v>10</v>
      </c>
      <c r="R365" s="1">
        <v>6</v>
      </c>
      <c r="S365" s="1">
        <v>6</v>
      </c>
      <c r="T365" s="28">
        <v>11</v>
      </c>
    </row>
    <row r="366" spans="1:20" x14ac:dyDescent="0.2">
      <c r="A366" s="35" t="s">
        <v>2836</v>
      </c>
      <c r="B366" s="13" t="s">
        <v>2837</v>
      </c>
      <c r="C366" s="1">
        <v>4</v>
      </c>
      <c r="D366" s="1">
        <v>6</v>
      </c>
      <c r="E366" s="28">
        <v>4</v>
      </c>
      <c r="F366" s="1">
        <v>7</v>
      </c>
      <c r="G366" s="1">
        <v>6</v>
      </c>
      <c r="H366" s="28">
        <v>6</v>
      </c>
      <c r="I366" s="28">
        <v>3</v>
      </c>
      <c r="J366" s="28">
        <v>4</v>
      </c>
      <c r="K366" s="28">
        <v>3</v>
      </c>
      <c r="L366" s="1">
        <v>5</v>
      </c>
      <c r="M366" s="1">
        <v>6</v>
      </c>
      <c r="N366" s="28">
        <v>9</v>
      </c>
      <c r="O366" s="1">
        <v>9</v>
      </c>
      <c r="P366" s="1">
        <v>7</v>
      </c>
      <c r="Q366" s="28">
        <v>8</v>
      </c>
      <c r="R366" s="1">
        <v>3</v>
      </c>
      <c r="S366" s="1">
        <v>7</v>
      </c>
      <c r="T366" s="28">
        <v>3</v>
      </c>
    </row>
    <row r="367" spans="1:20" x14ac:dyDescent="0.2">
      <c r="A367" s="35" t="s">
        <v>292</v>
      </c>
      <c r="B367" s="13" t="s">
        <v>795</v>
      </c>
      <c r="C367" s="1">
        <v>0</v>
      </c>
      <c r="D367" s="1">
        <v>0</v>
      </c>
      <c r="E367" s="28">
        <v>0</v>
      </c>
      <c r="F367" s="1">
        <v>6</v>
      </c>
      <c r="G367" s="1">
        <v>5</v>
      </c>
      <c r="H367" s="28">
        <v>4</v>
      </c>
      <c r="I367" s="28">
        <v>8</v>
      </c>
      <c r="J367" s="28">
        <v>9</v>
      </c>
      <c r="K367" s="28">
        <v>7</v>
      </c>
      <c r="L367" s="1">
        <v>19</v>
      </c>
      <c r="M367" s="1">
        <v>17</v>
      </c>
      <c r="N367" s="28">
        <v>13</v>
      </c>
      <c r="O367" s="1">
        <v>9</v>
      </c>
      <c r="P367" s="1">
        <v>8</v>
      </c>
      <c r="Q367" s="28">
        <v>11</v>
      </c>
      <c r="R367" s="1">
        <v>4</v>
      </c>
      <c r="S367" s="1">
        <v>3</v>
      </c>
      <c r="T367" s="28">
        <v>8</v>
      </c>
    </row>
    <row r="368" spans="1:20" x14ac:dyDescent="0.2">
      <c r="A368" s="35" t="s">
        <v>269</v>
      </c>
      <c r="B368" s="13" t="s">
        <v>788</v>
      </c>
      <c r="C368" s="1">
        <v>0</v>
      </c>
      <c r="D368" s="1">
        <v>0</v>
      </c>
      <c r="E368" s="28">
        <v>0</v>
      </c>
      <c r="F368" s="1">
        <v>4</v>
      </c>
      <c r="G368" s="1">
        <v>5</v>
      </c>
      <c r="H368" s="28">
        <v>5</v>
      </c>
      <c r="I368" s="28">
        <v>9</v>
      </c>
      <c r="J368" s="28">
        <v>16</v>
      </c>
      <c r="K368" s="28">
        <v>11</v>
      </c>
      <c r="L368" s="1">
        <v>17</v>
      </c>
      <c r="M368" s="1">
        <v>20</v>
      </c>
      <c r="N368" s="28">
        <v>14</v>
      </c>
      <c r="O368" s="1">
        <v>9</v>
      </c>
      <c r="P368" s="1">
        <v>9</v>
      </c>
      <c r="Q368" s="28">
        <v>7</v>
      </c>
      <c r="R368" s="1">
        <v>9</v>
      </c>
      <c r="S368" s="1">
        <v>4</v>
      </c>
      <c r="T368" s="28">
        <v>13</v>
      </c>
    </row>
    <row r="369" spans="1:20" x14ac:dyDescent="0.2">
      <c r="A369" s="35" t="s">
        <v>517</v>
      </c>
      <c r="B369" s="13" t="s">
        <v>1059</v>
      </c>
      <c r="C369" s="1">
        <v>0</v>
      </c>
      <c r="D369" s="1">
        <v>0</v>
      </c>
      <c r="E369" s="28">
        <v>0</v>
      </c>
      <c r="F369" s="1">
        <v>2</v>
      </c>
      <c r="G369" s="1">
        <v>0</v>
      </c>
      <c r="H369" s="28">
        <v>0</v>
      </c>
      <c r="I369" s="28">
        <v>0</v>
      </c>
      <c r="J369" s="28">
        <v>2</v>
      </c>
      <c r="K369" s="28">
        <v>2</v>
      </c>
      <c r="L369" s="1">
        <v>2</v>
      </c>
      <c r="M369" s="1">
        <v>3</v>
      </c>
      <c r="N369" s="28">
        <v>0</v>
      </c>
      <c r="O369" s="1">
        <v>9</v>
      </c>
      <c r="P369" s="1">
        <v>7</v>
      </c>
      <c r="Q369" s="28">
        <v>8</v>
      </c>
      <c r="R369" s="1">
        <v>5</v>
      </c>
      <c r="S369" s="1">
        <v>4</v>
      </c>
      <c r="T369" s="28">
        <v>5</v>
      </c>
    </row>
    <row r="370" spans="1:20" x14ac:dyDescent="0.2">
      <c r="A370" s="35" t="s">
        <v>2838</v>
      </c>
      <c r="B370" s="13" t="s">
        <v>2839</v>
      </c>
      <c r="C370" s="1">
        <v>0</v>
      </c>
      <c r="D370" s="1">
        <v>0</v>
      </c>
      <c r="E370" s="28">
        <v>0</v>
      </c>
      <c r="F370" s="1">
        <v>5</v>
      </c>
      <c r="G370" s="1">
        <v>5</v>
      </c>
      <c r="H370" s="28">
        <v>5</v>
      </c>
      <c r="I370" s="28">
        <v>6</v>
      </c>
      <c r="J370" s="28">
        <v>7</v>
      </c>
      <c r="K370" s="28">
        <v>8</v>
      </c>
      <c r="L370" s="1">
        <v>7</v>
      </c>
      <c r="M370" s="1">
        <v>7</v>
      </c>
      <c r="N370" s="28">
        <v>7</v>
      </c>
      <c r="O370" s="1">
        <v>9</v>
      </c>
      <c r="P370" s="1">
        <v>14</v>
      </c>
      <c r="Q370" s="28">
        <v>10</v>
      </c>
      <c r="R370" s="1">
        <v>2</v>
      </c>
      <c r="S370" s="1">
        <v>4</v>
      </c>
      <c r="T370" s="28">
        <v>9</v>
      </c>
    </row>
    <row r="371" spans="1:20" x14ac:dyDescent="0.2">
      <c r="A371" s="35" t="s">
        <v>105</v>
      </c>
      <c r="B371" s="13" t="s">
        <v>1459</v>
      </c>
      <c r="C371" s="1">
        <v>0</v>
      </c>
      <c r="D371" s="1">
        <v>0</v>
      </c>
      <c r="E371" s="28">
        <v>0</v>
      </c>
      <c r="F371" s="1">
        <v>2</v>
      </c>
      <c r="G371" s="1">
        <v>2</v>
      </c>
      <c r="H371" s="28">
        <v>2</v>
      </c>
      <c r="I371" s="28">
        <v>7</v>
      </c>
      <c r="J371" s="28">
        <v>6</v>
      </c>
      <c r="K371" s="28">
        <v>6</v>
      </c>
      <c r="L371" s="1">
        <v>11</v>
      </c>
      <c r="M371" s="1">
        <v>10</v>
      </c>
      <c r="N371" s="28">
        <v>10</v>
      </c>
      <c r="O371" s="1">
        <v>9</v>
      </c>
      <c r="P371" s="1">
        <v>6</v>
      </c>
      <c r="Q371" s="28">
        <v>6</v>
      </c>
      <c r="R371" s="1">
        <v>3</v>
      </c>
      <c r="S371" s="1">
        <v>4</v>
      </c>
      <c r="T371" s="28">
        <v>3</v>
      </c>
    </row>
    <row r="372" spans="1:20" x14ac:dyDescent="0.2">
      <c r="A372" s="35" t="s">
        <v>2840</v>
      </c>
      <c r="B372" s="13" t="s">
        <v>2841</v>
      </c>
      <c r="C372" s="1">
        <v>0</v>
      </c>
      <c r="D372" s="1">
        <v>0</v>
      </c>
      <c r="E372" s="28">
        <v>0</v>
      </c>
      <c r="F372" s="1">
        <v>9</v>
      </c>
      <c r="G372" s="1">
        <v>5</v>
      </c>
      <c r="H372" s="28">
        <v>6</v>
      </c>
      <c r="I372" s="28">
        <v>10</v>
      </c>
      <c r="J372" s="28">
        <v>15</v>
      </c>
      <c r="K372" s="28">
        <v>14</v>
      </c>
      <c r="L372" s="1">
        <v>13</v>
      </c>
      <c r="M372" s="1">
        <v>16</v>
      </c>
      <c r="N372" s="28">
        <v>13</v>
      </c>
      <c r="O372" s="1">
        <v>9</v>
      </c>
      <c r="P372" s="1">
        <v>10</v>
      </c>
      <c r="Q372" s="28">
        <v>14</v>
      </c>
      <c r="R372" s="1">
        <v>11</v>
      </c>
      <c r="S372" s="1">
        <v>12</v>
      </c>
      <c r="T372" s="28">
        <v>11</v>
      </c>
    </row>
    <row r="373" spans="1:20" x14ac:dyDescent="0.2">
      <c r="A373" s="35" t="s">
        <v>2842</v>
      </c>
      <c r="B373" s="13" t="s">
        <v>2843</v>
      </c>
      <c r="C373" s="1">
        <v>0</v>
      </c>
      <c r="D373" s="1">
        <v>0</v>
      </c>
      <c r="E373" s="28">
        <v>0</v>
      </c>
      <c r="F373" s="1">
        <v>13</v>
      </c>
      <c r="G373" s="1">
        <v>12</v>
      </c>
      <c r="H373" s="28">
        <v>12</v>
      </c>
      <c r="I373" s="28">
        <v>14</v>
      </c>
      <c r="J373" s="28">
        <v>16</v>
      </c>
      <c r="K373" s="28">
        <v>16</v>
      </c>
      <c r="L373" s="1">
        <v>17</v>
      </c>
      <c r="M373" s="1">
        <v>19</v>
      </c>
      <c r="N373" s="28">
        <v>21</v>
      </c>
      <c r="O373" s="1">
        <v>9</v>
      </c>
      <c r="P373" s="1">
        <v>11</v>
      </c>
      <c r="Q373" s="28">
        <v>10</v>
      </c>
      <c r="R373" s="1">
        <v>5</v>
      </c>
      <c r="S373" s="1">
        <v>3</v>
      </c>
      <c r="T373" s="28">
        <v>12</v>
      </c>
    </row>
    <row r="374" spans="1:20" x14ac:dyDescent="0.2">
      <c r="A374" s="35" t="s">
        <v>2844</v>
      </c>
      <c r="B374" s="13" t="s">
        <v>2845</v>
      </c>
      <c r="C374" s="1">
        <v>0</v>
      </c>
      <c r="D374" s="1">
        <v>0</v>
      </c>
      <c r="E374" s="28">
        <v>0</v>
      </c>
      <c r="F374" s="1">
        <v>11</v>
      </c>
      <c r="G374" s="1">
        <v>9</v>
      </c>
      <c r="H374" s="28">
        <v>6</v>
      </c>
      <c r="I374" s="28">
        <v>11</v>
      </c>
      <c r="J374" s="28">
        <v>11</v>
      </c>
      <c r="K374" s="28">
        <v>13</v>
      </c>
      <c r="L374" s="1">
        <v>12</v>
      </c>
      <c r="M374" s="1">
        <v>11</v>
      </c>
      <c r="N374" s="28">
        <v>11</v>
      </c>
      <c r="O374" s="1">
        <v>8</v>
      </c>
      <c r="P374" s="1">
        <v>9</v>
      </c>
      <c r="Q374" s="28">
        <v>9</v>
      </c>
      <c r="R374" s="1">
        <v>4</v>
      </c>
      <c r="S374" s="1">
        <v>4</v>
      </c>
      <c r="T374" s="28">
        <v>6</v>
      </c>
    </row>
    <row r="375" spans="1:20" x14ac:dyDescent="0.2">
      <c r="A375" s="35" t="s">
        <v>2846</v>
      </c>
      <c r="B375" s="13" t="s">
        <v>2847</v>
      </c>
      <c r="C375" s="1">
        <v>0</v>
      </c>
      <c r="D375" s="1">
        <v>0</v>
      </c>
      <c r="E375" s="28">
        <v>0</v>
      </c>
      <c r="F375" s="1">
        <v>7</v>
      </c>
      <c r="G375" s="1">
        <v>6</v>
      </c>
      <c r="H375" s="28">
        <v>6</v>
      </c>
      <c r="I375" s="28">
        <v>8</v>
      </c>
      <c r="J375" s="28">
        <v>8</v>
      </c>
      <c r="K375" s="28">
        <v>14</v>
      </c>
      <c r="L375" s="1">
        <v>12</v>
      </c>
      <c r="M375" s="1">
        <v>9</v>
      </c>
      <c r="N375" s="28">
        <v>9</v>
      </c>
      <c r="O375" s="1">
        <v>8</v>
      </c>
      <c r="P375" s="1">
        <v>9</v>
      </c>
      <c r="Q375" s="28">
        <v>11</v>
      </c>
      <c r="R375" s="1">
        <v>0</v>
      </c>
      <c r="S375" s="1">
        <v>0</v>
      </c>
      <c r="T375" s="28">
        <v>4</v>
      </c>
    </row>
    <row r="376" spans="1:20" x14ac:dyDescent="0.2">
      <c r="A376" s="35" t="s">
        <v>2848</v>
      </c>
      <c r="B376" s="13" t="s">
        <v>2849</v>
      </c>
      <c r="C376" s="1">
        <v>7</v>
      </c>
      <c r="D376" s="1">
        <v>6</v>
      </c>
      <c r="E376" s="28">
        <v>5</v>
      </c>
      <c r="F376" s="1">
        <v>8</v>
      </c>
      <c r="G376" s="1">
        <v>5</v>
      </c>
      <c r="H376" s="28">
        <v>3</v>
      </c>
      <c r="I376" s="28">
        <v>10</v>
      </c>
      <c r="J376" s="28">
        <v>9</v>
      </c>
      <c r="K376" s="28">
        <v>8</v>
      </c>
      <c r="L376" s="1">
        <v>13</v>
      </c>
      <c r="M376" s="1">
        <v>14</v>
      </c>
      <c r="N376" s="28">
        <v>10</v>
      </c>
      <c r="O376" s="1">
        <v>8</v>
      </c>
      <c r="P376" s="1">
        <v>5</v>
      </c>
      <c r="Q376" s="28">
        <v>6</v>
      </c>
      <c r="R376" s="1">
        <v>3</v>
      </c>
      <c r="S376" s="1">
        <v>6</v>
      </c>
      <c r="T376" s="28">
        <v>4</v>
      </c>
    </row>
    <row r="377" spans="1:20" x14ac:dyDescent="0.2">
      <c r="A377" s="35" t="s">
        <v>169</v>
      </c>
      <c r="B377" s="13" t="s">
        <v>648</v>
      </c>
      <c r="C377" s="1">
        <v>0</v>
      </c>
      <c r="D377" s="1">
        <v>0</v>
      </c>
      <c r="E377" s="28">
        <v>0</v>
      </c>
      <c r="F377" s="1">
        <v>7</v>
      </c>
      <c r="G377" s="1">
        <v>5</v>
      </c>
      <c r="H377" s="28">
        <v>5</v>
      </c>
      <c r="I377" s="28">
        <v>15</v>
      </c>
      <c r="J377" s="28">
        <v>13</v>
      </c>
      <c r="K377" s="28">
        <v>13</v>
      </c>
      <c r="L377" s="1">
        <v>18</v>
      </c>
      <c r="M377" s="1">
        <v>20</v>
      </c>
      <c r="N377" s="28">
        <v>18</v>
      </c>
      <c r="O377" s="1">
        <v>8</v>
      </c>
      <c r="P377" s="1">
        <v>14</v>
      </c>
      <c r="Q377" s="28">
        <v>12</v>
      </c>
      <c r="R377" s="1">
        <v>5</v>
      </c>
      <c r="S377" s="1">
        <v>5</v>
      </c>
      <c r="T377" s="28">
        <v>7</v>
      </c>
    </row>
    <row r="378" spans="1:20" x14ac:dyDescent="0.2">
      <c r="A378" s="35" t="s">
        <v>130</v>
      </c>
      <c r="B378" s="13" t="s">
        <v>654</v>
      </c>
      <c r="C378" s="1">
        <v>4</v>
      </c>
      <c r="D378" s="1">
        <v>2</v>
      </c>
      <c r="E378" s="28">
        <v>2</v>
      </c>
      <c r="F378" s="1">
        <v>3</v>
      </c>
      <c r="G378" s="1">
        <v>3</v>
      </c>
      <c r="H378" s="28">
        <v>4</v>
      </c>
      <c r="I378" s="28">
        <v>9</v>
      </c>
      <c r="J378" s="28">
        <v>12</v>
      </c>
      <c r="K378" s="28">
        <v>11</v>
      </c>
      <c r="L378" s="1">
        <v>15</v>
      </c>
      <c r="M378" s="1">
        <v>15</v>
      </c>
      <c r="N378" s="28">
        <v>12</v>
      </c>
      <c r="O378" s="1">
        <v>8</v>
      </c>
      <c r="P378" s="1">
        <v>8</v>
      </c>
      <c r="Q378" s="28">
        <v>8</v>
      </c>
      <c r="R378" s="1">
        <v>3</v>
      </c>
      <c r="S378" s="1">
        <v>2</v>
      </c>
      <c r="T378" s="28">
        <v>3</v>
      </c>
    </row>
    <row r="379" spans="1:20" x14ac:dyDescent="0.2">
      <c r="A379" s="35" t="s">
        <v>2850</v>
      </c>
      <c r="B379" s="13" t="s">
        <v>2851</v>
      </c>
      <c r="C379" s="1">
        <v>0</v>
      </c>
      <c r="D379" s="1">
        <v>0</v>
      </c>
      <c r="E379" s="28">
        <v>0</v>
      </c>
      <c r="F379" s="1">
        <v>16</v>
      </c>
      <c r="G379" s="1">
        <v>8</v>
      </c>
      <c r="H379" s="28">
        <v>10</v>
      </c>
      <c r="I379" s="28">
        <v>12</v>
      </c>
      <c r="J379" s="28">
        <v>9</v>
      </c>
      <c r="K379" s="28">
        <v>15</v>
      </c>
      <c r="L379" s="1">
        <v>12</v>
      </c>
      <c r="M379" s="1">
        <v>7</v>
      </c>
      <c r="N379" s="28">
        <v>6</v>
      </c>
      <c r="O379" s="1">
        <v>8</v>
      </c>
      <c r="P379" s="1">
        <v>19</v>
      </c>
      <c r="Q379" s="28">
        <v>17</v>
      </c>
      <c r="R379" s="1">
        <v>0</v>
      </c>
      <c r="S379" s="1">
        <v>0</v>
      </c>
      <c r="T379" s="28">
        <v>2</v>
      </c>
    </row>
    <row r="380" spans="1:20" x14ac:dyDescent="0.2">
      <c r="A380" s="35" t="s">
        <v>2852</v>
      </c>
      <c r="B380" s="13" t="s">
        <v>2853</v>
      </c>
      <c r="C380" s="1">
        <v>8</v>
      </c>
      <c r="D380" s="1">
        <v>11</v>
      </c>
      <c r="E380" s="28">
        <v>10</v>
      </c>
      <c r="F380" s="1">
        <v>5</v>
      </c>
      <c r="G380" s="1">
        <v>5</v>
      </c>
      <c r="H380" s="28">
        <v>5</v>
      </c>
      <c r="I380" s="28">
        <v>7</v>
      </c>
      <c r="J380" s="28">
        <v>4</v>
      </c>
      <c r="K380" s="28">
        <v>3</v>
      </c>
      <c r="L380" s="1">
        <v>10</v>
      </c>
      <c r="M380" s="1">
        <v>9</v>
      </c>
      <c r="N380" s="28">
        <v>8</v>
      </c>
      <c r="O380" s="1">
        <v>8</v>
      </c>
      <c r="P380" s="1">
        <v>4</v>
      </c>
      <c r="Q380" s="28">
        <v>3</v>
      </c>
      <c r="R380" s="1">
        <v>7</v>
      </c>
      <c r="S380" s="1">
        <v>5</v>
      </c>
      <c r="T380" s="28">
        <v>4</v>
      </c>
    </row>
    <row r="381" spans="1:20" x14ac:dyDescent="0.2">
      <c r="A381" s="35" t="s">
        <v>2854</v>
      </c>
      <c r="B381" s="13" t="s">
        <v>2855</v>
      </c>
      <c r="C381" s="1">
        <v>0</v>
      </c>
      <c r="D381" s="1">
        <v>0</v>
      </c>
      <c r="E381" s="28">
        <v>0</v>
      </c>
      <c r="F381" s="1">
        <v>8</v>
      </c>
      <c r="G381" s="1">
        <v>6</v>
      </c>
      <c r="H381" s="28">
        <v>8</v>
      </c>
      <c r="I381" s="28">
        <v>5</v>
      </c>
      <c r="J381" s="28">
        <v>6</v>
      </c>
      <c r="K381" s="28">
        <v>7</v>
      </c>
      <c r="L381" s="1">
        <v>11</v>
      </c>
      <c r="M381" s="1">
        <v>8</v>
      </c>
      <c r="N381" s="28">
        <v>10</v>
      </c>
      <c r="O381" s="1">
        <v>8</v>
      </c>
      <c r="P381" s="1">
        <v>9</v>
      </c>
      <c r="Q381" s="28">
        <v>10</v>
      </c>
      <c r="R381" s="1">
        <v>11</v>
      </c>
      <c r="S381" s="1">
        <v>11</v>
      </c>
      <c r="T381" s="28">
        <v>6</v>
      </c>
    </row>
    <row r="382" spans="1:20" x14ac:dyDescent="0.2">
      <c r="A382" s="35" t="s">
        <v>2856</v>
      </c>
      <c r="B382" s="13" t="s">
        <v>2857</v>
      </c>
      <c r="C382" s="1">
        <v>2</v>
      </c>
      <c r="D382" s="1">
        <v>5</v>
      </c>
      <c r="E382" s="28">
        <v>3</v>
      </c>
      <c r="F382" s="1">
        <v>35</v>
      </c>
      <c r="G382" s="1">
        <v>48</v>
      </c>
      <c r="H382" s="28">
        <v>22</v>
      </c>
      <c r="I382" s="28">
        <v>33</v>
      </c>
      <c r="J382" s="28">
        <v>32</v>
      </c>
      <c r="K382" s="28">
        <v>28</v>
      </c>
      <c r="L382" s="1">
        <v>18</v>
      </c>
      <c r="M382" s="1">
        <v>20</v>
      </c>
      <c r="N382" s="28">
        <v>32</v>
      </c>
      <c r="O382" s="1">
        <v>107</v>
      </c>
      <c r="P382" s="1">
        <v>107</v>
      </c>
      <c r="Q382" s="28">
        <v>84</v>
      </c>
      <c r="R382" s="1">
        <v>98</v>
      </c>
      <c r="S382" s="1">
        <v>62</v>
      </c>
      <c r="T382" s="28">
        <v>78</v>
      </c>
    </row>
    <row r="383" spans="1:20" x14ac:dyDescent="0.2">
      <c r="A383" s="35" t="s">
        <v>136</v>
      </c>
      <c r="B383" s="13" t="s">
        <v>588</v>
      </c>
      <c r="C383" s="1">
        <v>0</v>
      </c>
      <c r="D383" s="1">
        <v>0</v>
      </c>
      <c r="E383" s="28">
        <v>2</v>
      </c>
      <c r="F383" s="1">
        <v>15</v>
      </c>
      <c r="G383" s="1">
        <v>13</v>
      </c>
      <c r="H383" s="28">
        <v>15</v>
      </c>
      <c r="I383" s="28">
        <v>33</v>
      </c>
      <c r="J383" s="28">
        <v>44</v>
      </c>
      <c r="K383" s="28">
        <v>35</v>
      </c>
      <c r="L383" s="1">
        <v>15</v>
      </c>
      <c r="M383" s="1">
        <v>11</v>
      </c>
      <c r="N383" s="28">
        <v>15</v>
      </c>
      <c r="O383" s="1">
        <v>25</v>
      </c>
      <c r="P383" s="1">
        <v>20</v>
      </c>
      <c r="Q383" s="28">
        <v>21</v>
      </c>
      <c r="R383" s="1">
        <v>22</v>
      </c>
      <c r="S383" s="1">
        <v>16</v>
      </c>
      <c r="T383" s="28">
        <v>15</v>
      </c>
    </row>
    <row r="384" spans="1:20" x14ac:dyDescent="0.2">
      <c r="A384" s="35" t="s">
        <v>2858</v>
      </c>
      <c r="B384" s="13" t="s">
        <v>2859</v>
      </c>
      <c r="C384" s="1">
        <v>13</v>
      </c>
      <c r="D384" s="1">
        <v>14</v>
      </c>
      <c r="E384" s="28">
        <v>12</v>
      </c>
      <c r="F384" s="1">
        <v>13</v>
      </c>
      <c r="G384" s="1">
        <v>12</v>
      </c>
      <c r="H384" s="28">
        <v>10</v>
      </c>
      <c r="I384" s="28">
        <v>11</v>
      </c>
      <c r="J384" s="28">
        <v>12</v>
      </c>
      <c r="K384" s="28">
        <v>14</v>
      </c>
      <c r="L384" s="1">
        <v>9</v>
      </c>
      <c r="M384" s="1">
        <v>10</v>
      </c>
      <c r="N384" s="28">
        <v>7</v>
      </c>
      <c r="O384" s="1">
        <v>24</v>
      </c>
      <c r="P384" s="1">
        <v>20</v>
      </c>
      <c r="Q384" s="28">
        <v>21</v>
      </c>
      <c r="R384" s="1">
        <v>20</v>
      </c>
      <c r="S384" s="1">
        <v>21</v>
      </c>
      <c r="T384" s="28">
        <v>17</v>
      </c>
    </row>
    <row r="385" spans="1:20" x14ac:dyDescent="0.2">
      <c r="A385" s="35" t="s">
        <v>2860</v>
      </c>
      <c r="B385" s="13" t="s">
        <v>2861</v>
      </c>
      <c r="C385" s="1">
        <v>0</v>
      </c>
      <c r="D385" s="1">
        <v>0</v>
      </c>
      <c r="E385" s="28">
        <v>0</v>
      </c>
      <c r="F385" s="1">
        <v>16</v>
      </c>
      <c r="G385" s="1">
        <v>16</v>
      </c>
      <c r="H385" s="28">
        <v>14</v>
      </c>
      <c r="I385" s="28">
        <v>13</v>
      </c>
      <c r="J385" s="28">
        <v>15</v>
      </c>
      <c r="K385" s="28">
        <v>13</v>
      </c>
      <c r="L385" s="1">
        <v>16</v>
      </c>
      <c r="M385" s="1">
        <v>17</v>
      </c>
      <c r="N385" s="28">
        <v>12</v>
      </c>
      <c r="O385" s="1">
        <v>19</v>
      </c>
      <c r="P385" s="1">
        <v>15</v>
      </c>
      <c r="Q385" s="28">
        <v>16</v>
      </c>
      <c r="R385" s="1">
        <v>19</v>
      </c>
      <c r="S385" s="1">
        <v>17</v>
      </c>
      <c r="T385" s="28">
        <v>14</v>
      </c>
    </row>
    <row r="386" spans="1:20" x14ac:dyDescent="0.2">
      <c r="A386" s="35" t="s">
        <v>519</v>
      </c>
      <c r="B386" s="13" t="s">
        <v>1048</v>
      </c>
      <c r="C386" s="1">
        <v>10</v>
      </c>
      <c r="D386" s="1">
        <v>10</v>
      </c>
      <c r="E386" s="28">
        <v>10</v>
      </c>
      <c r="F386" s="1">
        <v>5</v>
      </c>
      <c r="G386" s="1">
        <v>5</v>
      </c>
      <c r="H386" s="28">
        <v>7</v>
      </c>
      <c r="I386" s="28">
        <v>10</v>
      </c>
      <c r="J386" s="28">
        <v>11</v>
      </c>
      <c r="K386" s="28">
        <v>12</v>
      </c>
      <c r="L386" s="1">
        <v>12</v>
      </c>
      <c r="M386" s="1">
        <v>13</v>
      </c>
      <c r="N386" s="28">
        <v>8</v>
      </c>
      <c r="O386" s="1">
        <v>19</v>
      </c>
      <c r="P386" s="1">
        <v>19</v>
      </c>
      <c r="Q386" s="28">
        <v>16</v>
      </c>
      <c r="R386" s="1">
        <v>10</v>
      </c>
      <c r="S386" s="1">
        <v>9</v>
      </c>
      <c r="T386" s="28">
        <v>14</v>
      </c>
    </row>
    <row r="387" spans="1:20" x14ac:dyDescent="0.2">
      <c r="A387" s="35" t="s">
        <v>272</v>
      </c>
      <c r="B387" s="13" t="s">
        <v>921</v>
      </c>
      <c r="C387" s="1">
        <v>2</v>
      </c>
      <c r="D387" s="1">
        <v>2</v>
      </c>
      <c r="E387" s="28">
        <v>4</v>
      </c>
      <c r="F387" s="1">
        <v>8</v>
      </c>
      <c r="G387" s="1">
        <v>7</v>
      </c>
      <c r="H387" s="28">
        <v>6</v>
      </c>
      <c r="I387" s="28">
        <v>8</v>
      </c>
      <c r="J387" s="28">
        <v>15</v>
      </c>
      <c r="K387" s="28">
        <v>14</v>
      </c>
      <c r="L387" s="1">
        <v>14</v>
      </c>
      <c r="M387" s="1">
        <v>14</v>
      </c>
      <c r="N387" s="28">
        <v>11</v>
      </c>
      <c r="O387" s="1">
        <v>18</v>
      </c>
      <c r="P387" s="1">
        <v>16</v>
      </c>
      <c r="Q387" s="28">
        <v>18</v>
      </c>
      <c r="R387" s="1">
        <v>19</v>
      </c>
      <c r="S387" s="1">
        <v>14</v>
      </c>
      <c r="T387" s="28">
        <v>20</v>
      </c>
    </row>
    <row r="388" spans="1:20" x14ac:dyDescent="0.2">
      <c r="A388" s="35" t="s">
        <v>268</v>
      </c>
      <c r="B388" s="13" t="s">
        <v>799</v>
      </c>
      <c r="C388" s="1">
        <v>0</v>
      </c>
      <c r="D388" s="1">
        <v>0</v>
      </c>
      <c r="E388" s="28">
        <v>0</v>
      </c>
      <c r="F388" s="1">
        <v>3</v>
      </c>
      <c r="G388" s="1">
        <v>3</v>
      </c>
      <c r="H388" s="28">
        <v>3</v>
      </c>
      <c r="I388" s="28">
        <v>7</v>
      </c>
      <c r="J388" s="28">
        <v>12</v>
      </c>
      <c r="K388" s="28">
        <v>8</v>
      </c>
      <c r="L388" s="1">
        <v>12</v>
      </c>
      <c r="M388" s="1">
        <v>15</v>
      </c>
      <c r="N388" s="28">
        <v>13</v>
      </c>
      <c r="O388" s="1">
        <v>16</v>
      </c>
      <c r="P388" s="1">
        <v>16</v>
      </c>
      <c r="Q388" s="28">
        <v>15</v>
      </c>
      <c r="R388" s="1">
        <v>20</v>
      </c>
      <c r="S388" s="1">
        <v>13</v>
      </c>
      <c r="T388" s="28">
        <v>13</v>
      </c>
    </row>
    <row r="389" spans="1:20" x14ac:dyDescent="0.2">
      <c r="A389" s="35" t="s">
        <v>2862</v>
      </c>
      <c r="B389" s="13" t="s">
        <v>2863</v>
      </c>
      <c r="C389" s="1">
        <v>7</v>
      </c>
      <c r="D389" s="1">
        <v>7</v>
      </c>
      <c r="E389" s="28">
        <v>5</v>
      </c>
      <c r="F389" s="1">
        <v>11</v>
      </c>
      <c r="G389" s="1">
        <v>8</v>
      </c>
      <c r="H389" s="28">
        <v>7</v>
      </c>
      <c r="I389" s="28">
        <v>8</v>
      </c>
      <c r="J389" s="28">
        <v>5</v>
      </c>
      <c r="K389" s="28">
        <v>5</v>
      </c>
      <c r="L389" s="1">
        <v>8</v>
      </c>
      <c r="M389" s="1">
        <v>10</v>
      </c>
      <c r="N389" s="28">
        <v>9</v>
      </c>
      <c r="O389" s="1">
        <v>16</v>
      </c>
      <c r="P389" s="1">
        <v>15</v>
      </c>
      <c r="Q389" s="28">
        <v>15</v>
      </c>
      <c r="R389" s="1">
        <v>13</v>
      </c>
      <c r="S389" s="1">
        <v>14</v>
      </c>
      <c r="T389" s="28">
        <v>9</v>
      </c>
    </row>
    <row r="390" spans="1:20" x14ac:dyDescent="0.2">
      <c r="A390" s="35" t="s">
        <v>2864</v>
      </c>
      <c r="B390" s="13" t="s">
        <v>2865</v>
      </c>
      <c r="C390" s="1">
        <v>8</v>
      </c>
      <c r="D390" s="1">
        <v>6</v>
      </c>
      <c r="E390" s="28">
        <v>9</v>
      </c>
      <c r="F390" s="1">
        <v>10</v>
      </c>
      <c r="G390" s="1">
        <v>11</v>
      </c>
      <c r="H390" s="28">
        <v>9</v>
      </c>
      <c r="I390" s="28">
        <v>13</v>
      </c>
      <c r="J390" s="28">
        <v>11</v>
      </c>
      <c r="K390" s="28">
        <v>12</v>
      </c>
      <c r="L390" s="1">
        <v>9</v>
      </c>
      <c r="M390" s="1">
        <v>11</v>
      </c>
      <c r="N390" s="28">
        <v>13</v>
      </c>
      <c r="O390" s="1">
        <v>15</v>
      </c>
      <c r="P390" s="1">
        <v>12</v>
      </c>
      <c r="Q390" s="28">
        <v>15</v>
      </c>
      <c r="R390" s="1">
        <v>9</v>
      </c>
      <c r="S390" s="1">
        <v>10</v>
      </c>
      <c r="T390" s="28">
        <v>6</v>
      </c>
    </row>
    <row r="391" spans="1:20" x14ac:dyDescent="0.2">
      <c r="A391" s="35" t="s">
        <v>2866</v>
      </c>
      <c r="B391" s="13" t="s">
        <v>2867</v>
      </c>
      <c r="C391" s="1">
        <v>8</v>
      </c>
      <c r="D391" s="1">
        <v>4</v>
      </c>
      <c r="E391" s="28">
        <v>13</v>
      </c>
      <c r="F391" s="1">
        <v>13</v>
      </c>
      <c r="G391" s="1">
        <v>11</v>
      </c>
      <c r="H391" s="28">
        <v>11</v>
      </c>
      <c r="I391" s="28">
        <v>13</v>
      </c>
      <c r="J391" s="28">
        <v>12</v>
      </c>
      <c r="K391" s="28">
        <v>12</v>
      </c>
      <c r="L391" s="1">
        <v>9</v>
      </c>
      <c r="M391" s="1">
        <v>10</v>
      </c>
      <c r="N391" s="28">
        <v>10</v>
      </c>
      <c r="O391" s="1">
        <v>15</v>
      </c>
      <c r="P391" s="1">
        <v>13</v>
      </c>
      <c r="Q391" s="28">
        <v>11</v>
      </c>
      <c r="R391" s="1">
        <v>8</v>
      </c>
      <c r="S391" s="1">
        <v>8</v>
      </c>
      <c r="T391" s="28">
        <v>12</v>
      </c>
    </row>
    <row r="392" spans="1:20" x14ac:dyDescent="0.2">
      <c r="A392" s="35" t="s">
        <v>249</v>
      </c>
      <c r="B392" s="13" t="s">
        <v>808</v>
      </c>
      <c r="C392" s="1">
        <v>0</v>
      </c>
      <c r="D392" s="1">
        <v>4</v>
      </c>
      <c r="E392" s="28">
        <v>4</v>
      </c>
      <c r="F392" s="1">
        <v>0</v>
      </c>
      <c r="G392" s="1">
        <v>0</v>
      </c>
      <c r="H392" s="28">
        <v>0</v>
      </c>
      <c r="I392" s="28">
        <v>9</v>
      </c>
      <c r="J392" s="28">
        <v>4</v>
      </c>
      <c r="K392" s="28">
        <v>5</v>
      </c>
      <c r="L392" s="1">
        <v>10</v>
      </c>
      <c r="M392" s="1">
        <v>7</v>
      </c>
      <c r="N392" s="28">
        <v>7</v>
      </c>
      <c r="O392" s="1">
        <v>15</v>
      </c>
      <c r="P392" s="1">
        <v>13</v>
      </c>
      <c r="Q392" s="28">
        <v>10</v>
      </c>
      <c r="R392" s="1">
        <v>10</v>
      </c>
      <c r="S392" s="1">
        <v>9</v>
      </c>
      <c r="T392" s="28">
        <v>6</v>
      </c>
    </row>
    <row r="393" spans="1:20" x14ac:dyDescent="0.2">
      <c r="A393" s="35" t="s">
        <v>2868</v>
      </c>
      <c r="B393" s="13" t="s">
        <v>2869</v>
      </c>
      <c r="C393" s="1">
        <v>0</v>
      </c>
      <c r="D393" s="1">
        <v>0</v>
      </c>
      <c r="E393" s="28">
        <v>3</v>
      </c>
      <c r="F393" s="1">
        <v>9</v>
      </c>
      <c r="G393" s="1">
        <v>7</v>
      </c>
      <c r="H393" s="28">
        <v>6</v>
      </c>
      <c r="I393" s="28">
        <v>7</v>
      </c>
      <c r="J393" s="28">
        <v>6</v>
      </c>
      <c r="K393" s="28">
        <v>7</v>
      </c>
      <c r="L393" s="1">
        <v>14</v>
      </c>
      <c r="M393" s="1">
        <v>10</v>
      </c>
      <c r="N393" s="28">
        <v>7</v>
      </c>
      <c r="O393" s="1">
        <v>15</v>
      </c>
      <c r="P393" s="1">
        <v>9</v>
      </c>
      <c r="Q393" s="28">
        <v>13</v>
      </c>
      <c r="R393" s="1">
        <v>13</v>
      </c>
      <c r="S393" s="1">
        <v>8</v>
      </c>
      <c r="T393" s="28">
        <v>13</v>
      </c>
    </row>
    <row r="394" spans="1:20" x14ac:dyDescent="0.2">
      <c r="A394" s="35" t="s">
        <v>2870</v>
      </c>
      <c r="B394" s="13" t="s">
        <v>2871</v>
      </c>
      <c r="C394" s="1">
        <v>0</v>
      </c>
      <c r="D394" s="1">
        <v>0</v>
      </c>
      <c r="E394" s="28">
        <v>2</v>
      </c>
      <c r="F394" s="1">
        <v>11</v>
      </c>
      <c r="G394" s="1">
        <v>10</v>
      </c>
      <c r="H394" s="28">
        <v>12</v>
      </c>
      <c r="I394" s="28">
        <v>13</v>
      </c>
      <c r="J394" s="28">
        <v>11</v>
      </c>
      <c r="K394" s="28">
        <v>14</v>
      </c>
      <c r="L394" s="1">
        <v>14</v>
      </c>
      <c r="M394" s="1">
        <v>15</v>
      </c>
      <c r="N394" s="28">
        <v>14</v>
      </c>
      <c r="O394" s="1">
        <v>14</v>
      </c>
      <c r="P394" s="1">
        <v>16</v>
      </c>
      <c r="Q394" s="28">
        <v>14</v>
      </c>
      <c r="R394" s="1">
        <v>23</v>
      </c>
      <c r="S394" s="1">
        <v>24</v>
      </c>
      <c r="T394" s="28">
        <v>15</v>
      </c>
    </row>
    <row r="395" spans="1:20" x14ac:dyDescent="0.2">
      <c r="A395" s="35" t="s">
        <v>487</v>
      </c>
      <c r="B395" s="13" t="s">
        <v>1062</v>
      </c>
      <c r="C395" s="1">
        <v>0</v>
      </c>
      <c r="D395" s="1">
        <v>0</v>
      </c>
      <c r="E395" s="28">
        <v>0</v>
      </c>
      <c r="F395" s="1">
        <v>5</v>
      </c>
      <c r="G395" s="1">
        <v>5</v>
      </c>
      <c r="H395" s="28">
        <v>4</v>
      </c>
      <c r="I395" s="28">
        <v>7</v>
      </c>
      <c r="J395" s="28">
        <v>9</v>
      </c>
      <c r="K395" s="28">
        <v>7</v>
      </c>
      <c r="L395" s="1">
        <v>7</v>
      </c>
      <c r="M395" s="1">
        <v>12</v>
      </c>
      <c r="N395" s="28">
        <v>13</v>
      </c>
      <c r="O395" s="1">
        <v>12</v>
      </c>
      <c r="P395" s="1">
        <v>13</v>
      </c>
      <c r="Q395" s="28">
        <v>13</v>
      </c>
      <c r="R395" s="1">
        <v>9</v>
      </c>
      <c r="S395" s="1">
        <v>9</v>
      </c>
      <c r="T395" s="28">
        <v>7</v>
      </c>
    </row>
    <row r="396" spans="1:20" x14ac:dyDescent="0.2">
      <c r="A396" s="35" t="s">
        <v>2872</v>
      </c>
      <c r="B396" s="13" t="s">
        <v>2873</v>
      </c>
      <c r="C396" s="1">
        <v>0</v>
      </c>
      <c r="D396" s="1">
        <v>0</v>
      </c>
      <c r="E396" s="28">
        <v>0</v>
      </c>
      <c r="F396" s="1">
        <v>9</v>
      </c>
      <c r="G396" s="1">
        <v>11</v>
      </c>
      <c r="H396" s="28">
        <v>10</v>
      </c>
      <c r="I396" s="28">
        <v>12</v>
      </c>
      <c r="J396" s="28">
        <v>12</v>
      </c>
      <c r="K396" s="28">
        <v>11</v>
      </c>
      <c r="L396" s="1">
        <v>16</v>
      </c>
      <c r="M396" s="1">
        <v>15</v>
      </c>
      <c r="N396" s="28">
        <v>13</v>
      </c>
      <c r="O396" s="1">
        <v>12</v>
      </c>
      <c r="P396" s="1">
        <v>12</v>
      </c>
      <c r="Q396" s="28">
        <v>14</v>
      </c>
      <c r="R396" s="1">
        <v>3</v>
      </c>
      <c r="S396" s="1">
        <v>0</v>
      </c>
      <c r="T396" s="28">
        <v>11</v>
      </c>
    </row>
    <row r="397" spans="1:20" x14ac:dyDescent="0.2">
      <c r="A397" s="35" t="s">
        <v>2874</v>
      </c>
      <c r="B397" s="13" t="s">
        <v>2875</v>
      </c>
      <c r="C397" s="1">
        <v>4</v>
      </c>
      <c r="D397" s="1">
        <v>0</v>
      </c>
      <c r="E397" s="28">
        <v>0</v>
      </c>
      <c r="F397" s="1">
        <v>8</v>
      </c>
      <c r="G397" s="1">
        <v>7</v>
      </c>
      <c r="H397" s="28">
        <v>8</v>
      </c>
      <c r="I397" s="28">
        <v>10</v>
      </c>
      <c r="J397" s="28">
        <v>8</v>
      </c>
      <c r="K397" s="28">
        <v>8</v>
      </c>
      <c r="L397" s="1">
        <v>15</v>
      </c>
      <c r="M397" s="1">
        <v>16</v>
      </c>
      <c r="N397" s="28">
        <v>17</v>
      </c>
      <c r="O397" s="1">
        <v>12</v>
      </c>
      <c r="P397" s="1">
        <v>12</v>
      </c>
      <c r="Q397" s="28">
        <v>16</v>
      </c>
      <c r="R397" s="1">
        <v>10</v>
      </c>
      <c r="S397" s="1">
        <v>14</v>
      </c>
      <c r="T397" s="28">
        <v>8</v>
      </c>
    </row>
    <row r="398" spans="1:20" x14ac:dyDescent="0.2">
      <c r="A398" s="35" t="s">
        <v>254</v>
      </c>
      <c r="B398" s="13" t="s">
        <v>892</v>
      </c>
      <c r="C398" s="1">
        <v>0</v>
      </c>
      <c r="D398" s="1">
        <v>0</v>
      </c>
      <c r="E398" s="28">
        <v>0</v>
      </c>
      <c r="F398" s="1">
        <v>4</v>
      </c>
      <c r="G398" s="1">
        <v>3</v>
      </c>
      <c r="H398" s="28">
        <v>3</v>
      </c>
      <c r="I398" s="28">
        <v>7</v>
      </c>
      <c r="J398" s="28">
        <v>3</v>
      </c>
      <c r="K398" s="28">
        <v>3</v>
      </c>
      <c r="L398" s="1">
        <v>9</v>
      </c>
      <c r="M398" s="1">
        <v>8</v>
      </c>
      <c r="N398" s="28">
        <v>8</v>
      </c>
      <c r="O398" s="1">
        <v>11</v>
      </c>
      <c r="P398" s="1">
        <v>11</v>
      </c>
      <c r="Q398" s="28">
        <v>10</v>
      </c>
      <c r="R398" s="1">
        <v>13</v>
      </c>
      <c r="S398" s="1">
        <v>10</v>
      </c>
      <c r="T398" s="28">
        <v>9</v>
      </c>
    </row>
    <row r="399" spans="1:20" x14ac:dyDescent="0.2">
      <c r="A399" s="35" t="s">
        <v>2876</v>
      </c>
      <c r="B399" s="13" t="s">
        <v>2877</v>
      </c>
      <c r="C399" s="1">
        <v>0</v>
      </c>
      <c r="D399" s="1">
        <v>0</v>
      </c>
      <c r="E399" s="28">
        <v>0</v>
      </c>
      <c r="F399" s="1">
        <v>20</v>
      </c>
      <c r="G399" s="1">
        <v>18</v>
      </c>
      <c r="H399" s="28">
        <v>10</v>
      </c>
      <c r="I399" s="28">
        <v>9</v>
      </c>
      <c r="J399" s="28">
        <v>7</v>
      </c>
      <c r="K399" s="28">
        <v>7</v>
      </c>
      <c r="L399" s="1">
        <v>9</v>
      </c>
      <c r="M399" s="1">
        <v>6</v>
      </c>
      <c r="N399" s="28">
        <v>9</v>
      </c>
      <c r="O399" s="1">
        <v>11</v>
      </c>
      <c r="P399" s="1">
        <v>9</v>
      </c>
      <c r="Q399" s="28">
        <v>13</v>
      </c>
      <c r="R399" s="1">
        <v>4</v>
      </c>
      <c r="S399" s="1">
        <v>4</v>
      </c>
      <c r="T399" s="28">
        <v>7</v>
      </c>
    </row>
    <row r="400" spans="1:20" x14ac:dyDescent="0.2">
      <c r="A400" s="35" t="s">
        <v>2878</v>
      </c>
      <c r="B400" s="13" t="s">
        <v>2879</v>
      </c>
      <c r="C400" s="1">
        <v>6</v>
      </c>
      <c r="D400" s="1">
        <v>5</v>
      </c>
      <c r="E400" s="28">
        <v>4</v>
      </c>
      <c r="F400" s="1">
        <v>5</v>
      </c>
      <c r="G400" s="1">
        <v>4</v>
      </c>
      <c r="H400" s="28">
        <v>3</v>
      </c>
      <c r="I400" s="28">
        <v>8</v>
      </c>
      <c r="J400" s="28">
        <v>11</v>
      </c>
      <c r="K400" s="28">
        <v>6</v>
      </c>
      <c r="L400" s="1">
        <v>7</v>
      </c>
      <c r="M400" s="1">
        <v>11</v>
      </c>
      <c r="N400" s="28">
        <v>9</v>
      </c>
      <c r="O400" s="1">
        <v>11</v>
      </c>
      <c r="P400" s="1">
        <v>11</v>
      </c>
      <c r="Q400" s="28">
        <v>7</v>
      </c>
      <c r="R400" s="1">
        <v>6</v>
      </c>
      <c r="S400" s="1">
        <v>3</v>
      </c>
      <c r="T400" s="28">
        <v>8</v>
      </c>
    </row>
    <row r="401" spans="1:20" x14ac:dyDescent="0.2">
      <c r="A401" s="35" t="s">
        <v>326</v>
      </c>
      <c r="B401" s="13" t="s">
        <v>1829</v>
      </c>
      <c r="C401" s="1">
        <v>0</v>
      </c>
      <c r="D401" s="1">
        <v>0</v>
      </c>
      <c r="E401" s="28">
        <v>0</v>
      </c>
      <c r="F401" s="1">
        <v>6</v>
      </c>
      <c r="G401" s="1">
        <v>6</v>
      </c>
      <c r="H401" s="28">
        <v>5</v>
      </c>
      <c r="I401" s="28">
        <v>11</v>
      </c>
      <c r="J401" s="28">
        <v>11</v>
      </c>
      <c r="K401" s="28">
        <v>8</v>
      </c>
      <c r="L401" s="1">
        <v>11</v>
      </c>
      <c r="M401" s="1">
        <v>11</v>
      </c>
      <c r="N401" s="28">
        <v>10</v>
      </c>
      <c r="O401" s="1">
        <v>11</v>
      </c>
      <c r="P401" s="1">
        <v>9</v>
      </c>
      <c r="Q401" s="28">
        <v>15</v>
      </c>
      <c r="R401" s="1">
        <v>12</v>
      </c>
      <c r="S401" s="1">
        <v>7</v>
      </c>
      <c r="T401" s="28">
        <v>10</v>
      </c>
    </row>
    <row r="402" spans="1:20" x14ac:dyDescent="0.2">
      <c r="A402" s="35" t="s">
        <v>300</v>
      </c>
      <c r="B402" s="13" t="s">
        <v>902</v>
      </c>
      <c r="C402" s="1">
        <v>5</v>
      </c>
      <c r="D402" s="1">
        <v>7</v>
      </c>
      <c r="E402" s="28">
        <v>6</v>
      </c>
      <c r="F402" s="1">
        <v>9</v>
      </c>
      <c r="G402" s="1">
        <v>7</v>
      </c>
      <c r="H402" s="28">
        <v>7</v>
      </c>
      <c r="I402" s="28">
        <v>11</v>
      </c>
      <c r="J402" s="28">
        <v>11</v>
      </c>
      <c r="K402" s="28">
        <v>13</v>
      </c>
      <c r="L402" s="1">
        <v>16</v>
      </c>
      <c r="M402" s="1">
        <v>16</v>
      </c>
      <c r="N402" s="28">
        <v>13</v>
      </c>
      <c r="O402" s="1">
        <v>10</v>
      </c>
      <c r="P402" s="1">
        <v>12</v>
      </c>
      <c r="Q402" s="28">
        <v>11</v>
      </c>
      <c r="R402" s="1">
        <v>8</v>
      </c>
      <c r="S402" s="1">
        <v>9</v>
      </c>
      <c r="T402" s="28">
        <v>10</v>
      </c>
    </row>
    <row r="403" spans="1:20" x14ac:dyDescent="0.2">
      <c r="A403" s="35" t="s">
        <v>2880</v>
      </c>
      <c r="B403" s="13" t="s">
        <v>2881</v>
      </c>
      <c r="C403" s="1">
        <v>0</v>
      </c>
      <c r="D403" s="1">
        <v>0</v>
      </c>
      <c r="E403" s="28">
        <v>2</v>
      </c>
      <c r="F403" s="1">
        <v>6</v>
      </c>
      <c r="G403" s="1">
        <v>7</v>
      </c>
      <c r="H403" s="28">
        <v>8</v>
      </c>
      <c r="I403" s="28">
        <v>5</v>
      </c>
      <c r="J403" s="28">
        <v>10</v>
      </c>
      <c r="K403" s="28">
        <v>9</v>
      </c>
      <c r="L403" s="1">
        <v>10</v>
      </c>
      <c r="M403" s="1">
        <v>10</v>
      </c>
      <c r="N403" s="28">
        <v>12</v>
      </c>
      <c r="O403" s="1">
        <v>10</v>
      </c>
      <c r="P403" s="1">
        <v>13</v>
      </c>
      <c r="Q403" s="28">
        <v>10</v>
      </c>
      <c r="R403" s="1">
        <v>8</v>
      </c>
      <c r="S403" s="1">
        <v>4</v>
      </c>
      <c r="T403" s="28">
        <v>11</v>
      </c>
    </row>
    <row r="404" spans="1:20" x14ac:dyDescent="0.2">
      <c r="A404" s="35" t="s">
        <v>197</v>
      </c>
      <c r="B404" s="13" t="s">
        <v>778</v>
      </c>
      <c r="C404" s="1">
        <v>0</v>
      </c>
      <c r="D404" s="1">
        <v>0</v>
      </c>
      <c r="E404" s="28">
        <v>0</v>
      </c>
      <c r="F404" s="1">
        <v>2</v>
      </c>
      <c r="G404" s="1">
        <v>2</v>
      </c>
      <c r="H404" s="28">
        <v>2</v>
      </c>
      <c r="I404" s="28">
        <v>4</v>
      </c>
      <c r="J404" s="28">
        <v>5</v>
      </c>
      <c r="K404" s="28">
        <v>5</v>
      </c>
      <c r="L404" s="1">
        <v>6</v>
      </c>
      <c r="M404" s="1">
        <v>6</v>
      </c>
      <c r="N404" s="28">
        <v>4</v>
      </c>
      <c r="O404" s="1">
        <v>10</v>
      </c>
      <c r="P404" s="1">
        <v>10</v>
      </c>
      <c r="Q404" s="28">
        <v>9</v>
      </c>
      <c r="R404" s="1">
        <v>4</v>
      </c>
      <c r="S404" s="1">
        <v>5</v>
      </c>
      <c r="T404" s="28">
        <v>5</v>
      </c>
    </row>
    <row r="405" spans="1:20" x14ac:dyDescent="0.2">
      <c r="A405" s="35" t="s">
        <v>143</v>
      </c>
      <c r="B405" s="13" t="s">
        <v>687</v>
      </c>
      <c r="C405" s="1">
        <v>0</v>
      </c>
      <c r="D405" s="1">
        <v>0</v>
      </c>
      <c r="E405" s="28">
        <v>0</v>
      </c>
      <c r="F405" s="1">
        <v>5</v>
      </c>
      <c r="G405" s="1">
        <v>3</v>
      </c>
      <c r="H405" s="28">
        <v>3</v>
      </c>
      <c r="I405" s="28">
        <v>9</v>
      </c>
      <c r="J405" s="28">
        <v>8</v>
      </c>
      <c r="K405" s="28">
        <v>11</v>
      </c>
      <c r="L405" s="1">
        <v>10</v>
      </c>
      <c r="M405" s="1">
        <v>8</v>
      </c>
      <c r="N405" s="28">
        <v>10</v>
      </c>
      <c r="O405" s="1">
        <v>10</v>
      </c>
      <c r="P405" s="1">
        <v>8</v>
      </c>
      <c r="Q405" s="28">
        <v>10</v>
      </c>
      <c r="R405" s="1">
        <v>6</v>
      </c>
      <c r="S405" s="1">
        <v>2</v>
      </c>
      <c r="T405" s="28">
        <v>7</v>
      </c>
    </row>
    <row r="406" spans="1:20" x14ac:dyDescent="0.2">
      <c r="A406" s="35" t="s">
        <v>505</v>
      </c>
      <c r="B406" s="13" t="s">
        <v>1081</v>
      </c>
      <c r="C406" s="1">
        <v>0</v>
      </c>
      <c r="D406" s="1">
        <v>0</v>
      </c>
      <c r="E406" s="28">
        <v>0</v>
      </c>
      <c r="F406" s="1">
        <v>4</v>
      </c>
      <c r="G406" s="1">
        <v>4</v>
      </c>
      <c r="H406" s="28">
        <v>4</v>
      </c>
      <c r="I406" s="28">
        <v>8</v>
      </c>
      <c r="J406" s="28">
        <v>6</v>
      </c>
      <c r="K406" s="28">
        <v>8</v>
      </c>
      <c r="L406" s="1">
        <v>6</v>
      </c>
      <c r="M406" s="1">
        <v>8</v>
      </c>
      <c r="N406" s="28">
        <v>7</v>
      </c>
      <c r="O406" s="1">
        <v>10</v>
      </c>
      <c r="P406" s="1">
        <v>10</v>
      </c>
      <c r="Q406" s="28">
        <v>9</v>
      </c>
      <c r="R406" s="1">
        <v>5</v>
      </c>
      <c r="S406" s="1">
        <v>2</v>
      </c>
      <c r="T406" s="28">
        <v>3</v>
      </c>
    </row>
    <row r="407" spans="1:20" x14ac:dyDescent="0.2">
      <c r="A407" s="35" t="s">
        <v>2882</v>
      </c>
      <c r="B407" s="13" t="s">
        <v>2883</v>
      </c>
      <c r="C407" s="1">
        <v>0</v>
      </c>
      <c r="D407" s="1">
        <v>0</v>
      </c>
      <c r="E407" s="28">
        <v>0</v>
      </c>
      <c r="F407" s="1">
        <v>10</v>
      </c>
      <c r="G407" s="1">
        <v>13</v>
      </c>
      <c r="H407" s="28">
        <v>11</v>
      </c>
      <c r="I407" s="28">
        <v>11</v>
      </c>
      <c r="J407" s="28">
        <v>19</v>
      </c>
      <c r="K407" s="28">
        <v>11</v>
      </c>
      <c r="L407" s="1">
        <v>21</v>
      </c>
      <c r="M407" s="1">
        <v>20</v>
      </c>
      <c r="N407" s="28">
        <v>18</v>
      </c>
      <c r="O407" s="1">
        <v>9</v>
      </c>
      <c r="P407" s="1">
        <v>8</v>
      </c>
      <c r="Q407" s="28">
        <v>13</v>
      </c>
      <c r="R407" s="1">
        <v>9</v>
      </c>
      <c r="S407" s="1">
        <v>7</v>
      </c>
      <c r="T407" s="28">
        <v>13</v>
      </c>
    </row>
    <row r="408" spans="1:20" x14ac:dyDescent="0.2">
      <c r="A408" s="35" t="s">
        <v>2884</v>
      </c>
      <c r="B408" s="13" t="s">
        <v>2885</v>
      </c>
      <c r="C408" s="1">
        <v>0</v>
      </c>
      <c r="D408" s="1">
        <v>0</v>
      </c>
      <c r="E408" s="28">
        <v>0</v>
      </c>
      <c r="F408" s="1">
        <v>5</v>
      </c>
      <c r="G408" s="1">
        <v>0</v>
      </c>
      <c r="H408" s="28">
        <v>0</v>
      </c>
      <c r="I408" s="28">
        <v>4</v>
      </c>
      <c r="J408" s="28">
        <v>5</v>
      </c>
      <c r="K408" s="28">
        <v>5</v>
      </c>
      <c r="L408" s="1">
        <v>7</v>
      </c>
      <c r="M408" s="1">
        <v>7</v>
      </c>
      <c r="N408" s="28">
        <v>6</v>
      </c>
      <c r="O408" s="1">
        <v>9</v>
      </c>
      <c r="P408" s="1">
        <v>8</v>
      </c>
      <c r="Q408" s="28">
        <v>8</v>
      </c>
      <c r="R408" s="1">
        <v>7</v>
      </c>
      <c r="S408" s="1">
        <v>6</v>
      </c>
      <c r="T408" s="28">
        <v>7</v>
      </c>
    </row>
    <row r="409" spans="1:20" x14ac:dyDescent="0.2">
      <c r="A409" s="35" t="s">
        <v>2886</v>
      </c>
      <c r="B409" s="13" t="s">
        <v>2887</v>
      </c>
      <c r="C409" s="1">
        <v>0</v>
      </c>
      <c r="D409" s="1">
        <v>0</v>
      </c>
      <c r="E409" s="28">
        <v>0</v>
      </c>
      <c r="F409" s="1">
        <v>5</v>
      </c>
      <c r="G409" s="1">
        <v>6</v>
      </c>
      <c r="H409" s="28">
        <v>4</v>
      </c>
      <c r="I409" s="28">
        <v>7</v>
      </c>
      <c r="J409" s="28">
        <v>9</v>
      </c>
      <c r="K409" s="28">
        <v>8</v>
      </c>
      <c r="L409" s="1">
        <v>10</v>
      </c>
      <c r="M409" s="1">
        <v>9</v>
      </c>
      <c r="N409" s="28">
        <v>9</v>
      </c>
      <c r="O409" s="1">
        <v>9</v>
      </c>
      <c r="P409" s="1">
        <v>7</v>
      </c>
      <c r="Q409" s="28">
        <v>8</v>
      </c>
      <c r="R409" s="1">
        <v>3</v>
      </c>
      <c r="S409" s="1">
        <v>4</v>
      </c>
      <c r="T409" s="28">
        <v>6</v>
      </c>
    </row>
    <row r="410" spans="1:20" x14ac:dyDescent="0.2">
      <c r="A410" s="35" t="s">
        <v>2888</v>
      </c>
      <c r="B410" s="13" t="s">
        <v>2889</v>
      </c>
      <c r="C410" s="1">
        <v>0</v>
      </c>
      <c r="D410" s="1">
        <v>0</v>
      </c>
      <c r="E410" s="28">
        <v>0</v>
      </c>
      <c r="F410" s="1">
        <v>6</v>
      </c>
      <c r="G410" s="1">
        <v>4</v>
      </c>
      <c r="H410" s="28">
        <v>3</v>
      </c>
      <c r="I410" s="28">
        <v>7</v>
      </c>
      <c r="J410" s="28">
        <v>3</v>
      </c>
      <c r="K410" s="28">
        <v>4</v>
      </c>
      <c r="L410" s="1">
        <v>4</v>
      </c>
      <c r="M410" s="1">
        <v>5</v>
      </c>
      <c r="N410" s="28">
        <v>3</v>
      </c>
      <c r="O410" s="1">
        <v>9</v>
      </c>
      <c r="P410" s="1">
        <v>6</v>
      </c>
      <c r="Q410" s="28">
        <v>8</v>
      </c>
      <c r="R410" s="1">
        <v>3</v>
      </c>
      <c r="S410" s="1">
        <v>3</v>
      </c>
      <c r="T410" s="28">
        <v>5</v>
      </c>
    </row>
    <row r="411" spans="1:20" x14ac:dyDescent="0.2">
      <c r="A411" s="35" t="s">
        <v>523</v>
      </c>
      <c r="B411" s="13" t="s">
        <v>1063</v>
      </c>
      <c r="C411" s="1">
        <v>0</v>
      </c>
      <c r="D411" s="1">
        <v>0</v>
      </c>
      <c r="E411" s="28">
        <v>0</v>
      </c>
      <c r="F411" s="1">
        <v>4</v>
      </c>
      <c r="G411" s="1">
        <v>2</v>
      </c>
      <c r="H411" s="28">
        <v>3</v>
      </c>
      <c r="I411" s="28">
        <v>4</v>
      </c>
      <c r="J411" s="28">
        <v>8</v>
      </c>
      <c r="K411" s="28">
        <v>7</v>
      </c>
      <c r="L411" s="1">
        <v>6</v>
      </c>
      <c r="M411" s="1">
        <v>8</v>
      </c>
      <c r="N411" s="28">
        <v>8</v>
      </c>
      <c r="O411" s="1">
        <v>9</v>
      </c>
      <c r="P411" s="1">
        <v>12</v>
      </c>
      <c r="Q411" s="28">
        <v>9</v>
      </c>
      <c r="R411" s="1">
        <v>9</v>
      </c>
      <c r="S411" s="1">
        <v>10</v>
      </c>
      <c r="T411" s="28">
        <v>6</v>
      </c>
    </row>
    <row r="412" spans="1:20" x14ac:dyDescent="0.2">
      <c r="A412" s="35" t="s">
        <v>2890</v>
      </c>
      <c r="B412" s="13" t="s">
        <v>2891</v>
      </c>
      <c r="C412" s="1">
        <v>0</v>
      </c>
      <c r="D412" s="1">
        <v>0</v>
      </c>
      <c r="E412" s="28">
        <v>2</v>
      </c>
      <c r="F412" s="1">
        <v>15</v>
      </c>
      <c r="G412" s="1">
        <v>14</v>
      </c>
      <c r="H412" s="28">
        <v>19</v>
      </c>
      <c r="I412" s="28">
        <v>6</v>
      </c>
      <c r="J412" s="28">
        <v>10</v>
      </c>
      <c r="K412" s="28">
        <v>10</v>
      </c>
      <c r="L412" s="1">
        <v>6</v>
      </c>
      <c r="M412" s="1">
        <v>13</v>
      </c>
      <c r="N412" s="28">
        <v>8</v>
      </c>
      <c r="O412" s="1">
        <v>9</v>
      </c>
      <c r="P412" s="1">
        <v>9</v>
      </c>
      <c r="Q412" s="28">
        <v>9</v>
      </c>
      <c r="R412" s="1">
        <v>9</v>
      </c>
      <c r="S412" s="1">
        <v>9</v>
      </c>
      <c r="T412" s="28">
        <v>11</v>
      </c>
    </row>
    <row r="413" spans="1:20" x14ac:dyDescent="0.2">
      <c r="A413" s="35" t="s">
        <v>2892</v>
      </c>
      <c r="B413" s="13" t="s">
        <v>2893</v>
      </c>
      <c r="C413" s="1">
        <v>0</v>
      </c>
      <c r="D413" s="1">
        <v>0</v>
      </c>
      <c r="E413" s="28">
        <v>0</v>
      </c>
      <c r="F413" s="1">
        <v>11</v>
      </c>
      <c r="G413" s="1">
        <v>8</v>
      </c>
      <c r="H413" s="28">
        <v>8</v>
      </c>
      <c r="I413" s="28">
        <v>12</v>
      </c>
      <c r="J413" s="28">
        <v>15</v>
      </c>
      <c r="K413" s="28">
        <v>15</v>
      </c>
      <c r="L413" s="1">
        <v>15</v>
      </c>
      <c r="M413" s="1">
        <v>16</v>
      </c>
      <c r="N413" s="28">
        <v>16</v>
      </c>
      <c r="O413" s="1">
        <v>9</v>
      </c>
      <c r="P413" s="1">
        <v>10</v>
      </c>
      <c r="Q413" s="28">
        <v>14</v>
      </c>
      <c r="R413" s="1">
        <v>6</v>
      </c>
      <c r="S413" s="1">
        <v>5</v>
      </c>
      <c r="T413" s="28">
        <v>13</v>
      </c>
    </row>
    <row r="414" spans="1:20" x14ac:dyDescent="0.2">
      <c r="A414" s="35" t="s">
        <v>2894</v>
      </c>
      <c r="B414" s="13" t="s">
        <v>2895</v>
      </c>
      <c r="C414" s="1">
        <v>2</v>
      </c>
      <c r="D414" s="1">
        <v>2</v>
      </c>
      <c r="E414" s="28">
        <v>2</v>
      </c>
      <c r="F414" s="1">
        <v>4</v>
      </c>
      <c r="G414" s="1">
        <v>4</v>
      </c>
      <c r="H414" s="28">
        <v>2</v>
      </c>
      <c r="I414" s="28">
        <v>3</v>
      </c>
      <c r="J414" s="28">
        <v>2</v>
      </c>
      <c r="K414" s="28">
        <v>2</v>
      </c>
      <c r="L414" s="1">
        <v>5</v>
      </c>
      <c r="M414" s="1">
        <v>8</v>
      </c>
      <c r="N414" s="28">
        <v>4</v>
      </c>
      <c r="O414" s="1">
        <v>9</v>
      </c>
      <c r="P414" s="1">
        <v>7</v>
      </c>
      <c r="Q414" s="28">
        <v>4</v>
      </c>
      <c r="R414" s="1">
        <v>4</v>
      </c>
      <c r="S414" s="1">
        <v>9</v>
      </c>
      <c r="T414" s="28">
        <v>5</v>
      </c>
    </row>
    <row r="415" spans="1:20" x14ac:dyDescent="0.2">
      <c r="A415" s="35" t="s">
        <v>2896</v>
      </c>
      <c r="B415" s="13" t="s">
        <v>2897</v>
      </c>
      <c r="C415" s="1">
        <v>0</v>
      </c>
      <c r="D415" s="1">
        <v>0</v>
      </c>
      <c r="E415" s="28">
        <v>0</v>
      </c>
      <c r="F415" s="1">
        <v>4</v>
      </c>
      <c r="G415" s="1">
        <v>2</v>
      </c>
      <c r="H415" s="28">
        <v>0</v>
      </c>
      <c r="I415" s="28">
        <v>6</v>
      </c>
      <c r="J415" s="28">
        <v>9</v>
      </c>
      <c r="K415" s="28">
        <v>7</v>
      </c>
      <c r="L415" s="1">
        <v>8</v>
      </c>
      <c r="M415" s="1">
        <v>10</v>
      </c>
      <c r="N415" s="28">
        <v>5</v>
      </c>
      <c r="O415" s="1">
        <v>9</v>
      </c>
      <c r="P415" s="1">
        <v>9</v>
      </c>
      <c r="Q415" s="28">
        <v>11</v>
      </c>
      <c r="R415" s="1">
        <v>2</v>
      </c>
      <c r="S415" s="1">
        <v>0</v>
      </c>
      <c r="T415" s="28">
        <v>6</v>
      </c>
    </row>
    <row r="416" spans="1:20" x14ac:dyDescent="0.2">
      <c r="A416" s="35" t="s">
        <v>2898</v>
      </c>
      <c r="B416" s="13" t="s">
        <v>2899</v>
      </c>
      <c r="C416" s="1">
        <v>0</v>
      </c>
      <c r="D416" s="1">
        <v>0</v>
      </c>
      <c r="E416" s="28">
        <v>0</v>
      </c>
      <c r="F416" s="1">
        <v>6</v>
      </c>
      <c r="G416" s="1">
        <v>5</v>
      </c>
      <c r="H416" s="28">
        <v>7</v>
      </c>
      <c r="I416" s="28">
        <v>3</v>
      </c>
      <c r="J416" s="28">
        <v>5</v>
      </c>
      <c r="K416" s="28">
        <v>8</v>
      </c>
      <c r="L416" s="1">
        <v>11</v>
      </c>
      <c r="M416" s="1">
        <v>11</v>
      </c>
      <c r="N416" s="28">
        <v>11</v>
      </c>
      <c r="O416" s="1">
        <v>9</v>
      </c>
      <c r="P416" s="1">
        <v>6</v>
      </c>
      <c r="Q416" s="28">
        <v>5</v>
      </c>
      <c r="R416" s="1">
        <v>5</v>
      </c>
      <c r="S416" s="1">
        <v>4</v>
      </c>
      <c r="T416" s="28">
        <v>10</v>
      </c>
    </row>
    <row r="417" spans="1:20" x14ac:dyDescent="0.2">
      <c r="A417" s="35" t="s">
        <v>36</v>
      </c>
      <c r="B417" s="13" t="s">
        <v>601</v>
      </c>
      <c r="C417" s="1">
        <v>3</v>
      </c>
      <c r="D417" s="1">
        <v>2</v>
      </c>
      <c r="E417" s="28">
        <v>2</v>
      </c>
      <c r="F417" s="1">
        <v>3</v>
      </c>
      <c r="G417" s="1">
        <v>2</v>
      </c>
      <c r="H417" s="28">
        <v>2</v>
      </c>
      <c r="I417" s="28">
        <v>13</v>
      </c>
      <c r="J417" s="28">
        <v>18</v>
      </c>
      <c r="K417" s="28">
        <v>18</v>
      </c>
      <c r="L417" s="1">
        <v>9</v>
      </c>
      <c r="M417" s="1">
        <v>13</v>
      </c>
      <c r="N417" s="28">
        <v>10</v>
      </c>
      <c r="O417" s="1">
        <v>9</v>
      </c>
      <c r="P417" s="1">
        <v>8</v>
      </c>
      <c r="Q417" s="28">
        <v>9</v>
      </c>
      <c r="R417" s="1">
        <v>8</v>
      </c>
      <c r="S417" s="1">
        <v>5</v>
      </c>
      <c r="T417" s="28">
        <v>4</v>
      </c>
    </row>
    <row r="418" spans="1:20" x14ac:dyDescent="0.2">
      <c r="A418" s="35" t="s">
        <v>2900</v>
      </c>
      <c r="B418" s="13" t="s">
        <v>2901</v>
      </c>
      <c r="C418" s="1">
        <v>0</v>
      </c>
      <c r="D418" s="1">
        <v>0</v>
      </c>
      <c r="E418" s="28">
        <v>0</v>
      </c>
      <c r="F418" s="1">
        <v>8</v>
      </c>
      <c r="G418" s="1">
        <v>4</v>
      </c>
      <c r="H418" s="28">
        <v>5</v>
      </c>
      <c r="I418" s="28">
        <v>5</v>
      </c>
      <c r="J418" s="28">
        <v>7</v>
      </c>
      <c r="K418" s="28">
        <v>5</v>
      </c>
      <c r="L418" s="1">
        <v>12</v>
      </c>
      <c r="M418" s="1">
        <v>12</v>
      </c>
      <c r="N418" s="28">
        <v>7</v>
      </c>
      <c r="O418" s="1">
        <v>9</v>
      </c>
      <c r="P418" s="1">
        <v>10</v>
      </c>
      <c r="Q418" s="28">
        <v>10</v>
      </c>
      <c r="R418" s="1">
        <v>10</v>
      </c>
      <c r="S418" s="1">
        <v>10</v>
      </c>
      <c r="T418" s="28">
        <v>8</v>
      </c>
    </row>
    <row r="419" spans="1:20" x14ac:dyDescent="0.2">
      <c r="A419" s="35" t="s">
        <v>2902</v>
      </c>
      <c r="B419" s="13" t="s">
        <v>2903</v>
      </c>
      <c r="C419" s="1">
        <v>0</v>
      </c>
      <c r="D419" s="1">
        <v>0</v>
      </c>
      <c r="E419" s="28">
        <v>0</v>
      </c>
      <c r="F419" s="1">
        <v>10</v>
      </c>
      <c r="G419" s="1">
        <v>14</v>
      </c>
      <c r="H419" s="28">
        <v>11</v>
      </c>
      <c r="I419" s="28">
        <v>5</v>
      </c>
      <c r="J419" s="28">
        <v>8</v>
      </c>
      <c r="K419" s="28">
        <v>7</v>
      </c>
      <c r="L419" s="1">
        <v>9</v>
      </c>
      <c r="M419" s="1">
        <v>5</v>
      </c>
      <c r="N419" s="28">
        <v>4</v>
      </c>
      <c r="O419" s="1">
        <v>9</v>
      </c>
      <c r="P419" s="1">
        <v>8</v>
      </c>
      <c r="Q419" s="28">
        <v>10</v>
      </c>
      <c r="R419" s="1">
        <v>4</v>
      </c>
      <c r="S419" s="1">
        <v>2</v>
      </c>
      <c r="T419" s="28">
        <v>6</v>
      </c>
    </row>
    <row r="420" spans="1:20" x14ac:dyDescent="0.2">
      <c r="A420" s="35" t="s">
        <v>2904</v>
      </c>
      <c r="B420" s="13" t="s">
        <v>2905</v>
      </c>
      <c r="C420" s="1">
        <v>0</v>
      </c>
      <c r="D420" s="1">
        <v>0</v>
      </c>
      <c r="E420" s="28">
        <v>0</v>
      </c>
      <c r="F420" s="1">
        <v>4</v>
      </c>
      <c r="G420" s="1">
        <v>0</v>
      </c>
      <c r="H420" s="28">
        <v>3</v>
      </c>
      <c r="I420" s="28">
        <v>5</v>
      </c>
      <c r="J420" s="28">
        <v>8</v>
      </c>
      <c r="K420" s="28">
        <v>5</v>
      </c>
      <c r="L420" s="1">
        <v>4</v>
      </c>
      <c r="M420" s="1">
        <v>4</v>
      </c>
      <c r="N420" s="28">
        <v>4</v>
      </c>
      <c r="O420" s="1">
        <v>9</v>
      </c>
      <c r="P420" s="1">
        <v>5</v>
      </c>
      <c r="Q420" s="28">
        <v>6</v>
      </c>
      <c r="R420" s="1">
        <v>6</v>
      </c>
      <c r="S420" s="1">
        <v>10</v>
      </c>
      <c r="T420" s="28">
        <v>5</v>
      </c>
    </row>
    <row r="421" spans="1:20" x14ac:dyDescent="0.2">
      <c r="A421" s="35" t="s">
        <v>2906</v>
      </c>
      <c r="B421" s="13" t="s">
        <v>2907</v>
      </c>
      <c r="C421" s="1">
        <v>0</v>
      </c>
      <c r="D421" s="1">
        <v>0</v>
      </c>
      <c r="E421" s="28">
        <v>0</v>
      </c>
      <c r="F421" s="1">
        <v>7</v>
      </c>
      <c r="G421" s="1">
        <v>4</v>
      </c>
      <c r="H421" s="28">
        <v>4</v>
      </c>
      <c r="I421" s="28">
        <v>2</v>
      </c>
      <c r="J421" s="28">
        <v>0</v>
      </c>
      <c r="K421" s="28">
        <v>3</v>
      </c>
      <c r="L421" s="1">
        <v>3</v>
      </c>
      <c r="M421" s="1">
        <v>2</v>
      </c>
      <c r="N421" s="28">
        <v>4</v>
      </c>
      <c r="O421" s="1">
        <v>9</v>
      </c>
      <c r="P421" s="1">
        <v>5</v>
      </c>
      <c r="Q421" s="28">
        <v>8</v>
      </c>
      <c r="R421" s="1">
        <v>0</v>
      </c>
      <c r="S421" s="1">
        <v>0</v>
      </c>
      <c r="T421" s="28">
        <v>2</v>
      </c>
    </row>
    <row r="422" spans="1:20" x14ac:dyDescent="0.2">
      <c r="A422" s="35" t="s">
        <v>2908</v>
      </c>
      <c r="B422" s="13" t="s">
        <v>2909</v>
      </c>
      <c r="C422" s="1">
        <v>2</v>
      </c>
      <c r="D422" s="1">
        <v>5</v>
      </c>
      <c r="E422" s="28">
        <v>3</v>
      </c>
      <c r="F422" s="1">
        <v>10</v>
      </c>
      <c r="G422" s="1">
        <v>7</v>
      </c>
      <c r="H422" s="28">
        <v>4</v>
      </c>
      <c r="I422" s="28">
        <v>8</v>
      </c>
      <c r="J422" s="28">
        <v>13</v>
      </c>
      <c r="K422" s="28">
        <v>8</v>
      </c>
      <c r="L422" s="1">
        <v>13</v>
      </c>
      <c r="M422" s="1">
        <v>13</v>
      </c>
      <c r="N422" s="28">
        <v>12</v>
      </c>
      <c r="O422" s="1">
        <v>9</v>
      </c>
      <c r="P422" s="1">
        <v>9</v>
      </c>
      <c r="Q422" s="28">
        <v>8</v>
      </c>
      <c r="R422" s="1">
        <v>6</v>
      </c>
      <c r="S422" s="1">
        <v>5</v>
      </c>
      <c r="T422" s="28">
        <v>6</v>
      </c>
    </row>
    <row r="423" spans="1:20" x14ac:dyDescent="0.2">
      <c r="A423" s="35" t="s">
        <v>141</v>
      </c>
      <c r="B423" s="13" t="s">
        <v>629</v>
      </c>
      <c r="C423" s="1">
        <v>3</v>
      </c>
      <c r="D423" s="1">
        <v>2</v>
      </c>
      <c r="E423" s="28">
        <v>0</v>
      </c>
      <c r="F423" s="1">
        <v>2</v>
      </c>
      <c r="G423" s="1">
        <v>4</v>
      </c>
      <c r="H423" s="28">
        <v>0</v>
      </c>
      <c r="I423" s="28">
        <v>11</v>
      </c>
      <c r="J423" s="28">
        <v>12</v>
      </c>
      <c r="K423" s="28">
        <v>11</v>
      </c>
      <c r="L423" s="1">
        <v>15</v>
      </c>
      <c r="M423" s="1">
        <v>16</v>
      </c>
      <c r="N423" s="28">
        <v>14</v>
      </c>
      <c r="O423" s="1">
        <v>9</v>
      </c>
      <c r="P423" s="1">
        <v>5</v>
      </c>
      <c r="Q423" s="28">
        <v>5</v>
      </c>
      <c r="R423" s="1">
        <v>9</v>
      </c>
      <c r="S423" s="1">
        <v>12</v>
      </c>
      <c r="T423" s="28">
        <v>3</v>
      </c>
    </row>
    <row r="424" spans="1:20" x14ac:dyDescent="0.2">
      <c r="A424" s="35" t="s">
        <v>246</v>
      </c>
      <c r="B424" s="13" t="s">
        <v>814</v>
      </c>
      <c r="C424" s="1">
        <v>0</v>
      </c>
      <c r="D424" s="1">
        <v>0</v>
      </c>
      <c r="E424" s="28">
        <v>0</v>
      </c>
      <c r="F424" s="1">
        <v>4</v>
      </c>
      <c r="G424" s="1">
        <v>4</v>
      </c>
      <c r="H424" s="28">
        <v>4</v>
      </c>
      <c r="I424" s="28">
        <v>6</v>
      </c>
      <c r="J424" s="28">
        <v>6</v>
      </c>
      <c r="K424" s="28">
        <v>3</v>
      </c>
      <c r="L424" s="1">
        <v>13</v>
      </c>
      <c r="M424" s="1">
        <v>15</v>
      </c>
      <c r="N424" s="28">
        <v>11</v>
      </c>
      <c r="O424" s="1">
        <v>8</v>
      </c>
      <c r="P424" s="1">
        <v>9</v>
      </c>
      <c r="Q424" s="28">
        <v>11</v>
      </c>
      <c r="R424" s="1">
        <v>12</v>
      </c>
      <c r="S424" s="1">
        <v>7</v>
      </c>
      <c r="T424" s="28">
        <v>7</v>
      </c>
    </row>
    <row r="425" spans="1:20" x14ac:dyDescent="0.2">
      <c r="A425" s="35" t="s">
        <v>2910</v>
      </c>
      <c r="B425" s="13" t="s">
        <v>2911</v>
      </c>
      <c r="C425" s="1">
        <v>0</v>
      </c>
      <c r="D425" s="1">
        <v>2</v>
      </c>
      <c r="E425" s="28">
        <v>2</v>
      </c>
      <c r="F425" s="1">
        <v>11</v>
      </c>
      <c r="G425" s="1">
        <v>14</v>
      </c>
      <c r="H425" s="28">
        <v>12</v>
      </c>
      <c r="I425" s="28">
        <v>6</v>
      </c>
      <c r="J425" s="28">
        <v>0</v>
      </c>
      <c r="K425" s="28">
        <v>2</v>
      </c>
      <c r="L425" s="1">
        <v>3</v>
      </c>
      <c r="M425" s="1">
        <v>9</v>
      </c>
      <c r="N425" s="28">
        <v>4</v>
      </c>
      <c r="O425" s="1">
        <v>8</v>
      </c>
      <c r="P425" s="1">
        <v>9</v>
      </c>
      <c r="Q425" s="28">
        <v>6</v>
      </c>
      <c r="R425" s="1">
        <v>5</v>
      </c>
      <c r="S425" s="1">
        <v>4</v>
      </c>
      <c r="T425" s="28">
        <v>6</v>
      </c>
    </row>
    <row r="426" spans="1:20" x14ac:dyDescent="0.2">
      <c r="A426" s="35" t="s">
        <v>422</v>
      </c>
      <c r="B426" s="13" t="s">
        <v>990</v>
      </c>
      <c r="C426" s="1">
        <v>0</v>
      </c>
      <c r="D426" s="1">
        <v>0</v>
      </c>
      <c r="E426" s="28">
        <v>0</v>
      </c>
      <c r="F426" s="1">
        <v>3</v>
      </c>
      <c r="G426" s="1">
        <v>3</v>
      </c>
      <c r="H426" s="28">
        <v>3</v>
      </c>
      <c r="I426" s="28">
        <v>5</v>
      </c>
      <c r="J426" s="28">
        <v>7</v>
      </c>
      <c r="K426" s="28">
        <v>5</v>
      </c>
      <c r="L426" s="1">
        <v>7</v>
      </c>
      <c r="M426" s="1">
        <v>6</v>
      </c>
      <c r="N426" s="28">
        <v>5</v>
      </c>
      <c r="O426" s="1">
        <v>8</v>
      </c>
      <c r="P426" s="1">
        <v>8</v>
      </c>
      <c r="Q426" s="28">
        <v>8</v>
      </c>
      <c r="R426" s="1">
        <v>5</v>
      </c>
      <c r="S426" s="1">
        <v>2</v>
      </c>
      <c r="T426" s="28">
        <v>7</v>
      </c>
    </row>
    <row r="427" spans="1:20" x14ac:dyDescent="0.2">
      <c r="A427" s="35" t="s">
        <v>2912</v>
      </c>
      <c r="B427" s="13" t="s">
        <v>2913</v>
      </c>
      <c r="C427" s="1">
        <v>6</v>
      </c>
      <c r="D427" s="1">
        <v>5</v>
      </c>
      <c r="E427" s="28">
        <v>7</v>
      </c>
      <c r="F427" s="1">
        <v>17</v>
      </c>
      <c r="G427" s="1">
        <v>10</v>
      </c>
      <c r="H427" s="28">
        <v>10</v>
      </c>
      <c r="I427" s="28">
        <v>9</v>
      </c>
      <c r="J427" s="28">
        <v>10</v>
      </c>
      <c r="K427" s="28">
        <v>14</v>
      </c>
      <c r="L427" s="1">
        <v>13</v>
      </c>
      <c r="M427" s="1">
        <v>12</v>
      </c>
      <c r="N427" s="28">
        <v>9</v>
      </c>
      <c r="O427" s="1">
        <v>8</v>
      </c>
      <c r="P427" s="1">
        <v>11</v>
      </c>
      <c r="Q427" s="28">
        <v>12</v>
      </c>
      <c r="R427" s="1">
        <v>5</v>
      </c>
      <c r="S427" s="1">
        <v>8</v>
      </c>
      <c r="T427" s="28">
        <v>6</v>
      </c>
    </row>
    <row r="428" spans="1:20" x14ac:dyDescent="0.2">
      <c r="A428" s="35" t="s">
        <v>2914</v>
      </c>
      <c r="B428" s="13" t="s">
        <v>2915</v>
      </c>
      <c r="C428" s="1">
        <v>0</v>
      </c>
      <c r="D428" s="1">
        <v>0</v>
      </c>
      <c r="E428" s="28">
        <v>0</v>
      </c>
      <c r="F428" s="1">
        <v>10</v>
      </c>
      <c r="G428" s="1">
        <v>6</v>
      </c>
      <c r="H428" s="28">
        <v>8</v>
      </c>
      <c r="I428" s="28">
        <v>4</v>
      </c>
      <c r="J428" s="28">
        <v>2</v>
      </c>
      <c r="K428" s="28">
        <v>5</v>
      </c>
      <c r="L428" s="1">
        <v>8</v>
      </c>
      <c r="M428" s="1">
        <v>8</v>
      </c>
      <c r="N428" s="28">
        <v>2</v>
      </c>
      <c r="O428" s="1">
        <v>8</v>
      </c>
      <c r="P428" s="1">
        <v>12</v>
      </c>
      <c r="Q428" s="28">
        <v>10</v>
      </c>
      <c r="R428" s="1">
        <v>0</v>
      </c>
      <c r="S428" s="1">
        <v>0</v>
      </c>
      <c r="T428" s="28">
        <v>9</v>
      </c>
    </row>
    <row r="429" spans="1:20" x14ac:dyDescent="0.2">
      <c r="A429" s="35" t="s">
        <v>148</v>
      </c>
      <c r="B429" s="13" t="s">
        <v>678</v>
      </c>
      <c r="C429" s="1">
        <v>3</v>
      </c>
      <c r="D429" s="1">
        <v>2</v>
      </c>
      <c r="E429" s="28">
        <v>5</v>
      </c>
      <c r="F429" s="1">
        <v>2</v>
      </c>
      <c r="G429" s="1">
        <v>0</v>
      </c>
      <c r="H429" s="28">
        <v>0</v>
      </c>
      <c r="I429" s="28">
        <v>7</v>
      </c>
      <c r="J429" s="28">
        <v>5</v>
      </c>
      <c r="K429" s="28">
        <v>7</v>
      </c>
      <c r="L429" s="1">
        <v>7</v>
      </c>
      <c r="M429" s="1">
        <v>12</v>
      </c>
      <c r="N429" s="28">
        <v>13</v>
      </c>
      <c r="O429" s="1">
        <v>8</v>
      </c>
      <c r="P429" s="1">
        <v>9</v>
      </c>
      <c r="Q429" s="28">
        <v>9</v>
      </c>
      <c r="R429" s="1">
        <v>3</v>
      </c>
      <c r="S429" s="1">
        <v>2</v>
      </c>
      <c r="T429" s="28">
        <v>8</v>
      </c>
    </row>
    <row r="430" spans="1:20" x14ac:dyDescent="0.2">
      <c r="A430" s="35" t="s">
        <v>2916</v>
      </c>
      <c r="B430" s="13" t="s">
        <v>2917</v>
      </c>
      <c r="C430" s="1">
        <v>0</v>
      </c>
      <c r="D430" s="1">
        <v>0</v>
      </c>
      <c r="E430" s="28">
        <v>0</v>
      </c>
      <c r="F430" s="1">
        <v>6</v>
      </c>
      <c r="G430" s="1">
        <v>5</v>
      </c>
      <c r="H430" s="28">
        <v>7</v>
      </c>
      <c r="I430" s="28">
        <v>10</v>
      </c>
      <c r="J430" s="28">
        <v>11</v>
      </c>
      <c r="K430" s="28">
        <v>11</v>
      </c>
      <c r="L430" s="1">
        <v>8</v>
      </c>
      <c r="M430" s="1">
        <v>8</v>
      </c>
      <c r="N430" s="28">
        <v>9</v>
      </c>
      <c r="O430" s="1">
        <v>8</v>
      </c>
      <c r="P430" s="1">
        <v>7</v>
      </c>
      <c r="Q430" s="28">
        <v>10</v>
      </c>
      <c r="R430" s="1">
        <v>6</v>
      </c>
      <c r="S430" s="1">
        <v>6</v>
      </c>
      <c r="T430" s="28">
        <v>4</v>
      </c>
    </row>
    <row r="431" spans="1:20" x14ac:dyDescent="0.2">
      <c r="A431" s="35" t="s">
        <v>2918</v>
      </c>
      <c r="B431" s="13" t="s">
        <v>2919</v>
      </c>
      <c r="C431" s="1">
        <v>0</v>
      </c>
      <c r="D431" s="1">
        <v>0</v>
      </c>
      <c r="E431" s="28">
        <v>0</v>
      </c>
      <c r="F431" s="1">
        <v>11</v>
      </c>
      <c r="G431" s="1">
        <v>8</v>
      </c>
      <c r="H431" s="28">
        <v>6</v>
      </c>
      <c r="I431" s="28">
        <v>10</v>
      </c>
      <c r="J431" s="28">
        <v>10</v>
      </c>
      <c r="K431" s="28">
        <v>15</v>
      </c>
      <c r="L431" s="1">
        <v>11</v>
      </c>
      <c r="M431" s="1">
        <v>10</v>
      </c>
      <c r="N431" s="28">
        <v>12</v>
      </c>
      <c r="O431" s="1">
        <v>8</v>
      </c>
      <c r="P431" s="1">
        <v>8</v>
      </c>
      <c r="Q431" s="28">
        <v>5</v>
      </c>
      <c r="R431" s="1">
        <v>8</v>
      </c>
      <c r="S431" s="1">
        <v>6</v>
      </c>
      <c r="T431" s="28">
        <v>8</v>
      </c>
    </row>
    <row r="432" spans="1:20" x14ac:dyDescent="0.2">
      <c r="A432" s="35" t="s">
        <v>2920</v>
      </c>
      <c r="B432" s="13" t="s">
        <v>2921</v>
      </c>
      <c r="C432" s="1">
        <v>0</v>
      </c>
      <c r="D432" s="1">
        <v>0</v>
      </c>
      <c r="E432" s="28">
        <v>0</v>
      </c>
      <c r="F432" s="1">
        <v>6</v>
      </c>
      <c r="G432" s="1">
        <v>4</v>
      </c>
      <c r="H432" s="28">
        <v>3</v>
      </c>
      <c r="I432" s="28">
        <v>4</v>
      </c>
      <c r="J432" s="28">
        <v>8</v>
      </c>
      <c r="K432" s="28">
        <v>6</v>
      </c>
      <c r="L432" s="1">
        <v>10</v>
      </c>
      <c r="M432" s="1">
        <v>14</v>
      </c>
      <c r="N432" s="28">
        <v>14</v>
      </c>
      <c r="O432" s="1">
        <v>8</v>
      </c>
      <c r="P432" s="1">
        <v>11</v>
      </c>
      <c r="Q432" s="28">
        <v>10</v>
      </c>
      <c r="R432" s="1">
        <v>10</v>
      </c>
      <c r="S432" s="1">
        <v>9</v>
      </c>
      <c r="T432" s="28">
        <v>8</v>
      </c>
    </row>
    <row r="433" spans="1:20" x14ac:dyDescent="0.2">
      <c r="A433" s="35" t="s">
        <v>418</v>
      </c>
      <c r="B433" s="13" t="s">
        <v>813</v>
      </c>
      <c r="C433" s="1">
        <v>0</v>
      </c>
      <c r="D433" s="1">
        <v>0</v>
      </c>
      <c r="E433" s="28">
        <v>3</v>
      </c>
      <c r="F433" s="1">
        <v>5</v>
      </c>
      <c r="G433" s="1">
        <v>3</v>
      </c>
      <c r="H433" s="28">
        <v>0</v>
      </c>
      <c r="I433" s="28">
        <v>8</v>
      </c>
      <c r="J433" s="28">
        <v>13</v>
      </c>
      <c r="K433" s="28">
        <v>11</v>
      </c>
      <c r="L433" s="1">
        <v>11</v>
      </c>
      <c r="M433" s="1">
        <v>14</v>
      </c>
      <c r="N433" s="28">
        <v>10</v>
      </c>
      <c r="O433" s="1">
        <v>8</v>
      </c>
      <c r="P433" s="1">
        <v>4</v>
      </c>
      <c r="Q433" s="28">
        <v>10</v>
      </c>
      <c r="R433" s="1">
        <v>8</v>
      </c>
      <c r="S433" s="1">
        <v>8</v>
      </c>
      <c r="T433" s="28">
        <v>5</v>
      </c>
    </row>
    <row r="434" spans="1:20" x14ac:dyDescent="0.2">
      <c r="A434" s="35" t="s">
        <v>2922</v>
      </c>
      <c r="B434" s="13" t="s">
        <v>2923</v>
      </c>
      <c r="C434" s="1">
        <v>0</v>
      </c>
      <c r="D434" s="1">
        <v>0</v>
      </c>
      <c r="E434" s="28">
        <v>0</v>
      </c>
      <c r="F434" s="1">
        <v>6</v>
      </c>
      <c r="G434" s="1">
        <v>6</v>
      </c>
      <c r="H434" s="28">
        <v>0</v>
      </c>
      <c r="I434" s="28">
        <v>11</v>
      </c>
      <c r="J434" s="28">
        <v>7</v>
      </c>
      <c r="K434" s="28">
        <v>9</v>
      </c>
      <c r="L434" s="1">
        <v>14</v>
      </c>
      <c r="M434" s="1">
        <v>16</v>
      </c>
      <c r="N434" s="28">
        <v>8</v>
      </c>
      <c r="O434" s="1">
        <v>8</v>
      </c>
      <c r="P434" s="1">
        <v>5</v>
      </c>
      <c r="Q434" s="28">
        <v>6</v>
      </c>
      <c r="R434" s="1">
        <v>10</v>
      </c>
      <c r="S434" s="1">
        <v>8</v>
      </c>
      <c r="T434" s="28">
        <v>8</v>
      </c>
    </row>
    <row r="435" spans="1:20" x14ac:dyDescent="0.2">
      <c r="A435" s="35" t="s">
        <v>2924</v>
      </c>
      <c r="B435" s="13" t="s">
        <v>2925</v>
      </c>
      <c r="C435" s="1">
        <v>0</v>
      </c>
      <c r="D435" s="1">
        <v>0</v>
      </c>
      <c r="E435" s="28">
        <v>0</v>
      </c>
      <c r="F435" s="1">
        <v>12</v>
      </c>
      <c r="G435" s="1">
        <v>8</v>
      </c>
      <c r="H435" s="28">
        <v>9</v>
      </c>
      <c r="I435" s="28">
        <v>10</v>
      </c>
      <c r="J435" s="28">
        <v>7</v>
      </c>
      <c r="K435" s="28">
        <v>12</v>
      </c>
      <c r="L435" s="1">
        <v>3</v>
      </c>
      <c r="M435" s="1">
        <v>3</v>
      </c>
      <c r="N435" s="28">
        <v>2</v>
      </c>
      <c r="O435" s="1">
        <v>8</v>
      </c>
      <c r="P435" s="1">
        <v>7</v>
      </c>
      <c r="Q435" s="28">
        <v>6</v>
      </c>
      <c r="R435" s="1">
        <v>0</v>
      </c>
      <c r="S435" s="1">
        <v>0</v>
      </c>
      <c r="T435" s="28">
        <v>4</v>
      </c>
    </row>
    <row r="436" spans="1:20" x14ac:dyDescent="0.2">
      <c r="A436" s="35" t="s">
        <v>2926</v>
      </c>
      <c r="B436" s="13" t="s">
        <v>2927</v>
      </c>
      <c r="C436" s="1">
        <v>0</v>
      </c>
      <c r="D436" s="1">
        <v>0</v>
      </c>
      <c r="E436" s="28">
        <v>0</v>
      </c>
      <c r="F436" s="1">
        <v>10</v>
      </c>
      <c r="G436" s="1">
        <v>10</v>
      </c>
      <c r="H436" s="28">
        <v>9</v>
      </c>
      <c r="I436" s="28">
        <v>10</v>
      </c>
      <c r="J436" s="28">
        <v>6</v>
      </c>
      <c r="K436" s="28">
        <v>9</v>
      </c>
      <c r="L436" s="1">
        <v>10</v>
      </c>
      <c r="M436" s="1">
        <v>8</v>
      </c>
      <c r="N436" s="28">
        <v>5</v>
      </c>
      <c r="O436" s="1">
        <v>8</v>
      </c>
      <c r="P436" s="1">
        <v>5</v>
      </c>
      <c r="Q436" s="28">
        <v>7</v>
      </c>
      <c r="R436" s="1">
        <v>5</v>
      </c>
      <c r="S436" s="1">
        <v>5</v>
      </c>
      <c r="T436" s="28">
        <v>6</v>
      </c>
    </row>
    <row r="437" spans="1:20" x14ac:dyDescent="0.2">
      <c r="A437" s="35" t="s">
        <v>2928</v>
      </c>
      <c r="B437" s="13" t="s">
        <v>2929</v>
      </c>
      <c r="C437" s="1">
        <v>0</v>
      </c>
      <c r="D437" s="1">
        <v>0</v>
      </c>
      <c r="E437" s="28">
        <v>0</v>
      </c>
      <c r="F437" s="1">
        <v>9</v>
      </c>
      <c r="G437" s="1">
        <v>8</v>
      </c>
      <c r="H437" s="28">
        <v>5</v>
      </c>
      <c r="I437" s="28">
        <v>5</v>
      </c>
      <c r="J437" s="28">
        <v>4</v>
      </c>
      <c r="K437" s="28">
        <v>6</v>
      </c>
      <c r="L437" s="1">
        <v>11</v>
      </c>
      <c r="M437" s="1">
        <v>9</v>
      </c>
      <c r="N437" s="28">
        <v>6</v>
      </c>
      <c r="O437" s="1">
        <v>8</v>
      </c>
      <c r="P437" s="1">
        <v>5</v>
      </c>
      <c r="Q437" s="28">
        <v>6</v>
      </c>
      <c r="R437" s="1">
        <v>7</v>
      </c>
      <c r="S437" s="1">
        <v>4</v>
      </c>
      <c r="T437" s="28">
        <v>5</v>
      </c>
    </row>
    <row r="438" spans="1:20" x14ac:dyDescent="0.2">
      <c r="A438" s="35" t="s">
        <v>2930</v>
      </c>
      <c r="B438" s="13" t="s">
        <v>2931</v>
      </c>
      <c r="C438" s="1">
        <v>0</v>
      </c>
      <c r="D438" s="1">
        <v>0</v>
      </c>
      <c r="E438" s="28">
        <v>0</v>
      </c>
      <c r="F438" s="1">
        <v>4</v>
      </c>
      <c r="G438" s="1">
        <v>8</v>
      </c>
      <c r="H438" s="28">
        <v>4</v>
      </c>
      <c r="I438" s="28">
        <v>12</v>
      </c>
      <c r="J438" s="28">
        <v>7</v>
      </c>
      <c r="K438" s="28">
        <v>15</v>
      </c>
      <c r="L438" s="1">
        <v>10</v>
      </c>
      <c r="M438" s="1">
        <v>10</v>
      </c>
      <c r="N438" s="28">
        <v>7</v>
      </c>
      <c r="O438" s="1">
        <v>8</v>
      </c>
      <c r="P438" s="1">
        <v>11</v>
      </c>
      <c r="Q438" s="28">
        <v>10</v>
      </c>
      <c r="R438" s="1">
        <v>3</v>
      </c>
      <c r="S438" s="1">
        <v>2</v>
      </c>
      <c r="T438" s="28">
        <v>5</v>
      </c>
    </row>
    <row r="439" spans="1:20" x14ac:dyDescent="0.2">
      <c r="A439" s="35" t="s">
        <v>327</v>
      </c>
      <c r="B439" s="13" t="s">
        <v>944</v>
      </c>
      <c r="C439" s="1">
        <v>0</v>
      </c>
      <c r="D439" s="1">
        <v>0</v>
      </c>
      <c r="E439" s="28">
        <v>0</v>
      </c>
      <c r="F439" s="1">
        <v>0</v>
      </c>
      <c r="G439" s="1">
        <v>0</v>
      </c>
      <c r="H439" s="28">
        <v>0</v>
      </c>
      <c r="I439" s="28">
        <v>4</v>
      </c>
      <c r="J439" s="28">
        <v>0</v>
      </c>
      <c r="K439" s="28">
        <v>2</v>
      </c>
      <c r="L439" s="1">
        <v>2</v>
      </c>
      <c r="M439" s="1">
        <v>4</v>
      </c>
      <c r="N439" s="28">
        <v>3</v>
      </c>
      <c r="O439" s="1">
        <v>8</v>
      </c>
      <c r="P439" s="1">
        <v>5</v>
      </c>
      <c r="Q439" s="28">
        <v>6</v>
      </c>
      <c r="R439" s="1">
        <v>2</v>
      </c>
      <c r="S439" s="1">
        <v>0</v>
      </c>
      <c r="T439" s="28">
        <v>3</v>
      </c>
    </row>
    <row r="440" spans="1:20" x14ac:dyDescent="0.2">
      <c r="A440" s="35" t="s">
        <v>2932</v>
      </c>
      <c r="B440" s="13" t="s">
        <v>2933</v>
      </c>
      <c r="C440" s="1">
        <v>0</v>
      </c>
      <c r="D440" s="1">
        <v>2</v>
      </c>
      <c r="E440" s="28">
        <v>2</v>
      </c>
      <c r="F440" s="1">
        <v>4</v>
      </c>
      <c r="G440" s="1">
        <v>0</v>
      </c>
      <c r="H440" s="28">
        <v>0</v>
      </c>
      <c r="I440" s="28">
        <v>6</v>
      </c>
      <c r="J440" s="28">
        <v>0</v>
      </c>
      <c r="K440" s="28">
        <v>3</v>
      </c>
      <c r="L440" s="1">
        <v>4</v>
      </c>
      <c r="M440" s="1">
        <v>6</v>
      </c>
      <c r="N440" s="28">
        <v>7</v>
      </c>
      <c r="O440" s="1">
        <v>8</v>
      </c>
      <c r="P440" s="1">
        <v>7</v>
      </c>
      <c r="Q440" s="28">
        <v>7</v>
      </c>
      <c r="R440" s="1">
        <v>5</v>
      </c>
      <c r="S440" s="1">
        <v>0</v>
      </c>
      <c r="T440" s="28">
        <v>2</v>
      </c>
    </row>
    <row r="441" spans="1:20" x14ac:dyDescent="0.2">
      <c r="A441" s="35" t="s">
        <v>2934</v>
      </c>
      <c r="B441" s="13" t="s">
        <v>2935</v>
      </c>
      <c r="C441" s="1">
        <v>0</v>
      </c>
      <c r="D441" s="1">
        <v>0</v>
      </c>
      <c r="E441" s="28">
        <v>0</v>
      </c>
      <c r="F441" s="1">
        <v>11</v>
      </c>
      <c r="G441" s="1">
        <v>7</v>
      </c>
      <c r="H441" s="28">
        <v>7</v>
      </c>
      <c r="I441" s="28">
        <v>5</v>
      </c>
      <c r="J441" s="28">
        <v>8</v>
      </c>
      <c r="K441" s="28">
        <v>9</v>
      </c>
      <c r="L441" s="1">
        <v>8</v>
      </c>
      <c r="M441" s="1">
        <v>9</v>
      </c>
      <c r="N441" s="28">
        <v>7</v>
      </c>
      <c r="O441" s="1">
        <v>8</v>
      </c>
      <c r="P441" s="1">
        <v>6</v>
      </c>
      <c r="Q441" s="28">
        <v>8</v>
      </c>
      <c r="R441" s="1">
        <v>5</v>
      </c>
      <c r="S441" s="1">
        <v>3</v>
      </c>
      <c r="T441" s="28">
        <v>6</v>
      </c>
    </row>
    <row r="442" spans="1:20" x14ac:dyDescent="0.2">
      <c r="A442" s="35" t="s">
        <v>2936</v>
      </c>
      <c r="B442" s="13" t="s">
        <v>2937</v>
      </c>
      <c r="C442" s="1">
        <v>0</v>
      </c>
      <c r="D442" s="1">
        <v>0</v>
      </c>
      <c r="E442" s="28">
        <v>0</v>
      </c>
      <c r="F442" s="1">
        <v>5</v>
      </c>
      <c r="G442" s="1">
        <v>5</v>
      </c>
      <c r="H442" s="28">
        <v>5</v>
      </c>
      <c r="I442" s="28">
        <v>5</v>
      </c>
      <c r="J442" s="28">
        <v>4</v>
      </c>
      <c r="K442" s="28">
        <v>6</v>
      </c>
      <c r="L442" s="1">
        <v>7</v>
      </c>
      <c r="M442" s="1">
        <v>7</v>
      </c>
      <c r="N442" s="28">
        <v>3</v>
      </c>
      <c r="O442" s="1">
        <v>8</v>
      </c>
      <c r="P442" s="1">
        <v>6</v>
      </c>
      <c r="Q442" s="28">
        <v>6</v>
      </c>
      <c r="R442" s="1">
        <v>3</v>
      </c>
      <c r="S442" s="1">
        <v>4</v>
      </c>
      <c r="T442" s="28">
        <v>0</v>
      </c>
    </row>
    <row r="443" spans="1:20" x14ac:dyDescent="0.2">
      <c r="A443" s="35" t="s">
        <v>2938</v>
      </c>
      <c r="B443" s="13" t="s">
        <v>2939</v>
      </c>
      <c r="C443" s="1">
        <v>0</v>
      </c>
      <c r="D443" s="1">
        <v>0</v>
      </c>
      <c r="E443" s="28">
        <v>0</v>
      </c>
      <c r="F443" s="1">
        <v>9</v>
      </c>
      <c r="G443" s="1">
        <v>8</v>
      </c>
      <c r="H443" s="28">
        <v>3</v>
      </c>
      <c r="I443" s="28">
        <v>9</v>
      </c>
      <c r="J443" s="28">
        <v>8</v>
      </c>
      <c r="K443" s="28">
        <v>8</v>
      </c>
      <c r="L443" s="1">
        <v>7</v>
      </c>
      <c r="M443" s="1">
        <v>8</v>
      </c>
      <c r="N443" s="28">
        <v>9</v>
      </c>
      <c r="O443" s="1">
        <v>8</v>
      </c>
      <c r="P443" s="1">
        <v>9</v>
      </c>
      <c r="Q443" s="28">
        <v>9</v>
      </c>
      <c r="R443" s="1">
        <v>5</v>
      </c>
      <c r="S443" s="1">
        <v>5</v>
      </c>
      <c r="T443" s="28">
        <v>10</v>
      </c>
    </row>
    <row r="444" spans="1:20" x14ac:dyDescent="0.2">
      <c r="A444" s="35" t="s">
        <v>2940</v>
      </c>
      <c r="B444" s="13" t="s">
        <v>2941</v>
      </c>
      <c r="C444" s="1">
        <v>0</v>
      </c>
      <c r="D444" s="1">
        <v>0</v>
      </c>
      <c r="E444" s="28">
        <v>0</v>
      </c>
      <c r="F444" s="1">
        <v>8</v>
      </c>
      <c r="G444" s="1">
        <v>5</v>
      </c>
      <c r="H444" s="28">
        <v>5</v>
      </c>
      <c r="I444" s="28">
        <v>8</v>
      </c>
      <c r="J444" s="28">
        <v>12</v>
      </c>
      <c r="K444" s="28">
        <v>14</v>
      </c>
      <c r="L444" s="1">
        <v>11</v>
      </c>
      <c r="M444" s="1">
        <v>7</v>
      </c>
      <c r="N444" s="28">
        <v>10</v>
      </c>
      <c r="O444" s="1">
        <v>7</v>
      </c>
      <c r="P444" s="1">
        <v>7</v>
      </c>
      <c r="Q444" s="28">
        <v>5</v>
      </c>
      <c r="R444" s="1">
        <v>3</v>
      </c>
      <c r="S444" s="1">
        <v>0</v>
      </c>
      <c r="T444" s="28">
        <v>3</v>
      </c>
    </row>
    <row r="445" spans="1:20" x14ac:dyDescent="0.2">
      <c r="A445" s="35" t="s">
        <v>2942</v>
      </c>
      <c r="B445" s="13" t="s">
        <v>2943</v>
      </c>
      <c r="C445" s="1">
        <v>0</v>
      </c>
      <c r="D445" s="1">
        <v>0</v>
      </c>
      <c r="E445" s="28">
        <v>0</v>
      </c>
      <c r="F445" s="1">
        <v>7</v>
      </c>
      <c r="G445" s="1">
        <v>7</v>
      </c>
      <c r="H445" s="28">
        <v>6</v>
      </c>
      <c r="I445" s="28">
        <v>12</v>
      </c>
      <c r="J445" s="28">
        <v>9</v>
      </c>
      <c r="K445" s="28">
        <v>7</v>
      </c>
      <c r="L445" s="1">
        <v>11</v>
      </c>
      <c r="M445" s="1">
        <v>12</v>
      </c>
      <c r="N445" s="28">
        <v>8</v>
      </c>
      <c r="O445" s="1">
        <v>7</v>
      </c>
      <c r="P445" s="1">
        <v>9</v>
      </c>
      <c r="Q445" s="28">
        <v>8</v>
      </c>
      <c r="R445" s="1">
        <v>0</v>
      </c>
      <c r="S445" s="1">
        <v>0</v>
      </c>
      <c r="T445" s="28">
        <v>4</v>
      </c>
    </row>
    <row r="446" spans="1:20" x14ac:dyDescent="0.2">
      <c r="A446" s="35" t="s">
        <v>2944</v>
      </c>
      <c r="B446" s="13" t="s">
        <v>2945</v>
      </c>
      <c r="C446" s="1">
        <v>0</v>
      </c>
      <c r="D446" s="1">
        <v>0</v>
      </c>
      <c r="E446" s="28">
        <v>0</v>
      </c>
      <c r="F446" s="1">
        <v>20</v>
      </c>
      <c r="G446" s="1">
        <v>23</v>
      </c>
      <c r="H446" s="28">
        <v>19</v>
      </c>
      <c r="I446" s="28">
        <v>2</v>
      </c>
      <c r="J446" s="28">
        <v>2</v>
      </c>
      <c r="K446" s="28">
        <v>3</v>
      </c>
      <c r="L446" s="1">
        <v>2</v>
      </c>
      <c r="M446" s="1">
        <v>0</v>
      </c>
      <c r="N446" s="28">
        <v>0</v>
      </c>
      <c r="O446" s="1">
        <v>7</v>
      </c>
      <c r="P446" s="1">
        <v>10</v>
      </c>
      <c r="Q446" s="28">
        <v>7</v>
      </c>
      <c r="R446" s="1">
        <v>0</v>
      </c>
      <c r="S446" s="1">
        <v>0</v>
      </c>
      <c r="T446" s="28">
        <v>0</v>
      </c>
    </row>
    <row r="447" spans="1:20" x14ac:dyDescent="0.2">
      <c r="A447" s="35" t="s">
        <v>2946</v>
      </c>
      <c r="B447" s="13" t="s">
        <v>2947</v>
      </c>
      <c r="C447" s="1">
        <v>0</v>
      </c>
      <c r="D447" s="1">
        <v>0</v>
      </c>
      <c r="E447" s="28">
        <v>0</v>
      </c>
      <c r="F447" s="1">
        <v>4</v>
      </c>
      <c r="G447" s="1">
        <v>4</v>
      </c>
      <c r="H447" s="28">
        <v>5</v>
      </c>
      <c r="I447" s="28">
        <v>7</v>
      </c>
      <c r="J447" s="28">
        <v>7</v>
      </c>
      <c r="K447" s="28">
        <v>6</v>
      </c>
      <c r="L447" s="1">
        <v>8</v>
      </c>
      <c r="M447" s="1">
        <v>10</v>
      </c>
      <c r="N447" s="28">
        <v>11</v>
      </c>
      <c r="O447" s="1">
        <v>7</v>
      </c>
      <c r="P447" s="1">
        <v>9</v>
      </c>
      <c r="Q447" s="28">
        <v>11</v>
      </c>
      <c r="R447" s="1">
        <v>11</v>
      </c>
      <c r="S447" s="1">
        <v>5</v>
      </c>
      <c r="T447" s="28">
        <v>12</v>
      </c>
    </row>
    <row r="448" spans="1:20" x14ac:dyDescent="0.2">
      <c r="A448" s="35" t="s">
        <v>2948</v>
      </c>
      <c r="B448" s="13" t="s">
        <v>2949</v>
      </c>
      <c r="C448" s="1">
        <v>0</v>
      </c>
      <c r="D448" s="1">
        <v>0</v>
      </c>
      <c r="E448" s="28">
        <v>0</v>
      </c>
      <c r="F448" s="1">
        <v>5</v>
      </c>
      <c r="G448" s="1">
        <v>2</v>
      </c>
      <c r="H448" s="28">
        <v>0</v>
      </c>
      <c r="I448" s="28">
        <v>9</v>
      </c>
      <c r="J448" s="28">
        <v>14</v>
      </c>
      <c r="K448" s="28">
        <v>8</v>
      </c>
      <c r="L448" s="1">
        <v>9</v>
      </c>
      <c r="M448" s="1">
        <v>9</v>
      </c>
      <c r="N448" s="28">
        <v>9</v>
      </c>
      <c r="O448" s="1">
        <v>7</v>
      </c>
      <c r="P448" s="1">
        <v>10</v>
      </c>
      <c r="Q448" s="28">
        <v>6</v>
      </c>
      <c r="R448" s="1">
        <v>6</v>
      </c>
      <c r="S448" s="1">
        <v>2</v>
      </c>
      <c r="T448" s="28">
        <v>8</v>
      </c>
    </row>
    <row r="449" spans="1:20" x14ac:dyDescent="0.2">
      <c r="A449" s="35" t="s">
        <v>2950</v>
      </c>
      <c r="B449" s="13" t="s">
        <v>2951</v>
      </c>
      <c r="C449" s="1">
        <v>0</v>
      </c>
      <c r="D449" s="1">
        <v>0</v>
      </c>
      <c r="E449" s="28">
        <v>0</v>
      </c>
      <c r="F449" s="1">
        <v>12</v>
      </c>
      <c r="G449" s="1">
        <v>11</v>
      </c>
      <c r="H449" s="28">
        <v>10</v>
      </c>
      <c r="I449" s="28">
        <v>4</v>
      </c>
      <c r="J449" s="28">
        <v>3</v>
      </c>
      <c r="K449" s="28">
        <v>4</v>
      </c>
      <c r="L449" s="1">
        <v>4</v>
      </c>
      <c r="M449" s="1">
        <v>3</v>
      </c>
      <c r="N449" s="28">
        <v>4</v>
      </c>
      <c r="O449" s="1">
        <v>7</v>
      </c>
      <c r="P449" s="1">
        <v>8</v>
      </c>
      <c r="Q449" s="28">
        <v>8</v>
      </c>
      <c r="R449" s="1">
        <v>4</v>
      </c>
      <c r="S449" s="1">
        <v>3</v>
      </c>
      <c r="T449" s="28">
        <v>7</v>
      </c>
    </row>
    <row r="450" spans="1:20" x14ac:dyDescent="0.2">
      <c r="A450" s="35" t="s">
        <v>2952</v>
      </c>
      <c r="B450" s="13" t="s">
        <v>2953</v>
      </c>
      <c r="C450" s="1">
        <v>0</v>
      </c>
      <c r="D450" s="1">
        <v>0</v>
      </c>
      <c r="E450" s="28">
        <v>0</v>
      </c>
      <c r="F450" s="1">
        <v>9</v>
      </c>
      <c r="G450" s="1">
        <v>8</v>
      </c>
      <c r="H450" s="28">
        <v>5</v>
      </c>
      <c r="I450" s="28">
        <v>3</v>
      </c>
      <c r="J450" s="28">
        <v>0</v>
      </c>
      <c r="K450" s="28">
        <v>3</v>
      </c>
      <c r="L450" s="1">
        <v>0</v>
      </c>
      <c r="M450" s="1">
        <v>0</v>
      </c>
      <c r="N450" s="28">
        <v>0</v>
      </c>
      <c r="O450" s="1">
        <v>7</v>
      </c>
      <c r="P450" s="1">
        <v>0</v>
      </c>
      <c r="Q450" s="28">
        <v>3</v>
      </c>
      <c r="R450" s="1">
        <v>2</v>
      </c>
      <c r="S450" s="1">
        <v>0</v>
      </c>
      <c r="T450" s="28">
        <v>2</v>
      </c>
    </row>
    <row r="451" spans="1:20" x14ac:dyDescent="0.2">
      <c r="A451" s="35" t="s">
        <v>2954</v>
      </c>
      <c r="B451" s="13" t="s">
        <v>2955</v>
      </c>
      <c r="C451" s="1">
        <v>4</v>
      </c>
      <c r="D451" s="1">
        <v>4</v>
      </c>
      <c r="E451" s="28">
        <v>7</v>
      </c>
      <c r="F451" s="1">
        <v>8</v>
      </c>
      <c r="G451" s="1">
        <v>9</v>
      </c>
      <c r="H451" s="28">
        <v>6</v>
      </c>
      <c r="I451" s="28">
        <v>10</v>
      </c>
      <c r="J451" s="28">
        <v>9</v>
      </c>
      <c r="K451" s="28">
        <v>12</v>
      </c>
      <c r="L451" s="1">
        <v>12</v>
      </c>
      <c r="M451" s="1">
        <v>11</v>
      </c>
      <c r="N451" s="28">
        <v>12</v>
      </c>
      <c r="O451" s="1">
        <v>7</v>
      </c>
      <c r="P451" s="1">
        <v>6</v>
      </c>
      <c r="Q451" s="28">
        <v>5</v>
      </c>
      <c r="R451" s="1">
        <v>7</v>
      </c>
      <c r="S451" s="1">
        <v>7</v>
      </c>
      <c r="T451" s="28">
        <v>5</v>
      </c>
    </row>
    <row r="452" spans="1:20" x14ac:dyDescent="0.2">
      <c r="A452" s="35" t="s">
        <v>115</v>
      </c>
      <c r="B452" s="13" t="s">
        <v>652</v>
      </c>
      <c r="C452" s="1">
        <v>0</v>
      </c>
      <c r="D452" s="1">
        <v>0</v>
      </c>
      <c r="E452" s="28">
        <v>0</v>
      </c>
      <c r="F452" s="1">
        <v>6</v>
      </c>
      <c r="G452" s="1">
        <v>3</v>
      </c>
      <c r="H452" s="28">
        <v>3</v>
      </c>
      <c r="I452" s="28">
        <v>11</v>
      </c>
      <c r="J452" s="28">
        <v>13</v>
      </c>
      <c r="K452" s="28">
        <v>11</v>
      </c>
      <c r="L452" s="1">
        <v>19</v>
      </c>
      <c r="M452" s="1">
        <v>17</v>
      </c>
      <c r="N452" s="28">
        <v>15</v>
      </c>
      <c r="O452" s="1">
        <v>7</v>
      </c>
      <c r="P452" s="1">
        <v>8</v>
      </c>
      <c r="Q452" s="28">
        <v>8</v>
      </c>
      <c r="R452" s="1">
        <v>5</v>
      </c>
      <c r="S452" s="1">
        <v>0</v>
      </c>
      <c r="T452" s="28">
        <v>8</v>
      </c>
    </row>
    <row r="453" spans="1:20" x14ac:dyDescent="0.2">
      <c r="A453" s="35" t="s">
        <v>2956</v>
      </c>
      <c r="B453" s="13" t="s">
        <v>2957</v>
      </c>
      <c r="C453" s="1">
        <v>0</v>
      </c>
      <c r="D453" s="1">
        <v>0</v>
      </c>
      <c r="E453" s="28">
        <v>0</v>
      </c>
      <c r="F453" s="1">
        <v>10</v>
      </c>
      <c r="G453" s="1">
        <v>10</v>
      </c>
      <c r="H453" s="28">
        <v>10</v>
      </c>
      <c r="I453" s="28">
        <v>6</v>
      </c>
      <c r="J453" s="28">
        <v>5</v>
      </c>
      <c r="K453" s="28">
        <v>5</v>
      </c>
      <c r="L453" s="1">
        <v>5</v>
      </c>
      <c r="M453" s="1">
        <v>7</v>
      </c>
      <c r="N453" s="28">
        <v>3</v>
      </c>
      <c r="O453" s="1">
        <v>7</v>
      </c>
      <c r="P453" s="1">
        <v>6</v>
      </c>
      <c r="Q453" s="28">
        <v>9</v>
      </c>
      <c r="R453" s="1">
        <v>0</v>
      </c>
      <c r="S453" s="1">
        <v>0</v>
      </c>
      <c r="T453" s="28">
        <v>2</v>
      </c>
    </row>
    <row r="454" spans="1:20" x14ac:dyDescent="0.2">
      <c r="A454" s="35" t="s">
        <v>2958</v>
      </c>
      <c r="B454" s="13" t="s">
        <v>2959</v>
      </c>
      <c r="C454" s="1">
        <v>0</v>
      </c>
      <c r="D454" s="1">
        <v>0</v>
      </c>
      <c r="E454" s="28">
        <v>0</v>
      </c>
      <c r="F454" s="1">
        <v>3</v>
      </c>
      <c r="G454" s="1">
        <v>2</v>
      </c>
      <c r="H454" s="28">
        <v>0</v>
      </c>
      <c r="I454" s="28">
        <v>5</v>
      </c>
      <c r="J454" s="28">
        <v>5</v>
      </c>
      <c r="K454" s="28">
        <v>6</v>
      </c>
      <c r="L454" s="1">
        <v>7</v>
      </c>
      <c r="M454" s="1">
        <v>13</v>
      </c>
      <c r="N454" s="28">
        <v>5</v>
      </c>
      <c r="O454" s="1">
        <v>7</v>
      </c>
      <c r="P454" s="1">
        <v>7</v>
      </c>
      <c r="Q454" s="28">
        <v>5</v>
      </c>
      <c r="R454" s="1">
        <v>2</v>
      </c>
      <c r="S454" s="1">
        <v>3</v>
      </c>
      <c r="T454" s="28">
        <v>5</v>
      </c>
    </row>
    <row r="455" spans="1:20" x14ac:dyDescent="0.2">
      <c r="A455" s="35" t="s">
        <v>2960</v>
      </c>
      <c r="B455" s="13" t="s">
        <v>2961</v>
      </c>
      <c r="C455" s="1">
        <v>2</v>
      </c>
      <c r="D455" s="1">
        <v>0</v>
      </c>
      <c r="E455" s="28">
        <v>0</v>
      </c>
      <c r="F455" s="1">
        <v>3</v>
      </c>
      <c r="G455" s="1">
        <v>3</v>
      </c>
      <c r="H455" s="28">
        <v>5</v>
      </c>
      <c r="I455" s="28">
        <v>3</v>
      </c>
      <c r="J455" s="28">
        <v>3</v>
      </c>
      <c r="K455" s="28">
        <v>2</v>
      </c>
      <c r="L455" s="1">
        <v>9</v>
      </c>
      <c r="M455" s="1">
        <v>5</v>
      </c>
      <c r="N455" s="28">
        <v>7</v>
      </c>
      <c r="O455" s="1">
        <v>7</v>
      </c>
      <c r="P455" s="1">
        <v>5</v>
      </c>
      <c r="Q455" s="28">
        <v>6</v>
      </c>
      <c r="R455" s="1">
        <v>4</v>
      </c>
      <c r="S455" s="1">
        <v>7</v>
      </c>
      <c r="T455" s="28">
        <v>4</v>
      </c>
    </row>
    <row r="456" spans="1:20" x14ac:dyDescent="0.2">
      <c r="A456" s="35" t="s">
        <v>2962</v>
      </c>
      <c r="B456" s="13" t="s">
        <v>2963</v>
      </c>
      <c r="C456" s="1">
        <v>6</v>
      </c>
      <c r="D456" s="1">
        <v>4</v>
      </c>
      <c r="E456" s="28">
        <v>4</v>
      </c>
      <c r="F456" s="1">
        <v>16</v>
      </c>
      <c r="G456" s="1">
        <v>11</v>
      </c>
      <c r="H456" s="28">
        <v>7</v>
      </c>
      <c r="I456" s="28">
        <v>9</v>
      </c>
      <c r="J456" s="28">
        <v>10</v>
      </c>
      <c r="K456" s="28">
        <v>9</v>
      </c>
      <c r="L456" s="1">
        <v>9</v>
      </c>
      <c r="M456" s="1">
        <v>8</v>
      </c>
      <c r="N456" s="28">
        <v>6</v>
      </c>
      <c r="O456" s="1">
        <v>14</v>
      </c>
      <c r="P456" s="1">
        <v>15</v>
      </c>
      <c r="Q456" s="28">
        <v>15</v>
      </c>
      <c r="R456" s="1">
        <v>11</v>
      </c>
      <c r="S456" s="1">
        <v>14</v>
      </c>
      <c r="T456" s="28">
        <v>8</v>
      </c>
    </row>
    <row r="457" spans="1:20" x14ac:dyDescent="0.2">
      <c r="A457" s="35" t="s">
        <v>106</v>
      </c>
      <c r="B457" s="13" t="s">
        <v>749</v>
      </c>
      <c r="C457" s="1">
        <v>3</v>
      </c>
      <c r="D457" s="1">
        <v>3</v>
      </c>
      <c r="E457" s="28">
        <v>4</v>
      </c>
      <c r="F457" s="1">
        <v>6</v>
      </c>
      <c r="G457" s="1">
        <v>6</v>
      </c>
      <c r="H457" s="28">
        <v>5</v>
      </c>
      <c r="I457" s="28">
        <v>10</v>
      </c>
      <c r="J457" s="28">
        <v>10</v>
      </c>
      <c r="K457" s="28">
        <v>10</v>
      </c>
      <c r="L457" s="1">
        <v>15</v>
      </c>
      <c r="M457" s="1">
        <v>14</v>
      </c>
      <c r="N457" s="28">
        <v>13</v>
      </c>
      <c r="O457" s="1">
        <v>12</v>
      </c>
      <c r="P457" s="1">
        <v>12</v>
      </c>
      <c r="Q457" s="28">
        <v>12</v>
      </c>
      <c r="R457" s="1">
        <v>7</v>
      </c>
      <c r="S457" s="1">
        <v>7</v>
      </c>
      <c r="T457" s="28">
        <v>11</v>
      </c>
    </row>
    <row r="458" spans="1:20" x14ac:dyDescent="0.2">
      <c r="A458" s="35" t="s">
        <v>2964</v>
      </c>
      <c r="B458" s="13" t="s">
        <v>2965</v>
      </c>
      <c r="C458" s="1">
        <v>6</v>
      </c>
      <c r="D458" s="1">
        <v>6</v>
      </c>
      <c r="E458" s="28">
        <v>7</v>
      </c>
      <c r="F458" s="1">
        <v>10</v>
      </c>
      <c r="G458" s="1">
        <v>9</v>
      </c>
      <c r="H458" s="28">
        <v>9</v>
      </c>
      <c r="I458" s="28">
        <v>8</v>
      </c>
      <c r="J458" s="28">
        <v>6</v>
      </c>
      <c r="K458" s="28">
        <v>8</v>
      </c>
      <c r="L458" s="1">
        <v>6</v>
      </c>
      <c r="M458" s="1">
        <v>6</v>
      </c>
      <c r="N458" s="28">
        <v>6</v>
      </c>
      <c r="O458" s="1">
        <v>12</v>
      </c>
      <c r="P458" s="1">
        <v>11</v>
      </c>
      <c r="Q458" s="28">
        <v>9</v>
      </c>
      <c r="R458" s="1">
        <v>14</v>
      </c>
      <c r="S458" s="1">
        <v>13</v>
      </c>
      <c r="T458" s="28">
        <v>10</v>
      </c>
    </row>
    <row r="459" spans="1:20" x14ac:dyDescent="0.2">
      <c r="A459" s="35" t="s">
        <v>2966</v>
      </c>
      <c r="B459" s="13" t="s">
        <v>2967</v>
      </c>
      <c r="C459" s="1">
        <v>3</v>
      </c>
      <c r="D459" s="1">
        <v>8</v>
      </c>
      <c r="E459" s="28">
        <v>5</v>
      </c>
      <c r="F459" s="1">
        <v>9</v>
      </c>
      <c r="G459" s="1">
        <v>10</v>
      </c>
      <c r="H459" s="28">
        <v>10</v>
      </c>
      <c r="I459" s="28">
        <v>11</v>
      </c>
      <c r="J459" s="28">
        <v>8</v>
      </c>
      <c r="K459" s="28">
        <v>10</v>
      </c>
      <c r="L459" s="1">
        <v>11</v>
      </c>
      <c r="M459" s="1">
        <v>13</v>
      </c>
      <c r="N459" s="28">
        <v>9</v>
      </c>
      <c r="O459" s="1">
        <v>12</v>
      </c>
      <c r="P459" s="1">
        <v>11</v>
      </c>
      <c r="Q459" s="28">
        <v>13</v>
      </c>
      <c r="R459" s="1">
        <v>8</v>
      </c>
      <c r="S459" s="1">
        <v>8</v>
      </c>
      <c r="T459" s="28">
        <v>8</v>
      </c>
    </row>
    <row r="460" spans="1:20" x14ac:dyDescent="0.2">
      <c r="A460" s="35" t="s">
        <v>2968</v>
      </c>
      <c r="B460" s="13" t="s">
        <v>2969</v>
      </c>
      <c r="C460" s="1">
        <v>4</v>
      </c>
      <c r="D460" s="1">
        <v>8</v>
      </c>
      <c r="E460" s="28">
        <v>6</v>
      </c>
      <c r="F460" s="1">
        <v>9</v>
      </c>
      <c r="G460" s="1">
        <v>9</v>
      </c>
      <c r="H460" s="28">
        <v>9</v>
      </c>
      <c r="I460" s="28">
        <v>7</v>
      </c>
      <c r="J460" s="28">
        <v>12</v>
      </c>
      <c r="K460" s="28">
        <v>9</v>
      </c>
      <c r="L460" s="1">
        <v>7</v>
      </c>
      <c r="M460" s="1">
        <v>8</v>
      </c>
      <c r="N460" s="28">
        <v>7</v>
      </c>
      <c r="O460" s="1">
        <v>11</v>
      </c>
      <c r="P460" s="1">
        <v>12</v>
      </c>
      <c r="Q460" s="28">
        <v>10</v>
      </c>
      <c r="R460" s="1">
        <v>11</v>
      </c>
      <c r="S460" s="1">
        <v>10</v>
      </c>
      <c r="T460" s="28">
        <v>10</v>
      </c>
    </row>
    <row r="461" spans="1:20" x14ac:dyDescent="0.2">
      <c r="A461" s="35" t="s">
        <v>2970</v>
      </c>
      <c r="B461" s="13" t="s">
        <v>2971</v>
      </c>
      <c r="C461" s="1">
        <v>10</v>
      </c>
      <c r="D461" s="1">
        <v>11</v>
      </c>
      <c r="E461" s="28">
        <v>12</v>
      </c>
      <c r="F461" s="1">
        <v>7</v>
      </c>
      <c r="G461" s="1">
        <v>9</v>
      </c>
      <c r="H461" s="28">
        <v>5</v>
      </c>
      <c r="I461" s="28">
        <v>8</v>
      </c>
      <c r="J461" s="28">
        <v>8</v>
      </c>
      <c r="K461" s="28">
        <v>9</v>
      </c>
      <c r="L461" s="1">
        <v>8</v>
      </c>
      <c r="M461" s="1">
        <v>8</v>
      </c>
      <c r="N461" s="28">
        <v>7</v>
      </c>
      <c r="O461" s="1">
        <v>11</v>
      </c>
      <c r="P461" s="1">
        <v>15</v>
      </c>
      <c r="Q461" s="28">
        <v>11</v>
      </c>
      <c r="R461" s="1">
        <v>4</v>
      </c>
      <c r="S461" s="1">
        <v>8</v>
      </c>
      <c r="T461" s="28">
        <v>11</v>
      </c>
    </row>
    <row r="462" spans="1:20" x14ac:dyDescent="0.2">
      <c r="A462" s="35" t="s">
        <v>2972</v>
      </c>
      <c r="B462" s="13" t="s">
        <v>2973</v>
      </c>
      <c r="C462" s="1">
        <v>0</v>
      </c>
      <c r="D462" s="1">
        <v>0</v>
      </c>
      <c r="E462" s="28">
        <v>0</v>
      </c>
      <c r="F462" s="1">
        <v>6</v>
      </c>
      <c r="G462" s="1">
        <v>5</v>
      </c>
      <c r="H462" s="28">
        <v>8</v>
      </c>
      <c r="I462" s="28">
        <v>5</v>
      </c>
      <c r="J462" s="28">
        <v>7</v>
      </c>
      <c r="K462" s="28">
        <v>9</v>
      </c>
      <c r="L462" s="1">
        <v>5</v>
      </c>
      <c r="M462" s="1">
        <v>5</v>
      </c>
      <c r="N462" s="28">
        <v>5</v>
      </c>
      <c r="O462" s="1">
        <v>11</v>
      </c>
      <c r="P462" s="1">
        <v>8</v>
      </c>
      <c r="Q462" s="28">
        <v>10</v>
      </c>
      <c r="R462" s="1">
        <v>4</v>
      </c>
      <c r="S462" s="1">
        <v>3</v>
      </c>
      <c r="T462" s="28">
        <v>6</v>
      </c>
    </row>
    <row r="463" spans="1:20" x14ac:dyDescent="0.2">
      <c r="A463" s="35" t="s">
        <v>554</v>
      </c>
      <c r="B463" s="13" t="s">
        <v>1055</v>
      </c>
      <c r="C463" s="1">
        <v>0</v>
      </c>
      <c r="D463" s="1">
        <v>0</v>
      </c>
      <c r="E463" s="28">
        <v>0</v>
      </c>
      <c r="F463" s="1">
        <v>2</v>
      </c>
      <c r="G463" s="1">
        <v>0</v>
      </c>
      <c r="H463" s="28">
        <v>0</v>
      </c>
      <c r="I463" s="28">
        <v>3</v>
      </c>
      <c r="J463" s="28">
        <v>7</v>
      </c>
      <c r="K463" s="28">
        <v>7</v>
      </c>
      <c r="L463" s="1">
        <v>4</v>
      </c>
      <c r="M463" s="1">
        <v>9</v>
      </c>
      <c r="N463" s="28">
        <v>3</v>
      </c>
      <c r="O463" s="1">
        <v>11</v>
      </c>
      <c r="P463" s="1">
        <v>7</v>
      </c>
      <c r="Q463" s="28">
        <v>10</v>
      </c>
      <c r="R463" s="1">
        <v>12</v>
      </c>
      <c r="S463" s="1">
        <v>9</v>
      </c>
      <c r="T463" s="28">
        <v>8</v>
      </c>
    </row>
    <row r="464" spans="1:20" x14ac:dyDescent="0.2">
      <c r="A464" s="35" t="s">
        <v>2974</v>
      </c>
      <c r="B464" s="13" t="s">
        <v>2975</v>
      </c>
      <c r="C464" s="1">
        <v>2</v>
      </c>
      <c r="D464" s="1">
        <v>0</v>
      </c>
      <c r="E464" s="28">
        <v>3</v>
      </c>
      <c r="F464" s="1">
        <v>3</v>
      </c>
      <c r="G464" s="1">
        <v>3</v>
      </c>
      <c r="H464" s="28">
        <v>4</v>
      </c>
      <c r="I464" s="28">
        <v>7</v>
      </c>
      <c r="J464" s="28">
        <v>8</v>
      </c>
      <c r="K464" s="28">
        <v>7</v>
      </c>
      <c r="L464" s="1">
        <v>7</v>
      </c>
      <c r="M464" s="1">
        <v>7</v>
      </c>
      <c r="N464" s="28">
        <v>7</v>
      </c>
      <c r="O464" s="1">
        <v>11</v>
      </c>
      <c r="P464" s="1">
        <v>11</v>
      </c>
      <c r="Q464" s="28">
        <v>7</v>
      </c>
      <c r="R464" s="1">
        <v>6</v>
      </c>
      <c r="S464" s="1">
        <v>7</v>
      </c>
      <c r="T464" s="28">
        <v>5</v>
      </c>
    </row>
    <row r="465" spans="1:20" x14ac:dyDescent="0.2">
      <c r="A465" s="35" t="s">
        <v>2976</v>
      </c>
      <c r="B465" s="13" t="s">
        <v>2977</v>
      </c>
      <c r="C465" s="1">
        <v>4</v>
      </c>
      <c r="D465" s="1">
        <v>6</v>
      </c>
      <c r="E465" s="28">
        <v>3</v>
      </c>
      <c r="F465" s="1">
        <v>6</v>
      </c>
      <c r="G465" s="1">
        <v>9</v>
      </c>
      <c r="H465" s="28">
        <v>6</v>
      </c>
      <c r="I465" s="28">
        <v>6</v>
      </c>
      <c r="J465" s="28">
        <v>9</v>
      </c>
      <c r="K465" s="28">
        <v>12</v>
      </c>
      <c r="L465" s="1">
        <v>7</v>
      </c>
      <c r="M465" s="1">
        <v>7</v>
      </c>
      <c r="N465" s="28">
        <v>5</v>
      </c>
      <c r="O465" s="1">
        <v>11</v>
      </c>
      <c r="P465" s="1">
        <v>10</v>
      </c>
      <c r="Q465" s="28">
        <v>13</v>
      </c>
      <c r="R465" s="1">
        <v>4</v>
      </c>
      <c r="S465" s="1">
        <v>7</v>
      </c>
      <c r="T465" s="28">
        <v>6</v>
      </c>
    </row>
    <row r="466" spans="1:20" x14ac:dyDescent="0.2">
      <c r="A466" s="35" t="s">
        <v>2978</v>
      </c>
      <c r="B466" s="13" t="s">
        <v>2979</v>
      </c>
      <c r="C466" s="1">
        <v>0</v>
      </c>
      <c r="D466" s="1">
        <v>0</v>
      </c>
      <c r="E466" s="28">
        <v>0</v>
      </c>
      <c r="F466" s="1">
        <v>5</v>
      </c>
      <c r="G466" s="1">
        <v>8</v>
      </c>
      <c r="H466" s="28">
        <v>6</v>
      </c>
      <c r="I466" s="28">
        <v>3</v>
      </c>
      <c r="J466" s="28">
        <v>0</v>
      </c>
      <c r="K466" s="28">
        <v>5</v>
      </c>
      <c r="L466" s="1">
        <v>3</v>
      </c>
      <c r="M466" s="1">
        <v>8</v>
      </c>
      <c r="N466" s="28">
        <v>5</v>
      </c>
      <c r="O466" s="1">
        <v>10</v>
      </c>
      <c r="P466" s="1">
        <v>6</v>
      </c>
      <c r="Q466" s="28">
        <v>8</v>
      </c>
      <c r="R466" s="1">
        <v>0</v>
      </c>
      <c r="S466" s="1">
        <v>0</v>
      </c>
      <c r="T466" s="28">
        <v>5</v>
      </c>
    </row>
    <row r="467" spans="1:20" x14ac:dyDescent="0.2">
      <c r="A467" s="35" t="s">
        <v>492</v>
      </c>
      <c r="B467" s="13" t="s">
        <v>1050</v>
      </c>
      <c r="C467" s="1">
        <v>0</v>
      </c>
      <c r="D467" s="1">
        <v>0</v>
      </c>
      <c r="E467" s="28">
        <v>0</v>
      </c>
      <c r="F467" s="1">
        <v>0</v>
      </c>
      <c r="G467" s="1">
        <v>0</v>
      </c>
      <c r="H467" s="28">
        <v>2</v>
      </c>
      <c r="I467" s="28">
        <v>0</v>
      </c>
      <c r="J467" s="28">
        <v>0</v>
      </c>
      <c r="K467" s="28">
        <v>0</v>
      </c>
      <c r="L467" s="1">
        <v>8</v>
      </c>
      <c r="M467" s="1">
        <v>4</v>
      </c>
      <c r="N467" s="28">
        <v>6</v>
      </c>
      <c r="O467" s="1">
        <v>10</v>
      </c>
      <c r="P467" s="1">
        <v>10</v>
      </c>
      <c r="Q467" s="28">
        <v>9</v>
      </c>
      <c r="R467" s="1">
        <v>6</v>
      </c>
      <c r="S467" s="1">
        <v>7</v>
      </c>
      <c r="T467" s="28">
        <v>8</v>
      </c>
    </row>
    <row r="468" spans="1:20" x14ac:dyDescent="0.2">
      <c r="A468" s="35" t="s">
        <v>2980</v>
      </c>
      <c r="B468" s="13" t="s">
        <v>2981</v>
      </c>
      <c r="C468" s="1">
        <v>0</v>
      </c>
      <c r="D468" s="1">
        <v>0</v>
      </c>
      <c r="E468" s="28">
        <v>0</v>
      </c>
      <c r="F468" s="1">
        <v>6</v>
      </c>
      <c r="G468" s="1">
        <v>5</v>
      </c>
      <c r="H468" s="28">
        <v>5</v>
      </c>
      <c r="I468" s="28">
        <v>4</v>
      </c>
      <c r="J468" s="28">
        <v>6</v>
      </c>
      <c r="K468" s="28">
        <v>8</v>
      </c>
      <c r="L468" s="1">
        <v>9</v>
      </c>
      <c r="M468" s="1">
        <v>8</v>
      </c>
      <c r="N468" s="28">
        <v>9</v>
      </c>
      <c r="O468" s="1">
        <v>10</v>
      </c>
      <c r="P468" s="1">
        <v>9</v>
      </c>
      <c r="Q468" s="28">
        <v>8</v>
      </c>
      <c r="R468" s="1">
        <v>7</v>
      </c>
      <c r="S468" s="1">
        <v>8</v>
      </c>
      <c r="T468" s="28">
        <v>10</v>
      </c>
    </row>
    <row r="469" spans="1:20" x14ac:dyDescent="0.2">
      <c r="A469" s="35" t="s">
        <v>2982</v>
      </c>
      <c r="B469" s="13" t="s">
        <v>2983</v>
      </c>
      <c r="C469" s="1">
        <v>0</v>
      </c>
      <c r="D469" s="1">
        <v>0</v>
      </c>
      <c r="E469" s="28">
        <v>0</v>
      </c>
      <c r="F469" s="1">
        <v>9</v>
      </c>
      <c r="G469" s="1">
        <v>9</v>
      </c>
      <c r="H469" s="28">
        <v>9</v>
      </c>
      <c r="I469" s="28">
        <v>5</v>
      </c>
      <c r="J469" s="28">
        <v>4</v>
      </c>
      <c r="K469" s="28">
        <v>6</v>
      </c>
      <c r="L469" s="1">
        <v>4</v>
      </c>
      <c r="M469" s="1">
        <v>5</v>
      </c>
      <c r="N469" s="28">
        <v>5</v>
      </c>
      <c r="O469" s="1">
        <v>10</v>
      </c>
      <c r="P469" s="1">
        <v>6</v>
      </c>
      <c r="Q469" s="28">
        <v>7</v>
      </c>
      <c r="R469" s="1">
        <v>6</v>
      </c>
      <c r="S469" s="1">
        <v>3</v>
      </c>
      <c r="T469" s="28">
        <v>7</v>
      </c>
    </row>
    <row r="470" spans="1:20" x14ac:dyDescent="0.2">
      <c r="A470" s="35" t="s">
        <v>2984</v>
      </c>
      <c r="B470" s="13" t="s">
        <v>2985</v>
      </c>
      <c r="C470" s="1">
        <v>0</v>
      </c>
      <c r="D470" s="1">
        <v>0</v>
      </c>
      <c r="E470" s="28">
        <v>0</v>
      </c>
      <c r="F470" s="1">
        <v>6</v>
      </c>
      <c r="G470" s="1">
        <v>4</v>
      </c>
      <c r="H470" s="28">
        <v>3</v>
      </c>
      <c r="I470" s="28">
        <v>6</v>
      </c>
      <c r="J470" s="28">
        <v>11</v>
      </c>
      <c r="K470" s="28">
        <v>9</v>
      </c>
      <c r="L470" s="1">
        <v>12</v>
      </c>
      <c r="M470" s="1">
        <v>10</v>
      </c>
      <c r="N470" s="28">
        <v>7</v>
      </c>
      <c r="O470" s="1">
        <v>10</v>
      </c>
      <c r="P470" s="1">
        <v>9</v>
      </c>
      <c r="Q470" s="28">
        <v>10</v>
      </c>
      <c r="R470" s="1">
        <v>7</v>
      </c>
      <c r="S470" s="1">
        <v>7</v>
      </c>
      <c r="T470" s="28">
        <v>13</v>
      </c>
    </row>
    <row r="471" spans="1:20" x14ac:dyDescent="0.2">
      <c r="A471" s="35" t="s">
        <v>2986</v>
      </c>
      <c r="B471" s="13" t="s">
        <v>2987</v>
      </c>
      <c r="C471" s="1">
        <v>3</v>
      </c>
      <c r="D471" s="1">
        <v>5</v>
      </c>
      <c r="E471" s="28">
        <v>6</v>
      </c>
      <c r="F471" s="1">
        <v>3</v>
      </c>
      <c r="G471" s="1">
        <v>3</v>
      </c>
      <c r="H471" s="28">
        <v>6</v>
      </c>
      <c r="I471" s="28">
        <v>10</v>
      </c>
      <c r="J471" s="28">
        <v>14</v>
      </c>
      <c r="K471" s="28">
        <v>10</v>
      </c>
      <c r="L471" s="1">
        <v>13</v>
      </c>
      <c r="M471" s="1">
        <v>13</v>
      </c>
      <c r="N471" s="28">
        <v>9</v>
      </c>
      <c r="O471" s="1">
        <v>10</v>
      </c>
      <c r="P471" s="1">
        <v>11</v>
      </c>
      <c r="Q471" s="28">
        <v>12</v>
      </c>
      <c r="R471" s="1">
        <v>7</v>
      </c>
      <c r="S471" s="1">
        <v>6</v>
      </c>
      <c r="T471" s="28">
        <v>8</v>
      </c>
    </row>
    <row r="472" spans="1:20" x14ac:dyDescent="0.2">
      <c r="A472" s="35" t="s">
        <v>506</v>
      </c>
      <c r="B472" s="13" t="s">
        <v>1082</v>
      </c>
      <c r="C472" s="1">
        <v>0</v>
      </c>
      <c r="D472" s="1">
        <v>0</v>
      </c>
      <c r="E472" s="28">
        <v>0</v>
      </c>
      <c r="F472" s="1">
        <v>5</v>
      </c>
      <c r="G472" s="1">
        <v>5</v>
      </c>
      <c r="H472" s="28">
        <v>4</v>
      </c>
      <c r="I472" s="28">
        <v>5</v>
      </c>
      <c r="J472" s="28">
        <v>8</v>
      </c>
      <c r="K472" s="28">
        <v>4</v>
      </c>
      <c r="L472" s="1">
        <v>12</v>
      </c>
      <c r="M472" s="1">
        <v>8</v>
      </c>
      <c r="N472" s="28">
        <v>7</v>
      </c>
      <c r="O472" s="1">
        <v>10</v>
      </c>
      <c r="P472" s="1">
        <v>9</v>
      </c>
      <c r="Q472" s="28">
        <v>12</v>
      </c>
      <c r="R472" s="1">
        <v>11</v>
      </c>
      <c r="S472" s="1">
        <v>10</v>
      </c>
      <c r="T472" s="28">
        <v>11</v>
      </c>
    </row>
    <row r="473" spans="1:20" x14ac:dyDescent="0.2">
      <c r="A473" s="35" t="s">
        <v>2988</v>
      </c>
      <c r="B473" s="13" t="s">
        <v>2989</v>
      </c>
      <c r="C473" s="1">
        <v>0</v>
      </c>
      <c r="D473" s="1">
        <v>0</v>
      </c>
      <c r="E473" s="28">
        <v>0</v>
      </c>
      <c r="F473" s="1">
        <v>0</v>
      </c>
      <c r="G473" s="1">
        <v>4</v>
      </c>
      <c r="H473" s="28">
        <v>3</v>
      </c>
      <c r="I473" s="28">
        <v>6</v>
      </c>
      <c r="J473" s="28">
        <v>3</v>
      </c>
      <c r="K473" s="28">
        <v>4</v>
      </c>
      <c r="L473" s="1">
        <v>3</v>
      </c>
      <c r="M473" s="1">
        <v>4</v>
      </c>
      <c r="N473" s="28">
        <v>3</v>
      </c>
      <c r="O473" s="1">
        <v>10</v>
      </c>
      <c r="P473" s="1">
        <v>10</v>
      </c>
      <c r="Q473" s="28">
        <v>6</v>
      </c>
      <c r="R473" s="1">
        <v>0</v>
      </c>
      <c r="S473" s="1">
        <v>0</v>
      </c>
      <c r="T473" s="28">
        <v>0</v>
      </c>
    </row>
    <row r="474" spans="1:20" x14ac:dyDescent="0.2">
      <c r="A474" s="35" t="s">
        <v>2990</v>
      </c>
      <c r="B474" s="13" t="s">
        <v>2991</v>
      </c>
      <c r="C474" s="1">
        <v>0</v>
      </c>
      <c r="D474" s="1">
        <v>0</v>
      </c>
      <c r="E474" s="28">
        <v>0</v>
      </c>
      <c r="F474" s="1">
        <v>5</v>
      </c>
      <c r="G474" s="1">
        <v>3</v>
      </c>
      <c r="H474" s="28">
        <v>5</v>
      </c>
      <c r="I474" s="28">
        <v>2</v>
      </c>
      <c r="J474" s="28">
        <v>4</v>
      </c>
      <c r="K474" s="28">
        <v>5</v>
      </c>
      <c r="L474" s="1">
        <v>6</v>
      </c>
      <c r="M474" s="1">
        <v>7</v>
      </c>
      <c r="N474" s="28">
        <v>8</v>
      </c>
      <c r="O474" s="1">
        <v>9</v>
      </c>
      <c r="P474" s="1">
        <v>8</v>
      </c>
      <c r="Q474" s="28">
        <v>8</v>
      </c>
      <c r="R474" s="1">
        <v>6</v>
      </c>
      <c r="S474" s="1">
        <v>5</v>
      </c>
      <c r="T474" s="28">
        <v>7</v>
      </c>
    </row>
    <row r="475" spans="1:20" x14ac:dyDescent="0.2">
      <c r="A475" s="35" t="s">
        <v>2992</v>
      </c>
      <c r="B475" s="13" t="s">
        <v>2993</v>
      </c>
      <c r="C475" s="1">
        <v>15</v>
      </c>
      <c r="D475" s="1">
        <v>13</v>
      </c>
      <c r="E475" s="28">
        <v>15</v>
      </c>
      <c r="F475" s="1">
        <v>6</v>
      </c>
      <c r="G475" s="1">
        <v>4</v>
      </c>
      <c r="H475" s="28">
        <v>5</v>
      </c>
      <c r="I475" s="28">
        <v>7</v>
      </c>
      <c r="J475" s="28">
        <v>6</v>
      </c>
      <c r="K475" s="28">
        <v>8</v>
      </c>
      <c r="L475" s="1">
        <v>10</v>
      </c>
      <c r="M475" s="1">
        <v>13</v>
      </c>
      <c r="N475" s="28">
        <v>10</v>
      </c>
      <c r="O475" s="1">
        <v>9</v>
      </c>
      <c r="P475" s="1">
        <v>7</v>
      </c>
      <c r="Q475" s="28">
        <v>6</v>
      </c>
      <c r="R475" s="1">
        <v>9</v>
      </c>
      <c r="S475" s="1">
        <v>13</v>
      </c>
      <c r="T475" s="28">
        <v>6</v>
      </c>
    </row>
    <row r="476" spans="1:20" x14ac:dyDescent="0.2">
      <c r="A476" s="35" t="s">
        <v>2994</v>
      </c>
      <c r="B476" s="13" t="s">
        <v>2995</v>
      </c>
      <c r="C476" s="1">
        <v>0</v>
      </c>
      <c r="D476" s="1">
        <v>0</v>
      </c>
      <c r="E476" s="28">
        <v>0</v>
      </c>
      <c r="F476" s="1">
        <v>7</v>
      </c>
      <c r="G476" s="1">
        <v>8</v>
      </c>
      <c r="H476" s="28">
        <v>6</v>
      </c>
      <c r="I476" s="28">
        <v>7</v>
      </c>
      <c r="J476" s="28">
        <v>5</v>
      </c>
      <c r="K476" s="28">
        <v>6</v>
      </c>
      <c r="L476" s="1">
        <v>6</v>
      </c>
      <c r="M476" s="1">
        <v>4</v>
      </c>
      <c r="N476" s="28">
        <v>7</v>
      </c>
      <c r="O476" s="1">
        <v>9</v>
      </c>
      <c r="P476" s="1">
        <v>7</v>
      </c>
      <c r="Q476" s="28">
        <v>5</v>
      </c>
      <c r="R476" s="1">
        <v>5</v>
      </c>
      <c r="S476" s="1">
        <v>6</v>
      </c>
      <c r="T476" s="28">
        <v>6</v>
      </c>
    </row>
    <row r="477" spans="1:20" x14ac:dyDescent="0.2">
      <c r="A477" s="35" t="s">
        <v>401</v>
      </c>
      <c r="B477" s="13" t="s">
        <v>938</v>
      </c>
      <c r="C477" s="1">
        <v>2</v>
      </c>
      <c r="D477" s="1">
        <v>2</v>
      </c>
      <c r="E477" s="28">
        <v>2</v>
      </c>
      <c r="F477" s="1">
        <v>7</v>
      </c>
      <c r="G477" s="1">
        <v>5</v>
      </c>
      <c r="H477" s="28">
        <v>4</v>
      </c>
      <c r="I477" s="28">
        <v>9</v>
      </c>
      <c r="J477" s="28">
        <v>8</v>
      </c>
      <c r="K477" s="28">
        <v>6</v>
      </c>
      <c r="L477" s="1">
        <v>10</v>
      </c>
      <c r="M477" s="1">
        <v>10</v>
      </c>
      <c r="N477" s="28">
        <v>10</v>
      </c>
      <c r="O477" s="1">
        <v>9</v>
      </c>
      <c r="P477" s="1">
        <v>11</v>
      </c>
      <c r="Q477" s="28">
        <v>15</v>
      </c>
      <c r="R477" s="1">
        <v>10</v>
      </c>
      <c r="S477" s="1">
        <v>11</v>
      </c>
      <c r="T477" s="28">
        <v>8</v>
      </c>
    </row>
    <row r="478" spans="1:20" x14ac:dyDescent="0.2">
      <c r="A478" s="35" t="s">
        <v>2996</v>
      </c>
      <c r="B478" s="13" t="s">
        <v>2997</v>
      </c>
      <c r="C478" s="1">
        <v>0</v>
      </c>
      <c r="D478" s="1">
        <v>0</v>
      </c>
      <c r="E478" s="28">
        <v>0</v>
      </c>
      <c r="F478" s="1">
        <v>6</v>
      </c>
      <c r="G478" s="1">
        <v>5</v>
      </c>
      <c r="H478" s="28">
        <v>5</v>
      </c>
      <c r="I478" s="28">
        <v>5</v>
      </c>
      <c r="J478" s="28">
        <v>8</v>
      </c>
      <c r="K478" s="28">
        <v>8</v>
      </c>
      <c r="L478" s="1">
        <v>12</v>
      </c>
      <c r="M478" s="1">
        <v>8</v>
      </c>
      <c r="N478" s="28">
        <v>8</v>
      </c>
      <c r="O478" s="1">
        <v>9</v>
      </c>
      <c r="P478" s="1">
        <v>4</v>
      </c>
      <c r="Q478" s="28">
        <v>7</v>
      </c>
      <c r="R478" s="1">
        <v>2</v>
      </c>
      <c r="S478" s="1">
        <v>2</v>
      </c>
      <c r="T478" s="28">
        <v>3</v>
      </c>
    </row>
    <row r="479" spans="1:20" x14ac:dyDescent="0.2">
      <c r="A479" s="35" t="s">
        <v>2998</v>
      </c>
      <c r="B479" s="13" t="s">
        <v>2999</v>
      </c>
      <c r="C479" s="1">
        <v>0</v>
      </c>
      <c r="D479" s="1">
        <v>0</v>
      </c>
      <c r="E479" s="28">
        <v>0</v>
      </c>
      <c r="F479" s="1">
        <v>5</v>
      </c>
      <c r="G479" s="1">
        <v>6</v>
      </c>
      <c r="H479" s="28">
        <v>5</v>
      </c>
      <c r="I479" s="28">
        <v>7</v>
      </c>
      <c r="J479" s="28">
        <v>6</v>
      </c>
      <c r="K479" s="28">
        <v>6</v>
      </c>
      <c r="L479" s="1">
        <v>6</v>
      </c>
      <c r="M479" s="1">
        <v>5</v>
      </c>
      <c r="N479" s="28">
        <v>6</v>
      </c>
      <c r="O479" s="1">
        <v>9</v>
      </c>
      <c r="P479" s="1">
        <v>9</v>
      </c>
      <c r="Q479" s="28">
        <v>10</v>
      </c>
      <c r="R479" s="1">
        <v>3</v>
      </c>
      <c r="S479" s="1">
        <v>3</v>
      </c>
      <c r="T479" s="28">
        <v>3</v>
      </c>
    </row>
    <row r="480" spans="1:20" x14ac:dyDescent="0.2">
      <c r="A480" s="35" t="s">
        <v>3000</v>
      </c>
      <c r="B480" s="13" t="s">
        <v>3001</v>
      </c>
      <c r="C480" s="1">
        <v>8</v>
      </c>
      <c r="D480" s="1">
        <v>8</v>
      </c>
      <c r="E480" s="28">
        <v>7</v>
      </c>
      <c r="F480" s="1">
        <v>6</v>
      </c>
      <c r="G480" s="1">
        <v>6</v>
      </c>
      <c r="H480" s="28">
        <v>4</v>
      </c>
      <c r="I480" s="28">
        <v>7</v>
      </c>
      <c r="J480" s="28">
        <v>6</v>
      </c>
      <c r="K480" s="28">
        <v>4</v>
      </c>
      <c r="L480" s="1">
        <v>12</v>
      </c>
      <c r="M480" s="1">
        <v>14</v>
      </c>
      <c r="N480" s="28">
        <v>15</v>
      </c>
      <c r="O480" s="1">
        <v>9</v>
      </c>
      <c r="P480" s="1">
        <v>9</v>
      </c>
      <c r="Q480" s="28">
        <v>10</v>
      </c>
      <c r="R480" s="1">
        <v>12</v>
      </c>
      <c r="S480" s="1">
        <v>14</v>
      </c>
      <c r="T480" s="28">
        <v>8</v>
      </c>
    </row>
    <row r="481" spans="1:20" x14ac:dyDescent="0.2">
      <c r="A481" s="35" t="s">
        <v>514</v>
      </c>
      <c r="B481" s="13" t="s">
        <v>1071</v>
      </c>
      <c r="C481" s="1">
        <v>0</v>
      </c>
      <c r="D481" s="1">
        <v>0</v>
      </c>
      <c r="E481" s="28">
        <v>0</v>
      </c>
      <c r="F481" s="1">
        <v>4</v>
      </c>
      <c r="G481" s="1">
        <v>3</v>
      </c>
      <c r="H481" s="28">
        <v>2</v>
      </c>
      <c r="I481" s="28">
        <v>6</v>
      </c>
      <c r="J481" s="28">
        <v>4</v>
      </c>
      <c r="K481" s="28">
        <v>4</v>
      </c>
      <c r="L481" s="1">
        <v>7</v>
      </c>
      <c r="M481" s="1">
        <v>11</v>
      </c>
      <c r="N481" s="28">
        <v>4</v>
      </c>
      <c r="O481" s="1">
        <v>9</v>
      </c>
      <c r="P481" s="1">
        <v>9</v>
      </c>
      <c r="Q481" s="28">
        <v>8</v>
      </c>
      <c r="R481" s="1">
        <v>6</v>
      </c>
      <c r="S481" s="1">
        <v>6</v>
      </c>
      <c r="T481" s="28">
        <v>4</v>
      </c>
    </row>
    <row r="482" spans="1:20" x14ac:dyDescent="0.2">
      <c r="A482" s="35" t="s">
        <v>3002</v>
      </c>
      <c r="B482" s="13" t="s">
        <v>3003</v>
      </c>
      <c r="C482" s="1">
        <v>0</v>
      </c>
      <c r="D482" s="1">
        <v>0</v>
      </c>
      <c r="E482" s="28">
        <v>0</v>
      </c>
      <c r="F482" s="1">
        <v>8</v>
      </c>
      <c r="G482" s="1">
        <v>4</v>
      </c>
      <c r="H482" s="28">
        <v>5</v>
      </c>
      <c r="I482" s="28">
        <v>6</v>
      </c>
      <c r="J482" s="28">
        <v>7</v>
      </c>
      <c r="K482" s="28">
        <v>9</v>
      </c>
      <c r="L482" s="1">
        <v>7</v>
      </c>
      <c r="M482" s="1">
        <v>12</v>
      </c>
      <c r="N482" s="28">
        <v>13</v>
      </c>
      <c r="O482" s="1">
        <v>8</v>
      </c>
      <c r="P482" s="1">
        <v>8</v>
      </c>
      <c r="Q482" s="28">
        <v>9</v>
      </c>
      <c r="R482" s="1">
        <v>11</v>
      </c>
      <c r="S482" s="1">
        <v>13</v>
      </c>
      <c r="T482" s="28">
        <v>13</v>
      </c>
    </row>
    <row r="483" spans="1:20" x14ac:dyDescent="0.2">
      <c r="A483" s="35" t="s">
        <v>14</v>
      </c>
      <c r="B483" s="13" t="s">
        <v>658</v>
      </c>
      <c r="C483" s="1">
        <v>0</v>
      </c>
      <c r="D483" s="1">
        <v>0</v>
      </c>
      <c r="E483" s="28">
        <v>0</v>
      </c>
      <c r="F483" s="1">
        <v>4</v>
      </c>
      <c r="G483" s="1">
        <v>2</v>
      </c>
      <c r="H483" s="28">
        <v>2</v>
      </c>
      <c r="I483" s="28">
        <v>9</v>
      </c>
      <c r="J483" s="28">
        <v>10</v>
      </c>
      <c r="K483" s="28">
        <v>10</v>
      </c>
      <c r="L483" s="1">
        <v>11</v>
      </c>
      <c r="M483" s="1">
        <v>11</v>
      </c>
      <c r="N483" s="28">
        <v>9</v>
      </c>
      <c r="O483" s="1">
        <v>8</v>
      </c>
      <c r="P483" s="1">
        <v>8</v>
      </c>
      <c r="Q483" s="28">
        <v>9</v>
      </c>
      <c r="R483" s="1">
        <v>12</v>
      </c>
      <c r="S483" s="1">
        <v>7</v>
      </c>
      <c r="T483" s="28">
        <v>7</v>
      </c>
    </row>
    <row r="484" spans="1:20" x14ac:dyDescent="0.2">
      <c r="A484" s="35" t="s">
        <v>3004</v>
      </c>
      <c r="B484" s="13" t="s">
        <v>3005</v>
      </c>
      <c r="C484" s="1">
        <v>0</v>
      </c>
      <c r="D484" s="1">
        <v>0</v>
      </c>
      <c r="E484" s="28">
        <v>0</v>
      </c>
      <c r="F484" s="1">
        <v>14</v>
      </c>
      <c r="G484" s="1">
        <v>18</v>
      </c>
      <c r="H484" s="28">
        <v>12</v>
      </c>
      <c r="I484" s="28">
        <v>8</v>
      </c>
      <c r="J484" s="28">
        <v>5</v>
      </c>
      <c r="K484" s="28">
        <v>8</v>
      </c>
      <c r="L484" s="1">
        <v>8</v>
      </c>
      <c r="M484" s="1">
        <v>8</v>
      </c>
      <c r="N484" s="28">
        <v>9</v>
      </c>
      <c r="O484" s="1">
        <v>8</v>
      </c>
      <c r="P484" s="1">
        <v>16</v>
      </c>
      <c r="Q484" s="28">
        <v>11</v>
      </c>
      <c r="R484" s="1">
        <v>0</v>
      </c>
      <c r="S484" s="1">
        <v>0</v>
      </c>
      <c r="T484" s="28">
        <v>5</v>
      </c>
    </row>
    <row r="485" spans="1:20" x14ac:dyDescent="0.2">
      <c r="A485" s="35" t="s">
        <v>3006</v>
      </c>
      <c r="B485" s="13" t="s">
        <v>3007</v>
      </c>
      <c r="C485" s="1">
        <v>0</v>
      </c>
      <c r="D485" s="1">
        <v>4</v>
      </c>
      <c r="E485" s="28">
        <v>4</v>
      </c>
      <c r="F485" s="1">
        <v>5</v>
      </c>
      <c r="G485" s="1">
        <v>0</v>
      </c>
      <c r="H485" s="28">
        <v>2</v>
      </c>
      <c r="I485" s="28">
        <v>2</v>
      </c>
      <c r="J485" s="28">
        <v>0</v>
      </c>
      <c r="K485" s="28">
        <v>2</v>
      </c>
      <c r="L485" s="1">
        <v>2</v>
      </c>
      <c r="M485" s="1">
        <v>2</v>
      </c>
      <c r="N485" s="28">
        <v>4</v>
      </c>
      <c r="O485" s="1">
        <v>8</v>
      </c>
      <c r="P485" s="1">
        <v>7</v>
      </c>
      <c r="Q485" s="28">
        <v>6</v>
      </c>
      <c r="R485" s="1">
        <v>2</v>
      </c>
      <c r="S485" s="1">
        <v>4</v>
      </c>
      <c r="T485" s="28">
        <v>3</v>
      </c>
    </row>
    <row r="486" spans="1:20" x14ac:dyDescent="0.2">
      <c r="A486" s="35" t="s">
        <v>3008</v>
      </c>
      <c r="B486" s="13" t="s">
        <v>3009</v>
      </c>
      <c r="C486" s="1">
        <v>0</v>
      </c>
      <c r="D486" s="1">
        <v>0</v>
      </c>
      <c r="E486" s="28">
        <v>0</v>
      </c>
      <c r="F486" s="1">
        <v>4</v>
      </c>
      <c r="G486" s="1">
        <v>3</v>
      </c>
      <c r="H486" s="28">
        <v>5</v>
      </c>
      <c r="I486" s="28">
        <v>6</v>
      </c>
      <c r="J486" s="28">
        <v>5</v>
      </c>
      <c r="K486" s="28">
        <v>7</v>
      </c>
      <c r="L486" s="1">
        <v>8</v>
      </c>
      <c r="M486" s="1">
        <v>10</v>
      </c>
      <c r="N486" s="28">
        <v>8</v>
      </c>
      <c r="O486" s="1">
        <v>8</v>
      </c>
      <c r="P486" s="1">
        <v>6</v>
      </c>
      <c r="Q486" s="28">
        <v>9</v>
      </c>
      <c r="R486" s="1">
        <v>5</v>
      </c>
      <c r="S486" s="1">
        <v>4</v>
      </c>
      <c r="T486" s="28">
        <v>12</v>
      </c>
    </row>
    <row r="487" spans="1:20" x14ac:dyDescent="0.2">
      <c r="A487" s="35" t="s">
        <v>213</v>
      </c>
      <c r="B487" s="13" t="s">
        <v>670</v>
      </c>
      <c r="C487" s="1">
        <v>0</v>
      </c>
      <c r="D487" s="1">
        <v>0</v>
      </c>
      <c r="E487" s="28">
        <v>0</v>
      </c>
      <c r="F487" s="1">
        <v>3</v>
      </c>
      <c r="G487" s="1">
        <v>0</v>
      </c>
      <c r="H487" s="28">
        <v>0</v>
      </c>
      <c r="I487" s="28">
        <v>6</v>
      </c>
      <c r="J487" s="28">
        <v>5</v>
      </c>
      <c r="K487" s="28">
        <v>9</v>
      </c>
      <c r="L487" s="1">
        <v>9</v>
      </c>
      <c r="M487" s="1">
        <v>12</v>
      </c>
      <c r="N487" s="28">
        <v>9</v>
      </c>
      <c r="O487" s="1">
        <v>8</v>
      </c>
      <c r="P487" s="1">
        <v>7</v>
      </c>
      <c r="Q487" s="28">
        <v>9</v>
      </c>
      <c r="R487" s="1">
        <v>0</v>
      </c>
      <c r="S487" s="1">
        <v>0</v>
      </c>
      <c r="T487" s="28">
        <v>5</v>
      </c>
    </row>
    <row r="488" spans="1:20" x14ac:dyDescent="0.2">
      <c r="A488" s="35" t="s">
        <v>413</v>
      </c>
      <c r="B488" s="13" t="s">
        <v>887</v>
      </c>
      <c r="C488" s="1">
        <v>0</v>
      </c>
      <c r="D488" s="1">
        <v>0</v>
      </c>
      <c r="E488" s="28">
        <v>0</v>
      </c>
      <c r="F488" s="1">
        <v>6</v>
      </c>
      <c r="G488" s="1">
        <v>7</v>
      </c>
      <c r="H488" s="28">
        <v>6</v>
      </c>
      <c r="I488" s="28">
        <v>8</v>
      </c>
      <c r="J488" s="28">
        <v>15</v>
      </c>
      <c r="K488" s="28">
        <v>7</v>
      </c>
      <c r="L488" s="1">
        <v>13</v>
      </c>
      <c r="M488" s="1">
        <v>14</v>
      </c>
      <c r="N488" s="28">
        <v>14</v>
      </c>
      <c r="O488" s="1">
        <v>8</v>
      </c>
      <c r="P488" s="1">
        <v>7</v>
      </c>
      <c r="Q488" s="28">
        <v>7</v>
      </c>
      <c r="R488" s="1">
        <v>3</v>
      </c>
      <c r="S488" s="1">
        <v>0</v>
      </c>
      <c r="T488" s="28">
        <v>9</v>
      </c>
    </row>
    <row r="489" spans="1:20" x14ac:dyDescent="0.2">
      <c r="A489" s="35" t="s">
        <v>3010</v>
      </c>
      <c r="B489" s="13" t="s">
        <v>3011</v>
      </c>
      <c r="C489" s="1">
        <v>0</v>
      </c>
      <c r="D489" s="1">
        <v>0</v>
      </c>
      <c r="E489" s="28">
        <v>0</v>
      </c>
      <c r="F489" s="1">
        <v>3</v>
      </c>
      <c r="G489" s="1">
        <v>3</v>
      </c>
      <c r="H489" s="28">
        <v>0</v>
      </c>
      <c r="I489" s="28">
        <v>4</v>
      </c>
      <c r="J489" s="28">
        <v>7</v>
      </c>
      <c r="K489" s="28">
        <v>5</v>
      </c>
      <c r="L489" s="1">
        <v>7</v>
      </c>
      <c r="M489" s="1">
        <v>9</v>
      </c>
      <c r="N489" s="28">
        <v>8</v>
      </c>
      <c r="O489" s="1">
        <v>8</v>
      </c>
      <c r="P489" s="1">
        <v>8</v>
      </c>
      <c r="Q489" s="28">
        <v>6</v>
      </c>
      <c r="R489" s="1">
        <v>5</v>
      </c>
      <c r="S489" s="1">
        <v>2</v>
      </c>
      <c r="T489" s="28">
        <v>6</v>
      </c>
    </row>
    <row r="490" spans="1:20" x14ac:dyDescent="0.2">
      <c r="A490" s="35" t="s">
        <v>3012</v>
      </c>
      <c r="B490" s="13" t="s">
        <v>3013</v>
      </c>
      <c r="C490" s="1">
        <v>0</v>
      </c>
      <c r="D490" s="1">
        <v>0</v>
      </c>
      <c r="E490" s="28">
        <v>0</v>
      </c>
      <c r="F490" s="1">
        <v>8</v>
      </c>
      <c r="G490" s="1">
        <v>9</v>
      </c>
      <c r="H490" s="28">
        <v>7</v>
      </c>
      <c r="I490" s="28">
        <v>11</v>
      </c>
      <c r="J490" s="28">
        <v>12</v>
      </c>
      <c r="K490" s="28">
        <v>10</v>
      </c>
      <c r="L490" s="1">
        <v>10</v>
      </c>
      <c r="M490" s="1">
        <v>10</v>
      </c>
      <c r="N490" s="28">
        <v>6</v>
      </c>
      <c r="O490" s="1">
        <v>8</v>
      </c>
      <c r="P490" s="1">
        <v>9</v>
      </c>
      <c r="Q490" s="28">
        <v>9</v>
      </c>
      <c r="R490" s="1">
        <v>8</v>
      </c>
      <c r="S490" s="1">
        <v>7</v>
      </c>
      <c r="T490" s="28">
        <v>12</v>
      </c>
    </row>
    <row r="491" spans="1:20" x14ac:dyDescent="0.2">
      <c r="A491" s="35" t="s">
        <v>3014</v>
      </c>
      <c r="B491" s="13" t="s">
        <v>3015</v>
      </c>
      <c r="C491" s="1">
        <v>0</v>
      </c>
      <c r="D491" s="1">
        <v>0</v>
      </c>
      <c r="E491" s="28">
        <v>0</v>
      </c>
      <c r="F491" s="1">
        <v>7</v>
      </c>
      <c r="G491" s="1">
        <v>4</v>
      </c>
      <c r="H491" s="28">
        <v>3</v>
      </c>
      <c r="I491" s="28">
        <v>7</v>
      </c>
      <c r="J491" s="28">
        <v>7</v>
      </c>
      <c r="K491" s="28">
        <v>6</v>
      </c>
      <c r="L491" s="1">
        <v>10</v>
      </c>
      <c r="M491" s="1">
        <v>9</v>
      </c>
      <c r="N491" s="28">
        <v>9</v>
      </c>
      <c r="O491" s="1">
        <v>8</v>
      </c>
      <c r="P491" s="1">
        <v>11</v>
      </c>
      <c r="Q491" s="28">
        <v>4</v>
      </c>
      <c r="R491" s="1">
        <v>6</v>
      </c>
      <c r="S491" s="1">
        <v>5</v>
      </c>
      <c r="T491" s="28">
        <v>10</v>
      </c>
    </row>
    <row r="492" spans="1:20" x14ac:dyDescent="0.2">
      <c r="A492" s="35" t="s">
        <v>3016</v>
      </c>
      <c r="B492" s="13" t="s">
        <v>3017</v>
      </c>
      <c r="C492" s="1">
        <v>0</v>
      </c>
      <c r="D492" s="1">
        <v>0</v>
      </c>
      <c r="E492" s="28">
        <v>0</v>
      </c>
      <c r="F492" s="1">
        <v>2</v>
      </c>
      <c r="G492" s="1">
        <v>5</v>
      </c>
      <c r="H492" s="28">
        <v>3</v>
      </c>
      <c r="I492" s="28">
        <v>4</v>
      </c>
      <c r="J492" s="28">
        <v>7</v>
      </c>
      <c r="K492" s="28">
        <v>4</v>
      </c>
      <c r="L492" s="1">
        <v>5</v>
      </c>
      <c r="M492" s="1">
        <v>7</v>
      </c>
      <c r="N492" s="28">
        <v>4</v>
      </c>
      <c r="O492" s="1">
        <v>8</v>
      </c>
      <c r="P492" s="1">
        <v>5</v>
      </c>
      <c r="Q492" s="28">
        <v>7</v>
      </c>
      <c r="R492" s="1">
        <v>3</v>
      </c>
      <c r="S492" s="1">
        <v>2</v>
      </c>
      <c r="T492" s="28">
        <v>5</v>
      </c>
    </row>
    <row r="493" spans="1:20" x14ac:dyDescent="0.2">
      <c r="A493" s="35" t="s">
        <v>3018</v>
      </c>
      <c r="B493" s="13" t="s">
        <v>3019</v>
      </c>
      <c r="C493" s="1">
        <v>0</v>
      </c>
      <c r="D493" s="1">
        <v>0</v>
      </c>
      <c r="E493" s="28">
        <v>0</v>
      </c>
      <c r="F493" s="1">
        <v>10</v>
      </c>
      <c r="G493" s="1">
        <v>9</v>
      </c>
      <c r="H493" s="28">
        <v>7</v>
      </c>
      <c r="I493" s="28">
        <v>8</v>
      </c>
      <c r="J493" s="28">
        <v>9</v>
      </c>
      <c r="K493" s="28">
        <v>6</v>
      </c>
      <c r="L493" s="1">
        <v>7</v>
      </c>
      <c r="M493" s="1">
        <v>8</v>
      </c>
      <c r="N493" s="28">
        <v>8</v>
      </c>
      <c r="O493" s="1">
        <v>8</v>
      </c>
      <c r="P493" s="1">
        <v>11</v>
      </c>
      <c r="Q493" s="28">
        <v>8</v>
      </c>
      <c r="R493" s="1">
        <v>2</v>
      </c>
      <c r="S493" s="1">
        <v>2</v>
      </c>
      <c r="T493" s="28">
        <v>3</v>
      </c>
    </row>
    <row r="494" spans="1:20" x14ac:dyDescent="0.2">
      <c r="A494" s="35" t="s">
        <v>3020</v>
      </c>
      <c r="B494" s="13" t="s">
        <v>3021</v>
      </c>
      <c r="C494" s="1">
        <v>0</v>
      </c>
      <c r="D494" s="1">
        <v>0</v>
      </c>
      <c r="E494" s="28">
        <v>0</v>
      </c>
      <c r="F494" s="1">
        <v>10</v>
      </c>
      <c r="G494" s="1">
        <v>10</v>
      </c>
      <c r="H494" s="28">
        <v>11</v>
      </c>
      <c r="I494" s="28">
        <v>5</v>
      </c>
      <c r="J494" s="28">
        <v>3</v>
      </c>
      <c r="K494" s="28">
        <v>3</v>
      </c>
      <c r="L494" s="1">
        <v>5</v>
      </c>
      <c r="M494" s="1">
        <v>5</v>
      </c>
      <c r="N494" s="28">
        <v>4</v>
      </c>
      <c r="O494" s="1">
        <v>8</v>
      </c>
      <c r="P494" s="1">
        <v>9</v>
      </c>
      <c r="Q494" s="28">
        <v>7</v>
      </c>
      <c r="R494" s="1">
        <v>3</v>
      </c>
      <c r="S494" s="1">
        <v>0</v>
      </c>
      <c r="T494" s="28">
        <v>7</v>
      </c>
    </row>
    <row r="495" spans="1:20" x14ac:dyDescent="0.2">
      <c r="A495" s="35" t="s">
        <v>3022</v>
      </c>
      <c r="B495" s="13" t="s">
        <v>3023</v>
      </c>
      <c r="C495" s="1">
        <v>3</v>
      </c>
      <c r="D495" s="1">
        <v>4</v>
      </c>
      <c r="E495" s="28">
        <v>2</v>
      </c>
      <c r="F495" s="1">
        <v>3</v>
      </c>
      <c r="G495" s="1">
        <v>2</v>
      </c>
      <c r="H495" s="28">
        <v>0</v>
      </c>
      <c r="I495" s="28">
        <v>2</v>
      </c>
      <c r="J495" s="28">
        <v>2</v>
      </c>
      <c r="K495" s="28">
        <v>4</v>
      </c>
      <c r="L495" s="1">
        <v>5</v>
      </c>
      <c r="M495" s="1">
        <v>6</v>
      </c>
      <c r="N495" s="28">
        <v>6</v>
      </c>
      <c r="O495" s="1">
        <v>8</v>
      </c>
      <c r="P495" s="1">
        <v>7</v>
      </c>
      <c r="Q495" s="28">
        <v>5</v>
      </c>
      <c r="R495" s="1">
        <v>6</v>
      </c>
      <c r="S495" s="1">
        <v>9</v>
      </c>
      <c r="T495" s="28">
        <v>6</v>
      </c>
    </row>
    <row r="496" spans="1:20" x14ac:dyDescent="0.2">
      <c r="A496" s="35" t="s">
        <v>3024</v>
      </c>
      <c r="B496" s="13" t="s">
        <v>3025</v>
      </c>
      <c r="C496" s="1">
        <v>4</v>
      </c>
      <c r="D496" s="1">
        <v>5</v>
      </c>
      <c r="E496" s="28">
        <v>7</v>
      </c>
      <c r="F496" s="1">
        <v>3</v>
      </c>
      <c r="G496" s="1">
        <v>3</v>
      </c>
      <c r="H496" s="28">
        <v>2</v>
      </c>
      <c r="I496" s="28">
        <v>8</v>
      </c>
      <c r="J496" s="28">
        <v>4</v>
      </c>
      <c r="K496" s="28">
        <v>4</v>
      </c>
      <c r="L496" s="1">
        <v>5</v>
      </c>
      <c r="M496" s="1">
        <v>6</v>
      </c>
      <c r="N496" s="28">
        <v>6</v>
      </c>
      <c r="O496" s="1">
        <v>8</v>
      </c>
      <c r="P496" s="1">
        <v>4</v>
      </c>
      <c r="Q496" s="28">
        <v>4</v>
      </c>
      <c r="R496" s="1">
        <v>6</v>
      </c>
      <c r="S496" s="1">
        <v>5</v>
      </c>
      <c r="T496" s="28">
        <v>3</v>
      </c>
    </row>
    <row r="497" spans="1:20" x14ac:dyDescent="0.2">
      <c r="A497" s="35" t="s">
        <v>3026</v>
      </c>
      <c r="B497" s="13" t="s">
        <v>3027</v>
      </c>
      <c r="C497" s="1">
        <v>0</v>
      </c>
      <c r="D497" s="1">
        <v>0</v>
      </c>
      <c r="E497" s="28">
        <v>0</v>
      </c>
      <c r="F497" s="1">
        <v>7</v>
      </c>
      <c r="G497" s="1">
        <v>9</v>
      </c>
      <c r="H497" s="28">
        <v>5</v>
      </c>
      <c r="I497" s="28">
        <v>10</v>
      </c>
      <c r="J497" s="28">
        <v>10</v>
      </c>
      <c r="K497" s="28">
        <v>10</v>
      </c>
      <c r="L497" s="1">
        <v>11</v>
      </c>
      <c r="M497" s="1">
        <v>15</v>
      </c>
      <c r="N497" s="28">
        <v>11</v>
      </c>
      <c r="O497" s="1">
        <v>8</v>
      </c>
      <c r="P497" s="1">
        <v>9</v>
      </c>
      <c r="Q497" s="28">
        <v>9</v>
      </c>
      <c r="R497" s="1">
        <v>0</v>
      </c>
      <c r="S497" s="1">
        <v>0</v>
      </c>
      <c r="T497" s="28">
        <v>5</v>
      </c>
    </row>
    <row r="498" spans="1:20" x14ac:dyDescent="0.2">
      <c r="A498" s="35" t="s">
        <v>135</v>
      </c>
      <c r="B498" s="13" t="s">
        <v>3028</v>
      </c>
      <c r="C498" s="1">
        <v>0</v>
      </c>
      <c r="D498" s="1">
        <v>0</v>
      </c>
      <c r="E498" s="28">
        <v>0</v>
      </c>
      <c r="F498" s="1">
        <v>0</v>
      </c>
      <c r="G498" s="1">
        <v>0</v>
      </c>
      <c r="H498" s="28">
        <v>0</v>
      </c>
      <c r="I498" s="28">
        <v>9</v>
      </c>
      <c r="J498" s="28">
        <v>6</v>
      </c>
      <c r="K498" s="28">
        <v>10</v>
      </c>
      <c r="L498" s="1">
        <v>4</v>
      </c>
      <c r="M498" s="1">
        <v>5</v>
      </c>
      <c r="N498" s="28">
        <v>6</v>
      </c>
      <c r="O498" s="1">
        <v>8</v>
      </c>
      <c r="P498" s="1">
        <v>7</v>
      </c>
      <c r="Q498" s="28">
        <v>8</v>
      </c>
      <c r="R498" s="1">
        <v>6</v>
      </c>
      <c r="S498" s="1">
        <v>0</v>
      </c>
      <c r="T498" s="28">
        <v>10</v>
      </c>
    </row>
    <row r="499" spans="1:20" x14ac:dyDescent="0.2">
      <c r="A499" s="35" t="s">
        <v>3029</v>
      </c>
      <c r="B499" s="13" t="s">
        <v>3030</v>
      </c>
      <c r="C499" s="1">
        <v>0</v>
      </c>
      <c r="D499" s="1">
        <v>0</v>
      </c>
      <c r="E499" s="28">
        <v>0</v>
      </c>
      <c r="F499" s="1">
        <v>6</v>
      </c>
      <c r="G499" s="1">
        <v>9</v>
      </c>
      <c r="H499" s="28">
        <v>6</v>
      </c>
      <c r="I499" s="28">
        <v>3</v>
      </c>
      <c r="J499" s="28">
        <v>6</v>
      </c>
      <c r="K499" s="28">
        <v>11</v>
      </c>
      <c r="L499" s="1">
        <v>10</v>
      </c>
      <c r="M499" s="1">
        <v>9</v>
      </c>
      <c r="N499" s="28">
        <v>4</v>
      </c>
      <c r="O499" s="1">
        <v>8</v>
      </c>
      <c r="P499" s="1">
        <v>5</v>
      </c>
      <c r="Q499" s="28">
        <v>5</v>
      </c>
      <c r="R499" s="1">
        <v>4</v>
      </c>
      <c r="S499" s="1">
        <v>6</v>
      </c>
      <c r="T499" s="28">
        <v>0</v>
      </c>
    </row>
    <row r="500" spans="1:20" x14ac:dyDescent="0.2">
      <c r="A500" s="35" t="s">
        <v>3031</v>
      </c>
      <c r="B500" s="13" t="s">
        <v>3032</v>
      </c>
      <c r="C500" s="1">
        <v>2</v>
      </c>
      <c r="D500" s="1">
        <v>2</v>
      </c>
      <c r="E500" s="28">
        <v>3</v>
      </c>
      <c r="F500" s="1">
        <v>8</v>
      </c>
      <c r="G500" s="1">
        <v>8</v>
      </c>
      <c r="H500" s="28">
        <v>9</v>
      </c>
      <c r="I500" s="28">
        <v>9</v>
      </c>
      <c r="J500" s="28">
        <v>10</v>
      </c>
      <c r="K500" s="28">
        <v>8</v>
      </c>
      <c r="L500" s="1">
        <v>9</v>
      </c>
      <c r="M500" s="1">
        <v>11</v>
      </c>
      <c r="N500" s="28">
        <v>11</v>
      </c>
      <c r="O500" s="1">
        <v>8</v>
      </c>
      <c r="P500" s="1">
        <v>8</v>
      </c>
      <c r="Q500" s="28">
        <v>10</v>
      </c>
      <c r="R500" s="1">
        <v>7</v>
      </c>
      <c r="S500" s="1">
        <v>6</v>
      </c>
      <c r="T500" s="28">
        <v>4</v>
      </c>
    </row>
    <row r="501" spans="1:20" x14ac:dyDescent="0.2">
      <c r="A501" s="35" t="s">
        <v>3033</v>
      </c>
      <c r="B501" s="13" t="s">
        <v>3034</v>
      </c>
      <c r="C501" s="1">
        <v>6</v>
      </c>
      <c r="D501" s="1">
        <v>3</v>
      </c>
      <c r="E501" s="28">
        <v>7</v>
      </c>
      <c r="F501" s="1">
        <v>7</v>
      </c>
      <c r="G501" s="1">
        <v>7</v>
      </c>
      <c r="H501" s="28">
        <v>7</v>
      </c>
      <c r="I501" s="28">
        <v>5</v>
      </c>
      <c r="J501" s="28">
        <v>8</v>
      </c>
      <c r="K501" s="28">
        <v>4</v>
      </c>
      <c r="L501" s="1">
        <v>11</v>
      </c>
      <c r="M501" s="1">
        <v>7</v>
      </c>
      <c r="N501" s="28">
        <v>8</v>
      </c>
      <c r="O501" s="1">
        <v>8</v>
      </c>
      <c r="P501" s="1">
        <v>12</v>
      </c>
      <c r="Q501" s="28">
        <v>9</v>
      </c>
      <c r="R501" s="1">
        <v>9</v>
      </c>
      <c r="S501" s="1">
        <v>11</v>
      </c>
      <c r="T501" s="28">
        <v>11</v>
      </c>
    </row>
    <row r="502" spans="1:20" x14ac:dyDescent="0.2">
      <c r="A502" s="35" t="s">
        <v>15</v>
      </c>
      <c r="B502" s="13" t="s">
        <v>660</v>
      </c>
      <c r="C502" s="1">
        <v>0</v>
      </c>
      <c r="D502" s="1">
        <v>0</v>
      </c>
      <c r="E502" s="28">
        <v>0</v>
      </c>
      <c r="F502" s="1">
        <v>0</v>
      </c>
      <c r="G502" s="1">
        <v>0</v>
      </c>
      <c r="H502" s="28">
        <v>0</v>
      </c>
      <c r="I502" s="28">
        <v>6</v>
      </c>
      <c r="J502" s="28">
        <v>6</v>
      </c>
      <c r="K502" s="28">
        <v>6</v>
      </c>
      <c r="L502" s="1">
        <v>8</v>
      </c>
      <c r="M502" s="1">
        <v>6</v>
      </c>
      <c r="N502" s="28">
        <v>4</v>
      </c>
      <c r="O502" s="1">
        <v>8</v>
      </c>
      <c r="P502" s="1">
        <v>4</v>
      </c>
      <c r="Q502" s="28">
        <v>4</v>
      </c>
      <c r="R502" s="1">
        <v>0</v>
      </c>
      <c r="S502" s="1">
        <v>0</v>
      </c>
      <c r="T502" s="28">
        <v>2</v>
      </c>
    </row>
    <row r="503" spans="1:20" x14ac:dyDescent="0.2">
      <c r="A503" s="35" t="s">
        <v>63</v>
      </c>
      <c r="B503" s="13" t="s">
        <v>610</v>
      </c>
      <c r="C503" s="1">
        <v>0</v>
      </c>
      <c r="D503" s="1">
        <v>2</v>
      </c>
      <c r="E503" s="28">
        <v>0</v>
      </c>
      <c r="F503" s="1">
        <v>3</v>
      </c>
      <c r="G503" s="1">
        <v>0</v>
      </c>
      <c r="H503" s="28">
        <v>0</v>
      </c>
      <c r="I503" s="28">
        <v>10</v>
      </c>
      <c r="J503" s="28">
        <v>14</v>
      </c>
      <c r="K503" s="28">
        <v>11</v>
      </c>
      <c r="L503" s="1">
        <v>11</v>
      </c>
      <c r="M503" s="1">
        <v>11</v>
      </c>
      <c r="N503" s="28">
        <v>10</v>
      </c>
      <c r="O503" s="1">
        <v>8</v>
      </c>
      <c r="P503" s="1">
        <v>13</v>
      </c>
      <c r="Q503" s="28">
        <v>9</v>
      </c>
      <c r="R503" s="1">
        <v>6</v>
      </c>
      <c r="S503" s="1">
        <v>2</v>
      </c>
      <c r="T503" s="28">
        <v>10</v>
      </c>
    </row>
    <row r="504" spans="1:20" x14ac:dyDescent="0.2">
      <c r="A504" s="35" t="s">
        <v>170</v>
      </c>
      <c r="B504" s="13" t="s">
        <v>700</v>
      </c>
      <c r="C504" s="1">
        <v>0</v>
      </c>
      <c r="D504" s="1">
        <v>0</v>
      </c>
      <c r="E504" s="28">
        <v>0</v>
      </c>
      <c r="F504" s="1">
        <v>4</v>
      </c>
      <c r="G504" s="1">
        <v>4</v>
      </c>
      <c r="H504" s="28">
        <v>4</v>
      </c>
      <c r="I504" s="28">
        <v>10</v>
      </c>
      <c r="J504" s="28">
        <v>8</v>
      </c>
      <c r="K504" s="28">
        <v>10</v>
      </c>
      <c r="L504" s="1">
        <v>13</v>
      </c>
      <c r="M504" s="1">
        <v>14</v>
      </c>
      <c r="N504" s="28">
        <v>11</v>
      </c>
      <c r="O504" s="1">
        <v>8</v>
      </c>
      <c r="P504" s="1">
        <v>9</v>
      </c>
      <c r="Q504" s="28">
        <v>7</v>
      </c>
      <c r="R504" s="1">
        <v>0</v>
      </c>
      <c r="S504" s="1">
        <v>3</v>
      </c>
      <c r="T504" s="28">
        <v>6</v>
      </c>
    </row>
    <row r="505" spans="1:20" x14ac:dyDescent="0.2">
      <c r="A505" s="35" t="s">
        <v>202</v>
      </c>
      <c r="B505" s="13" t="s">
        <v>752</v>
      </c>
      <c r="C505" s="1">
        <v>0</v>
      </c>
      <c r="D505" s="1">
        <v>0</v>
      </c>
      <c r="E505" s="28">
        <v>0</v>
      </c>
      <c r="F505" s="1">
        <v>6</v>
      </c>
      <c r="G505" s="1">
        <v>5</v>
      </c>
      <c r="H505" s="28">
        <v>4</v>
      </c>
      <c r="I505" s="28">
        <v>9</v>
      </c>
      <c r="J505" s="28">
        <v>8</v>
      </c>
      <c r="K505" s="28">
        <v>10</v>
      </c>
      <c r="L505" s="1">
        <v>12</v>
      </c>
      <c r="M505" s="1">
        <v>11</v>
      </c>
      <c r="N505" s="28">
        <v>7</v>
      </c>
      <c r="O505" s="1">
        <v>8</v>
      </c>
      <c r="P505" s="1">
        <v>7</v>
      </c>
      <c r="Q505" s="28">
        <v>5</v>
      </c>
      <c r="R505" s="1">
        <v>9</v>
      </c>
      <c r="S505" s="1">
        <v>4</v>
      </c>
      <c r="T505" s="28">
        <v>5</v>
      </c>
    </row>
    <row r="506" spans="1:20" x14ac:dyDescent="0.2">
      <c r="A506" s="35" t="s">
        <v>3035</v>
      </c>
      <c r="B506" s="13" t="s">
        <v>3036</v>
      </c>
      <c r="C506" s="1">
        <v>0</v>
      </c>
      <c r="D506" s="1">
        <v>0</v>
      </c>
      <c r="E506" s="28">
        <v>0</v>
      </c>
      <c r="F506" s="1">
        <v>6</v>
      </c>
      <c r="G506" s="1">
        <v>8</v>
      </c>
      <c r="H506" s="28">
        <v>7</v>
      </c>
      <c r="I506" s="28">
        <v>5</v>
      </c>
      <c r="J506" s="28">
        <v>5</v>
      </c>
      <c r="K506" s="28">
        <v>2</v>
      </c>
      <c r="L506" s="1">
        <v>8</v>
      </c>
      <c r="M506" s="1">
        <v>11</v>
      </c>
      <c r="N506" s="28">
        <v>8</v>
      </c>
      <c r="O506" s="1">
        <v>8</v>
      </c>
      <c r="P506" s="1">
        <v>8</v>
      </c>
      <c r="Q506" s="28">
        <v>8</v>
      </c>
      <c r="R506" s="1">
        <v>2</v>
      </c>
      <c r="S506" s="1">
        <v>3</v>
      </c>
      <c r="T506" s="28">
        <v>3</v>
      </c>
    </row>
    <row r="507" spans="1:20" x14ac:dyDescent="0.2">
      <c r="A507" s="35" t="s">
        <v>328</v>
      </c>
      <c r="B507" s="13" t="s">
        <v>812</v>
      </c>
      <c r="C507" s="1">
        <v>0</v>
      </c>
      <c r="D507" s="1">
        <v>0</v>
      </c>
      <c r="E507" s="28">
        <v>0</v>
      </c>
      <c r="F507" s="1">
        <v>0</v>
      </c>
      <c r="G507" s="1">
        <v>0</v>
      </c>
      <c r="H507" s="28">
        <v>0</v>
      </c>
      <c r="I507" s="28">
        <v>0</v>
      </c>
      <c r="J507" s="28">
        <v>3</v>
      </c>
      <c r="K507" s="28">
        <v>4</v>
      </c>
      <c r="L507" s="1">
        <v>7</v>
      </c>
      <c r="M507" s="1">
        <v>12</v>
      </c>
      <c r="N507" s="28">
        <v>5</v>
      </c>
      <c r="O507" s="1">
        <v>8</v>
      </c>
      <c r="P507" s="1">
        <v>3</v>
      </c>
      <c r="Q507" s="28">
        <v>3</v>
      </c>
      <c r="R507" s="1">
        <v>3</v>
      </c>
      <c r="S507" s="1">
        <v>4</v>
      </c>
      <c r="T507" s="28">
        <v>3</v>
      </c>
    </row>
    <row r="508" spans="1:20" x14ac:dyDescent="0.2">
      <c r="A508" s="35" t="s">
        <v>247</v>
      </c>
      <c r="B508" s="13" t="s">
        <v>784</v>
      </c>
      <c r="C508" s="1">
        <v>0</v>
      </c>
      <c r="D508" s="1">
        <v>0</v>
      </c>
      <c r="E508" s="28">
        <v>0</v>
      </c>
      <c r="F508" s="1">
        <v>0</v>
      </c>
      <c r="G508" s="1">
        <v>2</v>
      </c>
      <c r="H508" s="28">
        <v>0</v>
      </c>
      <c r="I508" s="28">
        <v>4</v>
      </c>
      <c r="J508" s="28">
        <v>11</v>
      </c>
      <c r="K508" s="28">
        <v>8</v>
      </c>
      <c r="L508" s="1">
        <v>14</v>
      </c>
      <c r="M508" s="1">
        <v>16</v>
      </c>
      <c r="N508" s="28">
        <v>15</v>
      </c>
      <c r="O508" s="1">
        <v>8</v>
      </c>
      <c r="P508" s="1">
        <v>11</v>
      </c>
      <c r="Q508" s="28">
        <v>9</v>
      </c>
      <c r="R508" s="1">
        <v>11</v>
      </c>
      <c r="S508" s="1">
        <v>7</v>
      </c>
      <c r="T508" s="28">
        <v>13</v>
      </c>
    </row>
    <row r="509" spans="1:20" x14ac:dyDescent="0.2">
      <c r="A509" s="35" t="s">
        <v>221</v>
      </c>
      <c r="B509" s="13" t="s">
        <v>706</v>
      </c>
      <c r="C509" s="1">
        <v>0</v>
      </c>
      <c r="D509" s="1">
        <v>0</v>
      </c>
      <c r="E509" s="28">
        <v>0</v>
      </c>
      <c r="F509" s="1">
        <v>4</v>
      </c>
      <c r="G509" s="1">
        <v>4</v>
      </c>
      <c r="H509" s="28">
        <v>3</v>
      </c>
      <c r="I509" s="28">
        <v>10</v>
      </c>
      <c r="J509" s="28">
        <v>8</v>
      </c>
      <c r="K509" s="28">
        <v>8</v>
      </c>
      <c r="L509" s="1">
        <v>9</v>
      </c>
      <c r="M509" s="1">
        <v>10</v>
      </c>
      <c r="N509" s="28">
        <v>8</v>
      </c>
      <c r="O509" s="1">
        <v>8</v>
      </c>
      <c r="P509" s="1">
        <v>6</v>
      </c>
      <c r="Q509" s="28">
        <v>7</v>
      </c>
      <c r="R509" s="1">
        <v>5</v>
      </c>
      <c r="S509" s="1">
        <v>5</v>
      </c>
      <c r="T509" s="28">
        <v>9</v>
      </c>
    </row>
    <row r="510" spans="1:20" x14ac:dyDescent="0.2">
      <c r="A510" s="35" t="s">
        <v>3037</v>
      </c>
      <c r="B510" s="13" t="s">
        <v>3038</v>
      </c>
      <c r="C510" s="1">
        <v>0</v>
      </c>
      <c r="D510" s="1">
        <v>0</v>
      </c>
      <c r="E510" s="28">
        <v>2</v>
      </c>
      <c r="F510" s="1">
        <v>6</v>
      </c>
      <c r="G510" s="1">
        <v>9</v>
      </c>
      <c r="H510" s="28">
        <v>7</v>
      </c>
      <c r="I510" s="28">
        <v>10</v>
      </c>
      <c r="J510" s="28">
        <v>10</v>
      </c>
      <c r="K510" s="28">
        <v>9</v>
      </c>
      <c r="L510" s="1">
        <v>11</v>
      </c>
      <c r="M510" s="1">
        <v>15</v>
      </c>
      <c r="N510" s="28">
        <v>13</v>
      </c>
      <c r="O510" s="1">
        <v>7</v>
      </c>
      <c r="P510" s="1">
        <v>6</v>
      </c>
      <c r="Q510" s="28">
        <v>8</v>
      </c>
      <c r="R510" s="1">
        <v>4</v>
      </c>
      <c r="S510" s="1">
        <v>2</v>
      </c>
      <c r="T510" s="28">
        <v>4</v>
      </c>
    </row>
    <row r="511" spans="1:20" x14ac:dyDescent="0.2">
      <c r="A511" s="35" t="s">
        <v>3039</v>
      </c>
      <c r="B511" s="13" t="s">
        <v>3040</v>
      </c>
      <c r="C511" s="1">
        <v>0</v>
      </c>
      <c r="D511" s="1">
        <v>0</v>
      </c>
      <c r="E511" s="28">
        <v>0</v>
      </c>
      <c r="F511" s="1">
        <v>2</v>
      </c>
      <c r="G511" s="1">
        <v>2</v>
      </c>
      <c r="H511" s="28">
        <v>0</v>
      </c>
      <c r="I511" s="28">
        <v>0</v>
      </c>
      <c r="J511" s="28">
        <v>2</v>
      </c>
      <c r="K511" s="28">
        <v>2</v>
      </c>
      <c r="L511" s="1">
        <v>4</v>
      </c>
      <c r="M511" s="1">
        <v>6</v>
      </c>
      <c r="N511" s="28">
        <v>4</v>
      </c>
      <c r="O511" s="1">
        <v>7</v>
      </c>
      <c r="P511" s="1">
        <v>6</v>
      </c>
      <c r="Q511" s="28">
        <v>7</v>
      </c>
      <c r="R511" s="1">
        <v>7</v>
      </c>
      <c r="S511" s="1">
        <v>9</v>
      </c>
      <c r="T511" s="28">
        <v>5</v>
      </c>
    </row>
    <row r="512" spans="1:20" x14ac:dyDescent="0.2">
      <c r="A512" s="35" t="s">
        <v>3041</v>
      </c>
      <c r="B512" s="13" t="s">
        <v>3042</v>
      </c>
      <c r="C512" s="1">
        <v>0</v>
      </c>
      <c r="D512" s="1">
        <v>0</v>
      </c>
      <c r="E512" s="28">
        <v>0</v>
      </c>
      <c r="F512" s="1">
        <v>2</v>
      </c>
      <c r="G512" s="1">
        <v>2</v>
      </c>
      <c r="H512" s="28">
        <v>0</v>
      </c>
      <c r="I512" s="28">
        <v>0</v>
      </c>
      <c r="J512" s="28">
        <v>0</v>
      </c>
      <c r="K512" s="28">
        <v>0</v>
      </c>
      <c r="L512" s="1">
        <v>3</v>
      </c>
      <c r="M512" s="1">
        <v>2</v>
      </c>
      <c r="N512" s="28">
        <v>0</v>
      </c>
      <c r="O512" s="1">
        <v>7</v>
      </c>
      <c r="P512" s="1">
        <v>4</v>
      </c>
      <c r="Q512" s="28">
        <v>7</v>
      </c>
      <c r="R512" s="1">
        <v>5</v>
      </c>
      <c r="S512" s="1">
        <v>6</v>
      </c>
      <c r="T512" s="28">
        <v>3</v>
      </c>
    </row>
    <row r="513" spans="1:20" x14ac:dyDescent="0.2">
      <c r="A513" s="35" t="s">
        <v>298</v>
      </c>
      <c r="B513" s="13" t="s">
        <v>829</v>
      </c>
      <c r="C513" s="1">
        <v>0</v>
      </c>
      <c r="D513" s="1">
        <v>0</v>
      </c>
      <c r="E513" s="28">
        <v>0</v>
      </c>
      <c r="F513" s="1">
        <v>3</v>
      </c>
      <c r="G513" s="1">
        <v>2</v>
      </c>
      <c r="H513" s="28">
        <v>3</v>
      </c>
      <c r="I513" s="28">
        <v>4</v>
      </c>
      <c r="J513" s="28">
        <v>6</v>
      </c>
      <c r="K513" s="28">
        <v>6</v>
      </c>
      <c r="L513" s="1">
        <v>10</v>
      </c>
      <c r="M513" s="1">
        <v>10</v>
      </c>
      <c r="N513" s="28">
        <v>11</v>
      </c>
      <c r="O513" s="1">
        <v>7</v>
      </c>
      <c r="P513" s="1">
        <v>3</v>
      </c>
      <c r="Q513" s="28">
        <v>8</v>
      </c>
      <c r="R513" s="1">
        <v>5</v>
      </c>
      <c r="S513" s="1">
        <v>2</v>
      </c>
      <c r="T513" s="28">
        <v>8</v>
      </c>
    </row>
    <row r="514" spans="1:20" x14ac:dyDescent="0.2">
      <c r="A514" s="35" t="s">
        <v>3043</v>
      </c>
      <c r="B514" s="13" t="s">
        <v>3044</v>
      </c>
      <c r="C514" s="1">
        <v>0</v>
      </c>
      <c r="D514" s="1">
        <v>0</v>
      </c>
      <c r="E514" s="28">
        <v>0</v>
      </c>
      <c r="F514" s="1">
        <v>4</v>
      </c>
      <c r="G514" s="1">
        <v>4</v>
      </c>
      <c r="H514" s="28">
        <v>4</v>
      </c>
      <c r="I514" s="28">
        <v>4</v>
      </c>
      <c r="J514" s="28">
        <v>4</v>
      </c>
      <c r="K514" s="28">
        <v>5</v>
      </c>
      <c r="L514" s="1">
        <v>4</v>
      </c>
      <c r="M514" s="1">
        <v>8</v>
      </c>
      <c r="N514" s="28">
        <v>7</v>
      </c>
      <c r="O514" s="1">
        <v>7</v>
      </c>
      <c r="P514" s="1">
        <v>5</v>
      </c>
      <c r="Q514" s="28">
        <v>5</v>
      </c>
      <c r="R514" s="1">
        <v>6</v>
      </c>
      <c r="S514" s="1">
        <v>6</v>
      </c>
      <c r="T514" s="28">
        <v>3</v>
      </c>
    </row>
    <row r="515" spans="1:20" x14ac:dyDescent="0.2">
      <c r="A515" s="35" t="s">
        <v>3045</v>
      </c>
      <c r="B515" s="13" t="s">
        <v>3046</v>
      </c>
      <c r="C515" s="1">
        <v>0</v>
      </c>
      <c r="D515" s="1">
        <v>0</v>
      </c>
      <c r="E515" s="28">
        <v>0</v>
      </c>
      <c r="F515" s="1">
        <v>4</v>
      </c>
      <c r="G515" s="1">
        <v>3</v>
      </c>
      <c r="H515" s="28">
        <v>6</v>
      </c>
      <c r="I515" s="28">
        <v>6</v>
      </c>
      <c r="J515" s="28">
        <v>9</v>
      </c>
      <c r="K515" s="28">
        <v>5</v>
      </c>
      <c r="L515" s="1">
        <v>7</v>
      </c>
      <c r="M515" s="1">
        <v>9</v>
      </c>
      <c r="N515" s="28">
        <v>6</v>
      </c>
      <c r="O515" s="1">
        <v>7</v>
      </c>
      <c r="P515" s="1">
        <v>6</v>
      </c>
      <c r="Q515" s="28">
        <v>7</v>
      </c>
      <c r="R515" s="1">
        <v>9</v>
      </c>
      <c r="S515" s="1">
        <v>5</v>
      </c>
      <c r="T515" s="28">
        <v>5</v>
      </c>
    </row>
    <row r="516" spans="1:20" x14ac:dyDescent="0.2">
      <c r="A516" s="35" t="s">
        <v>3047</v>
      </c>
      <c r="B516" s="13" t="s">
        <v>3048</v>
      </c>
      <c r="C516" s="1">
        <v>0</v>
      </c>
      <c r="D516" s="1">
        <v>0</v>
      </c>
      <c r="E516" s="28">
        <v>0</v>
      </c>
      <c r="F516" s="1">
        <v>5</v>
      </c>
      <c r="G516" s="1">
        <v>0</v>
      </c>
      <c r="H516" s="28">
        <v>3</v>
      </c>
      <c r="I516" s="28">
        <v>5</v>
      </c>
      <c r="J516" s="28">
        <v>7</v>
      </c>
      <c r="K516" s="28">
        <v>8</v>
      </c>
      <c r="L516" s="1">
        <v>7</v>
      </c>
      <c r="M516" s="1">
        <v>6</v>
      </c>
      <c r="N516" s="28">
        <v>6</v>
      </c>
      <c r="O516" s="1">
        <v>7</v>
      </c>
      <c r="P516" s="1">
        <v>7</v>
      </c>
      <c r="Q516" s="28">
        <v>8</v>
      </c>
      <c r="R516" s="1">
        <v>2</v>
      </c>
      <c r="S516" s="1">
        <v>2</v>
      </c>
      <c r="T516" s="28">
        <v>5</v>
      </c>
    </row>
    <row r="517" spans="1:20" x14ac:dyDescent="0.2">
      <c r="A517" s="35" t="s">
        <v>301</v>
      </c>
      <c r="B517" s="13" t="s">
        <v>790</v>
      </c>
      <c r="C517" s="1">
        <v>0</v>
      </c>
      <c r="D517" s="1">
        <v>0</v>
      </c>
      <c r="E517" s="28">
        <v>0</v>
      </c>
      <c r="F517" s="1">
        <v>4</v>
      </c>
      <c r="G517" s="1">
        <v>3</v>
      </c>
      <c r="H517" s="28">
        <v>0</v>
      </c>
      <c r="I517" s="28">
        <v>6</v>
      </c>
      <c r="J517" s="28">
        <v>12</v>
      </c>
      <c r="K517" s="28">
        <v>16</v>
      </c>
      <c r="L517" s="1">
        <v>13</v>
      </c>
      <c r="M517" s="1">
        <v>17</v>
      </c>
      <c r="N517" s="28">
        <v>12</v>
      </c>
      <c r="O517" s="1">
        <v>7</v>
      </c>
      <c r="P517" s="1">
        <v>4</v>
      </c>
      <c r="Q517" s="28">
        <v>6</v>
      </c>
      <c r="R517" s="1">
        <v>6</v>
      </c>
      <c r="S517" s="1">
        <v>3</v>
      </c>
      <c r="T517" s="28">
        <v>6</v>
      </c>
    </row>
    <row r="518" spans="1:20" x14ac:dyDescent="0.2">
      <c r="A518" s="35" t="s">
        <v>3049</v>
      </c>
      <c r="B518" s="13" t="s">
        <v>3050</v>
      </c>
      <c r="C518" s="1">
        <v>3</v>
      </c>
      <c r="D518" s="1">
        <v>3</v>
      </c>
      <c r="E518" s="28">
        <v>0</v>
      </c>
      <c r="F518" s="1">
        <v>6</v>
      </c>
      <c r="G518" s="1">
        <v>3</v>
      </c>
      <c r="H518" s="28">
        <v>5</v>
      </c>
      <c r="I518" s="28">
        <v>6</v>
      </c>
      <c r="J518" s="28">
        <v>7</v>
      </c>
      <c r="K518" s="28">
        <v>3</v>
      </c>
      <c r="L518" s="1">
        <v>6</v>
      </c>
      <c r="M518" s="1">
        <v>10</v>
      </c>
      <c r="N518" s="28">
        <v>8</v>
      </c>
      <c r="O518" s="1">
        <v>7</v>
      </c>
      <c r="P518" s="1">
        <v>0</v>
      </c>
      <c r="Q518" s="28">
        <v>7</v>
      </c>
      <c r="R518" s="1">
        <v>4</v>
      </c>
      <c r="S518" s="1">
        <v>5</v>
      </c>
      <c r="T518" s="28">
        <v>0</v>
      </c>
    </row>
    <row r="519" spans="1:20" x14ac:dyDescent="0.2">
      <c r="A519" s="35" t="s">
        <v>3051</v>
      </c>
      <c r="B519" s="13" t="s">
        <v>3052</v>
      </c>
      <c r="C519" s="1">
        <v>0</v>
      </c>
      <c r="D519" s="1">
        <v>0</v>
      </c>
      <c r="E519" s="28">
        <v>0</v>
      </c>
      <c r="F519" s="1">
        <v>7</v>
      </c>
      <c r="G519" s="1">
        <v>7</v>
      </c>
      <c r="H519" s="28">
        <v>6</v>
      </c>
      <c r="I519" s="28">
        <v>9</v>
      </c>
      <c r="J519" s="28">
        <v>12</v>
      </c>
      <c r="K519" s="28">
        <v>13</v>
      </c>
      <c r="L519" s="1">
        <v>12</v>
      </c>
      <c r="M519" s="1">
        <v>12</v>
      </c>
      <c r="N519" s="28">
        <v>11</v>
      </c>
      <c r="O519" s="1">
        <v>7</v>
      </c>
      <c r="P519" s="1">
        <v>9</v>
      </c>
      <c r="Q519" s="28">
        <v>9</v>
      </c>
      <c r="R519" s="1">
        <v>6</v>
      </c>
      <c r="S519" s="1">
        <v>5</v>
      </c>
      <c r="T519" s="28">
        <v>9</v>
      </c>
    </row>
    <row r="520" spans="1:20" x14ac:dyDescent="0.2">
      <c r="A520" s="35" t="s">
        <v>3053</v>
      </c>
      <c r="B520" s="13" t="s">
        <v>3054</v>
      </c>
      <c r="C520" s="1">
        <v>0</v>
      </c>
      <c r="D520" s="1">
        <v>0</v>
      </c>
      <c r="E520" s="28">
        <v>0</v>
      </c>
      <c r="F520" s="1">
        <v>4</v>
      </c>
      <c r="G520" s="1">
        <v>5</v>
      </c>
      <c r="H520" s="28">
        <v>5</v>
      </c>
      <c r="I520" s="28">
        <v>8</v>
      </c>
      <c r="J520" s="28">
        <v>10</v>
      </c>
      <c r="K520" s="28">
        <v>8</v>
      </c>
      <c r="L520" s="1">
        <v>9</v>
      </c>
      <c r="M520" s="1">
        <v>9</v>
      </c>
      <c r="N520" s="28">
        <v>4</v>
      </c>
      <c r="O520" s="1">
        <v>7</v>
      </c>
      <c r="P520" s="1">
        <v>6</v>
      </c>
      <c r="Q520" s="28">
        <v>5</v>
      </c>
      <c r="R520" s="1">
        <v>7</v>
      </c>
      <c r="S520" s="1">
        <v>6</v>
      </c>
      <c r="T520" s="28">
        <v>4</v>
      </c>
    </row>
    <row r="521" spans="1:20" x14ac:dyDescent="0.2">
      <c r="A521" s="35" t="s">
        <v>3055</v>
      </c>
      <c r="B521" s="13" t="s">
        <v>3056</v>
      </c>
      <c r="C521" s="1">
        <v>0</v>
      </c>
      <c r="D521" s="1">
        <v>0</v>
      </c>
      <c r="E521" s="28">
        <v>0</v>
      </c>
      <c r="F521" s="1">
        <v>2</v>
      </c>
      <c r="G521" s="1">
        <v>0</v>
      </c>
      <c r="H521" s="28">
        <v>0</v>
      </c>
      <c r="I521" s="28">
        <v>2</v>
      </c>
      <c r="J521" s="28">
        <v>0</v>
      </c>
      <c r="K521" s="28">
        <v>0</v>
      </c>
      <c r="L521" s="1">
        <v>4</v>
      </c>
      <c r="M521" s="1">
        <v>5</v>
      </c>
      <c r="N521" s="28">
        <v>5</v>
      </c>
      <c r="O521" s="1">
        <v>7</v>
      </c>
      <c r="P521" s="1">
        <v>5</v>
      </c>
      <c r="Q521" s="28">
        <v>6</v>
      </c>
      <c r="R521" s="1">
        <v>3</v>
      </c>
      <c r="S521" s="1">
        <v>2</v>
      </c>
      <c r="T521" s="28">
        <v>4</v>
      </c>
    </row>
    <row r="522" spans="1:20" x14ac:dyDescent="0.2">
      <c r="A522" s="35" t="s">
        <v>3057</v>
      </c>
      <c r="B522" s="13" t="s">
        <v>3058</v>
      </c>
      <c r="C522" s="1">
        <v>0</v>
      </c>
      <c r="D522" s="1">
        <v>0</v>
      </c>
      <c r="E522" s="28">
        <v>0</v>
      </c>
      <c r="F522" s="1">
        <v>3</v>
      </c>
      <c r="G522" s="1">
        <v>2</v>
      </c>
      <c r="H522" s="28">
        <v>3</v>
      </c>
      <c r="I522" s="28">
        <v>4</v>
      </c>
      <c r="J522" s="28">
        <v>6</v>
      </c>
      <c r="K522" s="28">
        <v>6</v>
      </c>
      <c r="L522" s="1">
        <v>7</v>
      </c>
      <c r="M522" s="1">
        <v>5</v>
      </c>
      <c r="N522" s="28">
        <v>6</v>
      </c>
      <c r="O522" s="1">
        <v>7</v>
      </c>
      <c r="P522" s="1">
        <v>4</v>
      </c>
      <c r="Q522" s="28">
        <v>7</v>
      </c>
      <c r="R522" s="1">
        <v>0</v>
      </c>
      <c r="S522" s="1">
        <v>0</v>
      </c>
      <c r="T522" s="28">
        <v>5</v>
      </c>
    </row>
    <row r="523" spans="1:20" x14ac:dyDescent="0.2">
      <c r="A523" s="35" t="s">
        <v>3059</v>
      </c>
      <c r="B523" s="13" t="s">
        <v>3060</v>
      </c>
      <c r="C523" s="1">
        <v>3</v>
      </c>
      <c r="D523" s="1">
        <v>4</v>
      </c>
      <c r="E523" s="28">
        <v>6</v>
      </c>
      <c r="F523" s="1">
        <v>8</v>
      </c>
      <c r="G523" s="1">
        <v>5</v>
      </c>
      <c r="H523" s="28">
        <v>3</v>
      </c>
      <c r="I523" s="28">
        <v>7</v>
      </c>
      <c r="J523" s="28">
        <v>4</v>
      </c>
      <c r="K523" s="28">
        <v>5</v>
      </c>
      <c r="L523" s="1">
        <v>6</v>
      </c>
      <c r="M523" s="1">
        <v>9</v>
      </c>
      <c r="N523" s="28">
        <v>7</v>
      </c>
      <c r="O523" s="1">
        <v>7</v>
      </c>
      <c r="P523" s="1">
        <v>3</v>
      </c>
      <c r="Q523" s="28">
        <v>5</v>
      </c>
      <c r="R523" s="1">
        <v>9</v>
      </c>
      <c r="S523" s="1">
        <v>7</v>
      </c>
      <c r="T523" s="28">
        <v>9</v>
      </c>
    </row>
    <row r="524" spans="1:20" x14ac:dyDescent="0.2">
      <c r="A524" s="35" t="s">
        <v>3061</v>
      </c>
      <c r="B524" s="13" t="s">
        <v>3062</v>
      </c>
      <c r="C524" s="1">
        <v>0</v>
      </c>
      <c r="D524" s="1">
        <v>0</v>
      </c>
      <c r="E524" s="28">
        <v>0</v>
      </c>
      <c r="F524" s="1">
        <v>3</v>
      </c>
      <c r="G524" s="1">
        <v>4</v>
      </c>
      <c r="H524" s="28">
        <v>3</v>
      </c>
      <c r="I524" s="28">
        <v>4</v>
      </c>
      <c r="J524" s="28">
        <v>5</v>
      </c>
      <c r="K524" s="28">
        <v>4</v>
      </c>
      <c r="L524" s="1">
        <v>5</v>
      </c>
      <c r="M524" s="1">
        <v>5</v>
      </c>
      <c r="N524" s="28">
        <v>5</v>
      </c>
      <c r="O524" s="1">
        <v>7</v>
      </c>
      <c r="P524" s="1">
        <v>7</v>
      </c>
      <c r="Q524" s="28">
        <v>8</v>
      </c>
      <c r="R524" s="1">
        <v>4</v>
      </c>
      <c r="S524" s="1">
        <v>4</v>
      </c>
      <c r="T524" s="28">
        <v>4</v>
      </c>
    </row>
    <row r="525" spans="1:20" x14ac:dyDescent="0.2">
      <c r="A525" s="35" t="s">
        <v>3063</v>
      </c>
      <c r="B525" s="13" t="s">
        <v>3064</v>
      </c>
      <c r="C525" s="1">
        <v>0</v>
      </c>
      <c r="D525" s="1">
        <v>0</v>
      </c>
      <c r="E525" s="28">
        <v>0</v>
      </c>
      <c r="F525" s="1">
        <v>6</v>
      </c>
      <c r="G525" s="1">
        <v>7</v>
      </c>
      <c r="H525" s="28">
        <v>8</v>
      </c>
      <c r="I525" s="28">
        <v>12</v>
      </c>
      <c r="J525" s="28">
        <v>9</v>
      </c>
      <c r="K525" s="28">
        <v>10</v>
      </c>
      <c r="L525" s="1">
        <v>10</v>
      </c>
      <c r="M525" s="1">
        <v>8</v>
      </c>
      <c r="N525" s="28">
        <v>9</v>
      </c>
      <c r="O525" s="1">
        <v>7</v>
      </c>
      <c r="P525" s="1">
        <v>6</v>
      </c>
      <c r="Q525" s="28">
        <v>9</v>
      </c>
      <c r="R525" s="1">
        <v>3</v>
      </c>
      <c r="S525" s="1">
        <v>0</v>
      </c>
      <c r="T525" s="28">
        <v>2</v>
      </c>
    </row>
    <row r="526" spans="1:20" x14ac:dyDescent="0.2">
      <c r="A526" s="35" t="s">
        <v>3065</v>
      </c>
      <c r="B526" s="13" t="s">
        <v>3066</v>
      </c>
      <c r="C526" s="1">
        <v>0</v>
      </c>
      <c r="D526" s="1">
        <v>0</v>
      </c>
      <c r="E526" s="28">
        <v>0</v>
      </c>
      <c r="F526" s="1">
        <v>4</v>
      </c>
      <c r="G526" s="1">
        <v>4</v>
      </c>
      <c r="H526" s="28">
        <v>5</v>
      </c>
      <c r="I526" s="28">
        <v>7</v>
      </c>
      <c r="J526" s="28">
        <v>6</v>
      </c>
      <c r="K526" s="28">
        <v>5</v>
      </c>
      <c r="L526" s="1">
        <v>6</v>
      </c>
      <c r="M526" s="1">
        <v>9</v>
      </c>
      <c r="N526" s="28">
        <v>8</v>
      </c>
      <c r="O526" s="1">
        <v>7</v>
      </c>
      <c r="P526" s="1">
        <v>7</v>
      </c>
      <c r="Q526" s="28">
        <v>8</v>
      </c>
      <c r="R526" s="1">
        <v>5</v>
      </c>
      <c r="S526" s="1">
        <v>4</v>
      </c>
      <c r="T526" s="28">
        <v>5</v>
      </c>
    </row>
    <row r="527" spans="1:20" x14ac:dyDescent="0.2">
      <c r="A527" s="35" t="s">
        <v>3067</v>
      </c>
      <c r="B527" s="13" t="s">
        <v>3068</v>
      </c>
      <c r="C527" s="1">
        <v>0</v>
      </c>
      <c r="D527" s="1">
        <v>0</v>
      </c>
      <c r="E527" s="28">
        <v>0</v>
      </c>
      <c r="F527" s="1">
        <v>3</v>
      </c>
      <c r="G527" s="1">
        <v>4</v>
      </c>
      <c r="H527" s="28">
        <v>0</v>
      </c>
      <c r="I527" s="28">
        <v>3</v>
      </c>
      <c r="J527" s="28">
        <v>4</v>
      </c>
      <c r="K527" s="28">
        <v>5</v>
      </c>
      <c r="L527" s="1">
        <v>5</v>
      </c>
      <c r="M527" s="1">
        <v>5</v>
      </c>
      <c r="N527" s="28">
        <v>3</v>
      </c>
      <c r="O527" s="1">
        <v>7</v>
      </c>
      <c r="P527" s="1">
        <v>6</v>
      </c>
      <c r="Q527" s="28">
        <v>8</v>
      </c>
      <c r="R527" s="1">
        <v>6</v>
      </c>
      <c r="S527" s="1">
        <v>0</v>
      </c>
      <c r="T527" s="28">
        <v>5</v>
      </c>
    </row>
    <row r="528" spans="1:20" x14ac:dyDescent="0.2">
      <c r="A528" s="35" t="s">
        <v>3069</v>
      </c>
      <c r="B528" s="13" t="s">
        <v>3070</v>
      </c>
      <c r="C528" s="1">
        <v>2</v>
      </c>
      <c r="D528" s="1">
        <v>2</v>
      </c>
      <c r="E528" s="28">
        <v>3</v>
      </c>
      <c r="F528" s="1">
        <v>3</v>
      </c>
      <c r="G528" s="1">
        <v>5</v>
      </c>
      <c r="H528" s="28">
        <v>5</v>
      </c>
      <c r="I528" s="28">
        <v>8</v>
      </c>
      <c r="J528" s="28">
        <v>5</v>
      </c>
      <c r="K528" s="28">
        <v>7</v>
      </c>
      <c r="L528" s="1">
        <v>5</v>
      </c>
      <c r="M528" s="1">
        <v>10</v>
      </c>
      <c r="N528" s="28">
        <v>6</v>
      </c>
      <c r="O528" s="1">
        <v>7</v>
      </c>
      <c r="P528" s="1">
        <v>6</v>
      </c>
      <c r="Q528" s="28">
        <v>8</v>
      </c>
      <c r="R528" s="1">
        <v>6</v>
      </c>
      <c r="S528" s="1">
        <v>2</v>
      </c>
      <c r="T528" s="28">
        <v>3</v>
      </c>
    </row>
    <row r="529" spans="1:20" x14ac:dyDescent="0.2">
      <c r="A529" s="35" t="s">
        <v>3071</v>
      </c>
      <c r="B529" s="13" t="s">
        <v>3072</v>
      </c>
      <c r="C529" s="1">
        <v>0</v>
      </c>
      <c r="D529" s="1">
        <v>0</v>
      </c>
      <c r="E529" s="28">
        <v>0</v>
      </c>
      <c r="F529" s="1">
        <v>3</v>
      </c>
      <c r="G529" s="1">
        <v>3</v>
      </c>
      <c r="H529" s="28">
        <v>2</v>
      </c>
      <c r="I529" s="28">
        <v>6</v>
      </c>
      <c r="J529" s="28">
        <v>10</v>
      </c>
      <c r="K529" s="28">
        <v>5</v>
      </c>
      <c r="L529" s="1">
        <v>7</v>
      </c>
      <c r="M529" s="1">
        <v>7</v>
      </c>
      <c r="N529" s="28">
        <v>8</v>
      </c>
      <c r="O529" s="1">
        <v>7</v>
      </c>
      <c r="P529" s="1">
        <v>3</v>
      </c>
      <c r="Q529" s="28">
        <v>7</v>
      </c>
      <c r="R529" s="1">
        <v>3</v>
      </c>
      <c r="S529" s="1">
        <v>4</v>
      </c>
      <c r="T529" s="28">
        <v>5</v>
      </c>
    </row>
    <row r="530" spans="1:20" x14ac:dyDescent="0.2">
      <c r="A530" s="35" t="s">
        <v>3073</v>
      </c>
      <c r="B530" s="13" t="s">
        <v>3074</v>
      </c>
      <c r="C530" s="1">
        <v>0</v>
      </c>
      <c r="D530" s="1">
        <v>0</v>
      </c>
      <c r="E530" s="28">
        <v>0</v>
      </c>
      <c r="F530" s="1">
        <v>4</v>
      </c>
      <c r="G530" s="1">
        <v>3</v>
      </c>
      <c r="H530" s="28">
        <v>3</v>
      </c>
      <c r="I530" s="28">
        <v>4</v>
      </c>
      <c r="J530" s="28">
        <v>2</v>
      </c>
      <c r="K530" s="28">
        <v>3</v>
      </c>
      <c r="L530" s="1">
        <v>0</v>
      </c>
      <c r="M530" s="1">
        <v>0</v>
      </c>
      <c r="N530" s="28">
        <v>0</v>
      </c>
      <c r="O530" s="1">
        <v>7</v>
      </c>
      <c r="P530" s="1">
        <v>8</v>
      </c>
      <c r="Q530" s="28">
        <v>6</v>
      </c>
      <c r="R530" s="1">
        <v>0</v>
      </c>
      <c r="S530" s="1">
        <v>0</v>
      </c>
      <c r="T530" s="28">
        <v>0</v>
      </c>
    </row>
    <row r="531" spans="1:20" x14ac:dyDescent="0.2">
      <c r="A531" s="35" t="s">
        <v>3075</v>
      </c>
      <c r="B531" s="13" t="s">
        <v>3076</v>
      </c>
      <c r="C531" s="1">
        <v>0</v>
      </c>
      <c r="D531" s="1">
        <v>0</v>
      </c>
      <c r="E531" s="28">
        <v>0</v>
      </c>
      <c r="F531" s="1">
        <v>3</v>
      </c>
      <c r="G531" s="1">
        <v>3</v>
      </c>
      <c r="H531" s="28">
        <v>2</v>
      </c>
      <c r="I531" s="28">
        <v>0</v>
      </c>
      <c r="J531" s="28">
        <v>5</v>
      </c>
      <c r="K531" s="28">
        <v>6</v>
      </c>
      <c r="L531" s="1">
        <v>5</v>
      </c>
      <c r="M531" s="1">
        <v>7</v>
      </c>
      <c r="N531" s="28">
        <v>5</v>
      </c>
      <c r="O531" s="1">
        <v>7</v>
      </c>
      <c r="P531" s="1">
        <v>3</v>
      </c>
      <c r="Q531" s="28">
        <v>7</v>
      </c>
      <c r="R531" s="1">
        <v>7</v>
      </c>
      <c r="S531" s="1">
        <v>5</v>
      </c>
      <c r="T531" s="28">
        <v>4</v>
      </c>
    </row>
    <row r="532" spans="1:20" x14ac:dyDescent="0.2">
      <c r="A532" s="35" t="s">
        <v>124</v>
      </c>
      <c r="B532" s="13" t="s">
        <v>709</v>
      </c>
      <c r="C532" s="1">
        <v>0</v>
      </c>
      <c r="D532" s="1">
        <v>0</v>
      </c>
      <c r="E532" s="28">
        <v>0</v>
      </c>
      <c r="F532" s="1">
        <v>6</v>
      </c>
      <c r="G532" s="1">
        <v>4</v>
      </c>
      <c r="H532" s="28">
        <v>4</v>
      </c>
      <c r="I532" s="28">
        <v>10</v>
      </c>
      <c r="J532" s="28">
        <v>10</v>
      </c>
      <c r="K532" s="28">
        <v>10</v>
      </c>
      <c r="L532" s="1">
        <v>10</v>
      </c>
      <c r="M532" s="1">
        <v>7</v>
      </c>
      <c r="N532" s="28">
        <v>9</v>
      </c>
      <c r="O532" s="1">
        <v>6</v>
      </c>
      <c r="P532" s="1">
        <v>8</v>
      </c>
      <c r="Q532" s="28">
        <v>5</v>
      </c>
      <c r="R532" s="1">
        <v>6</v>
      </c>
      <c r="S532" s="1">
        <v>0</v>
      </c>
      <c r="T532" s="28">
        <v>5</v>
      </c>
    </row>
    <row r="533" spans="1:20" x14ac:dyDescent="0.2">
      <c r="A533" s="35" t="s">
        <v>3077</v>
      </c>
      <c r="B533" s="13" t="s">
        <v>3078</v>
      </c>
      <c r="C533" s="1">
        <v>0</v>
      </c>
      <c r="D533" s="1">
        <v>0</v>
      </c>
      <c r="E533" s="28">
        <v>0</v>
      </c>
      <c r="F533" s="1">
        <v>7</v>
      </c>
      <c r="G533" s="1">
        <v>8</v>
      </c>
      <c r="H533" s="28">
        <v>5</v>
      </c>
      <c r="I533" s="28">
        <v>7</v>
      </c>
      <c r="J533" s="28">
        <v>5</v>
      </c>
      <c r="K533" s="28">
        <v>6</v>
      </c>
      <c r="L533" s="1">
        <v>11</v>
      </c>
      <c r="M533" s="1">
        <v>8</v>
      </c>
      <c r="N533" s="28">
        <v>8</v>
      </c>
      <c r="O533" s="1">
        <v>6</v>
      </c>
      <c r="P533" s="1">
        <v>6</v>
      </c>
      <c r="Q533" s="28">
        <v>7</v>
      </c>
      <c r="R533" s="1">
        <v>3</v>
      </c>
      <c r="S533" s="1">
        <v>4</v>
      </c>
      <c r="T533" s="28">
        <v>6</v>
      </c>
    </row>
    <row r="534" spans="1:20" x14ac:dyDescent="0.2">
      <c r="A534" s="35" t="s">
        <v>423</v>
      </c>
      <c r="B534" s="13" t="s">
        <v>905</v>
      </c>
      <c r="C534" s="1">
        <v>0</v>
      </c>
      <c r="D534" s="1">
        <v>0</v>
      </c>
      <c r="E534" s="28">
        <v>3</v>
      </c>
      <c r="F534" s="1">
        <v>4</v>
      </c>
      <c r="G534" s="1">
        <v>2</v>
      </c>
      <c r="H534" s="28">
        <v>2</v>
      </c>
      <c r="I534" s="28">
        <v>4</v>
      </c>
      <c r="J534" s="28">
        <v>6</v>
      </c>
      <c r="K534" s="28">
        <v>5</v>
      </c>
      <c r="L534" s="1">
        <v>9</v>
      </c>
      <c r="M534" s="1">
        <v>7</v>
      </c>
      <c r="N534" s="28">
        <v>7</v>
      </c>
      <c r="O534" s="1">
        <v>6</v>
      </c>
      <c r="P534" s="1">
        <v>6</v>
      </c>
      <c r="Q534" s="28">
        <v>6</v>
      </c>
      <c r="R534" s="1">
        <v>5</v>
      </c>
      <c r="S534" s="1">
        <v>3</v>
      </c>
      <c r="T534" s="28">
        <v>3</v>
      </c>
    </row>
    <row r="535" spans="1:20" x14ac:dyDescent="0.2">
      <c r="A535" s="35" t="s">
        <v>3079</v>
      </c>
      <c r="B535" s="13" t="s">
        <v>3080</v>
      </c>
      <c r="C535" s="1">
        <v>0</v>
      </c>
      <c r="D535" s="1">
        <v>0</v>
      </c>
      <c r="E535" s="28">
        <v>0</v>
      </c>
      <c r="F535" s="1">
        <v>6</v>
      </c>
      <c r="G535" s="1">
        <v>8</v>
      </c>
      <c r="H535" s="28">
        <v>7</v>
      </c>
      <c r="I535" s="28">
        <v>5</v>
      </c>
      <c r="J535" s="28">
        <v>4</v>
      </c>
      <c r="K535" s="28">
        <v>3</v>
      </c>
      <c r="L535" s="1">
        <v>5</v>
      </c>
      <c r="M535" s="1">
        <v>6</v>
      </c>
      <c r="N535" s="28">
        <v>3</v>
      </c>
      <c r="O535" s="1">
        <v>6</v>
      </c>
      <c r="P535" s="1">
        <v>6</v>
      </c>
      <c r="Q535" s="28">
        <v>6</v>
      </c>
      <c r="R535" s="1">
        <v>6</v>
      </c>
      <c r="S535" s="1">
        <v>5</v>
      </c>
      <c r="T535" s="28">
        <v>4</v>
      </c>
    </row>
    <row r="536" spans="1:20" x14ac:dyDescent="0.2">
      <c r="A536" s="35" t="s">
        <v>3081</v>
      </c>
      <c r="B536" s="13" t="s">
        <v>3082</v>
      </c>
      <c r="C536" s="1">
        <v>0</v>
      </c>
      <c r="D536" s="1">
        <v>0</v>
      </c>
      <c r="E536" s="28">
        <v>0</v>
      </c>
      <c r="F536" s="1">
        <v>9</v>
      </c>
      <c r="G536" s="1">
        <v>9</v>
      </c>
      <c r="H536" s="28">
        <v>5</v>
      </c>
      <c r="I536" s="28">
        <v>11</v>
      </c>
      <c r="J536" s="28">
        <v>12</v>
      </c>
      <c r="K536" s="28">
        <v>10</v>
      </c>
      <c r="L536" s="1">
        <v>11</v>
      </c>
      <c r="M536" s="1">
        <v>14</v>
      </c>
      <c r="N536" s="28">
        <v>11</v>
      </c>
      <c r="O536" s="1">
        <v>6</v>
      </c>
      <c r="P536" s="1">
        <v>6</v>
      </c>
      <c r="Q536" s="28">
        <v>9</v>
      </c>
      <c r="R536" s="1">
        <v>11</v>
      </c>
      <c r="S536" s="1">
        <v>7</v>
      </c>
      <c r="T536" s="28">
        <v>8</v>
      </c>
    </row>
    <row r="537" spans="1:20" x14ac:dyDescent="0.2">
      <c r="A537" s="35" t="s">
        <v>203</v>
      </c>
      <c r="B537" s="13" t="s">
        <v>623</v>
      </c>
      <c r="C537" s="1">
        <v>0</v>
      </c>
      <c r="D537" s="1">
        <v>0</v>
      </c>
      <c r="E537" s="28">
        <v>0</v>
      </c>
      <c r="F537" s="1">
        <v>4</v>
      </c>
      <c r="G537" s="1">
        <v>0</v>
      </c>
      <c r="H537" s="28">
        <v>0</v>
      </c>
      <c r="I537" s="28">
        <v>11</v>
      </c>
      <c r="J537" s="28">
        <v>9</v>
      </c>
      <c r="K537" s="28">
        <v>13</v>
      </c>
      <c r="L537" s="1">
        <v>15</v>
      </c>
      <c r="M537" s="1">
        <v>18</v>
      </c>
      <c r="N537" s="28">
        <v>16</v>
      </c>
      <c r="O537" s="1">
        <v>6</v>
      </c>
      <c r="P537" s="1">
        <v>9</v>
      </c>
      <c r="Q537" s="28">
        <v>7</v>
      </c>
      <c r="R537" s="1">
        <v>11</v>
      </c>
      <c r="S537" s="1">
        <v>7</v>
      </c>
      <c r="T537" s="28">
        <v>10</v>
      </c>
    </row>
    <row r="538" spans="1:20" x14ac:dyDescent="0.2">
      <c r="A538" s="35" t="s">
        <v>546</v>
      </c>
      <c r="B538" s="13" t="s">
        <v>1065</v>
      </c>
      <c r="C538" s="1">
        <v>0</v>
      </c>
      <c r="D538" s="1">
        <v>0</v>
      </c>
      <c r="E538" s="28">
        <v>0</v>
      </c>
      <c r="F538" s="1">
        <v>2</v>
      </c>
      <c r="G538" s="1">
        <v>0</v>
      </c>
      <c r="H538" s="28">
        <v>0</v>
      </c>
      <c r="I538" s="28">
        <v>0</v>
      </c>
      <c r="J538" s="28">
        <v>0</v>
      </c>
      <c r="K538" s="28">
        <v>3</v>
      </c>
      <c r="L538" s="1">
        <v>0</v>
      </c>
      <c r="M538" s="1">
        <v>2</v>
      </c>
      <c r="N538" s="28">
        <v>0</v>
      </c>
      <c r="O538" s="1">
        <v>6</v>
      </c>
      <c r="P538" s="1">
        <v>7</v>
      </c>
      <c r="Q538" s="28">
        <v>7</v>
      </c>
      <c r="R538" s="1">
        <v>2</v>
      </c>
      <c r="S538" s="1">
        <v>0</v>
      </c>
      <c r="T538" s="28">
        <v>3</v>
      </c>
    </row>
    <row r="539" spans="1:20" x14ac:dyDescent="0.2">
      <c r="A539" s="35" t="s">
        <v>3083</v>
      </c>
      <c r="B539" s="13" t="s">
        <v>3084</v>
      </c>
      <c r="C539" s="1">
        <v>4</v>
      </c>
      <c r="D539" s="1">
        <v>3</v>
      </c>
      <c r="E539" s="28">
        <v>5</v>
      </c>
      <c r="F539" s="1">
        <v>6</v>
      </c>
      <c r="G539" s="1">
        <v>4</v>
      </c>
      <c r="H539" s="28">
        <v>4</v>
      </c>
      <c r="I539" s="28">
        <v>7</v>
      </c>
      <c r="J539" s="28">
        <v>8</v>
      </c>
      <c r="K539" s="28">
        <v>7</v>
      </c>
      <c r="L539" s="1">
        <v>8</v>
      </c>
      <c r="M539" s="1">
        <v>7</v>
      </c>
      <c r="N539" s="28">
        <v>10</v>
      </c>
      <c r="O539" s="1">
        <v>6</v>
      </c>
      <c r="P539" s="1">
        <v>6</v>
      </c>
      <c r="Q539" s="28">
        <v>7</v>
      </c>
      <c r="R539" s="1">
        <v>6</v>
      </c>
      <c r="S539" s="1">
        <v>5</v>
      </c>
      <c r="T539" s="28">
        <v>5</v>
      </c>
    </row>
    <row r="540" spans="1:20" x14ac:dyDescent="0.2">
      <c r="A540" s="35" t="s">
        <v>3085</v>
      </c>
      <c r="B540" s="13">
        <v>0</v>
      </c>
      <c r="C540" s="1">
        <v>0</v>
      </c>
      <c r="D540" s="1">
        <v>0</v>
      </c>
      <c r="E540" s="28">
        <v>0</v>
      </c>
      <c r="F540" s="1">
        <v>5</v>
      </c>
      <c r="G540" s="1">
        <v>5</v>
      </c>
      <c r="H540" s="28">
        <v>3</v>
      </c>
      <c r="I540" s="28">
        <v>5</v>
      </c>
      <c r="J540" s="28">
        <v>7</v>
      </c>
      <c r="K540" s="28">
        <v>4</v>
      </c>
      <c r="L540" s="1">
        <v>8</v>
      </c>
      <c r="M540" s="1">
        <v>9</v>
      </c>
      <c r="N540" s="28">
        <v>5</v>
      </c>
      <c r="O540" s="1">
        <v>6</v>
      </c>
      <c r="P540" s="1">
        <v>7</v>
      </c>
      <c r="Q540" s="28">
        <v>9</v>
      </c>
      <c r="R540" s="1">
        <v>2</v>
      </c>
      <c r="S540" s="1">
        <v>4</v>
      </c>
      <c r="T540" s="28">
        <v>9</v>
      </c>
    </row>
    <row r="541" spans="1:20" x14ac:dyDescent="0.2">
      <c r="A541" s="35" t="s">
        <v>3086</v>
      </c>
      <c r="B541" s="13" t="s">
        <v>3087</v>
      </c>
      <c r="C541" s="1">
        <v>0</v>
      </c>
      <c r="D541" s="1">
        <v>0</v>
      </c>
      <c r="E541" s="28">
        <v>0</v>
      </c>
      <c r="F541" s="1">
        <v>3</v>
      </c>
      <c r="G541" s="1">
        <v>4</v>
      </c>
      <c r="H541" s="28">
        <v>2</v>
      </c>
      <c r="I541" s="28">
        <v>3</v>
      </c>
      <c r="J541" s="28">
        <v>0</v>
      </c>
      <c r="K541" s="28">
        <v>3</v>
      </c>
      <c r="L541" s="1">
        <v>3</v>
      </c>
      <c r="M541" s="1">
        <v>3</v>
      </c>
      <c r="N541" s="28">
        <v>3</v>
      </c>
      <c r="O541" s="1">
        <v>6</v>
      </c>
      <c r="P541" s="1">
        <v>4</v>
      </c>
      <c r="Q541" s="28">
        <v>4</v>
      </c>
      <c r="R541" s="1">
        <v>0</v>
      </c>
      <c r="S541" s="1">
        <v>0</v>
      </c>
      <c r="T541" s="28">
        <v>3</v>
      </c>
    </row>
    <row r="542" spans="1:20" x14ac:dyDescent="0.2">
      <c r="A542" s="35" t="s">
        <v>3088</v>
      </c>
      <c r="B542" s="13" t="s">
        <v>3089</v>
      </c>
      <c r="C542" s="1">
        <v>0</v>
      </c>
      <c r="D542" s="1">
        <v>0</v>
      </c>
      <c r="E542" s="28">
        <v>0</v>
      </c>
      <c r="F542" s="1">
        <v>2</v>
      </c>
      <c r="G542" s="1">
        <v>0</v>
      </c>
      <c r="H542" s="28">
        <v>0</v>
      </c>
      <c r="I542" s="28">
        <v>4</v>
      </c>
      <c r="J542" s="28">
        <v>5</v>
      </c>
      <c r="K542" s="28">
        <v>4</v>
      </c>
      <c r="L542" s="1">
        <v>5</v>
      </c>
      <c r="M542" s="1">
        <v>4</v>
      </c>
      <c r="N542" s="28">
        <v>4</v>
      </c>
      <c r="O542" s="1">
        <v>6</v>
      </c>
      <c r="P542" s="1">
        <v>5</v>
      </c>
      <c r="Q542" s="28">
        <v>5</v>
      </c>
      <c r="R542" s="1">
        <v>4</v>
      </c>
      <c r="S542" s="1">
        <v>2</v>
      </c>
      <c r="T542" s="28">
        <v>0</v>
      </c>
    </row>
    <row r="543" spans="1:20" x14ac:dyDescent="0.2">
      <c r="A543" s="35" t="s">
        <v>149</v>
      </c>
      <c r="B543" s="13" t="s">
        <v>679</v>
      </c>
      <c r="C543" s="1">
        <v>0</v>
      </c>
      <c r="D543" s="1">
        <v>0</v>
      </c>
      <c r="E543" s="28">
        <v>0</v>
      </c>
      <c r="F543" s="1">
        <v>2</v>
      </c>
      <c r="G543" s="1">
        <v>0</v>
      </c>
      <c r="H543" s="28">
        <v>2</v>
      </c>
      <c r="I543" s="28">
        <v>7</v>
      </c>
      <c r="J543" s="28">
        <v>8</v>
      </c>
      <c r="K543" s="28">
        <v>7</v>
      </c>
      <c r="L543" s="1">
        <v>9</v>
      </c>
      <c r="M543" s="1">
        <v>8</v>
      </c>
      <c r="N543" s="28">
        <v>8</v>
      </c>
      <c r="O543" s="1">
        <v>6</v>
      </c>
      <c r="P543" s="1">
        <v>6</v>
      </c>
      <c r="Q543" s="28">
        <v>6</v>
      </c>
      <c r="R543" s="1">
        <v>4</v>
      </c>
      <c r="S543" s="1">
        <v>4</v>
      </c>
      <c r="T543" s="28">
        <v>5</v>
      </c>
    </row>
    <row r="544" spans="1:20" x14ac:dyDescent="0.2">
      <c r="A544" s="35" t="s">
        <v>3090</v>
      </c>
      <c r="B544" s="13" t="s">
        <v>3091</v>
      </c>
      <c r="C544" s="1">
        <v>0</v>
      </c>
      <c r="D544" s="1">
        <v>0</v>
      </c>
      <c r="E544" s="28">
        <v>0</v>
      </c>
      <c r="F544" s="1">
        <v>0</v>
      </c>
      <c r="G544" s="1">
        <v>0</v>
      </c>
      <c r="H544" s="28">
        <v>2</v>
      </c>
      <c r="I544" s="28">
        <v>0</v>
      </c>
      <c r="J544" s="28">
        <v>3</v>
      </c>
      <c r="K544" s="28">
        <v>3</v>
      </c>
      <c r="L544" s="1">
        <v>3</v>
      </c>
      <c r="M544" s="1">
        <v>2</v>
      </c>
      <c r="N544" s="28">
        <v>3</v>
      </c>
      <c r="O544" s="1">
        <v>6</v>
      </c>
      <c r="P544" s="1">
        <v>3</v>
      </c>
      <c r="Q544" s="28">
        <v>3</v>
      </c>
      <c r="R544" s="1">
        <v>4</v>
      </c>
      <c r="S544" s="1">
        <v>5</v>
      </c>
      <c r="T544" s="28">
        <v>5</v>
      </c>
    </row>
    <row r="545" spans="1:20" x14ac:dyDescent="0.2">
      <c r="A545" s="35" t="s">
        <v>3092</v>
      </c>
      <c r="B545" s="13" t="s">
        <v>3093</v>
      </c>
      <c r="C545" s="1">
        <v>0</v>
      </c>
      <c r="D545" s="1">
        <v>0</v>
      </c>
      <c r="E545" s="28">
        <v>0</v>
      </c>
      <c r="F545" s="1">
        <v>10</v>
      </c>
      <c r="G545" s="1">
        <v>8</v>
      </c>
      <c r="H545" s="28">
        <v>5</v>
      </c>
      <c r="I545" s="28">
        <v>7</v>
      </c>
      <c r="J545" s="28">
        <v>5</v>
      </c>
      <c r="K545" s="28">
        <v>8</v>
      </c>
      <c r="L545" s="1">
        <v>8</v>
      </c>
      <c r="M545" s="1">
        <v>9</v>
      </c>
      <c r="N545" s="28">
        <v>13</v>
      </c>
      <c r="O545" s="1">
        <v>6</v>
      </c>
      <c r="P545" s="1">
        <v>11</v>
      </c>
      <c r="Q545" s="28">
        <v>5</v>
      </c>
      <c r="R545" s="1">
        <v>0</v>
      </c>
      <c r="S545" s="1">
        <v>2</v>
      </c>
      <c r="T545" s="28">
        <v>5</v>
      </c>
    </row>
    <row r="546" spans="1:20" x14ac:dyDescent="0.2">
      <c r="A546" s="35" t="s">
        <v>3094</v>
      </c>
      <c r="B546" s="13" t="s">
        <v>3095</v>
      </c>
      <c r="C546" s="1">
        <v>0</v>
      </c>
      <c r="D546" s="1">
        <v>0</v>
      </c>
      <c r="E546" s="28">
        <v>0</v>
      </c>
      <c r="F546" s="1">
        <v>6</v>
      </c>
      <c r="G546" s="1">
        <v>7</v>
      </c>
      <c r="H546" s="28">
        <v>10</v>
      </c>
      <c r="I546" s="28">
        <v>8</v>
      </c>
      <c r="J546" s="28">
        <v>11</v>
      </c>
      <c r="K546" s="28">
        <v>13</v>
      </c>
      <c r="L546" s="1">
        <v>6</v>
      </c>
      <c r="M546" s="1">
        <v>5</v>
      </c>
      <c r="N546" s="28">
        <v>8</v>
      </c>
      <c r="O546" s="1">
        <v>6</v>
      </c>
      <c r="P546" s="1">
        <v>13</v>
      </c>
      <c r="Q546" s="28">
        <v>12</v>
      </c>
      <c r="R546" s="1">
        <v>0</v>
      </c>
      <c r="S546" s="1">
        <v>0</v>
      </c>
      <c r="T546" s="28">
        <v>6</v>
      </c>
    </row>
    <row r="547" spans="1:20" x14ac:dyDescent="0.2">
      <c r="A547" s="35" t="s">
        <v>230</v>
      </c>
      <c r="B547" s="13" t="s">
        <v>820</v>
      </c>
      <c r="C547" s="1">
        <v>0</v>
      </c>
      <c r="D547" s="1">
        <v>0</v>
      </c>
      <c r="E547" s="28">
        <v>0</v>
      </c>
      <c r="F547" s="1">
        <v>0</v>
      </c>
      <c r="G547" s="1">
        <v>0</v>
      </c>
      <c r="H547" s="28">
        <v>0</v>
      </c>
      <c r="I547" s="28">
        <v>3</v>
      </c>
      <c r="J547" s="28">
        <v>6</v>
      </c>
      <c r="K547" s="28">
        <v>3</v>
      </c>
      <c r="L547" s="1">
        <v>7</v>
      </c>
      <c r="M547" s="1">
        <v>7</v>
      </c>
      <c r="N547" s="28">
        <v>7</v>
      </c>
      <c r="O547" s="1">
        <v>6</v>
      </c>
      <c r="P547" s="1">
        <v>6</v>
      </c>
      <c r="Q547" s="28">
        <v>5</v>
      </c>
      <c r="R547" s="1">
        <v>7</v>
      </c>
      <c r="S547" s="1">
        <v>5</v>
      </c>
      <c r="T547" s="28">
        <v>3</v>
      </c>
    </row>
    <row r="548" spans="1:20" x14ac:dyDescent="0.2">
      <c r="A548" s="35" t="s">
        <v>43</v>
      </c>
      <c r="B548" s="13" t="s">
        <v>699</v>
      </c>
      <c r="C548" s="1">
        <v>0</v>
      </c>
      <c r="D548" s="1">
        <v>0</v>
      </c>
      <c r="E548" s="28">
        <v>0</v>
      </c>
      <c r="F548" s="1">
        <v>4</v>
      </c>
      <c r="G548" s="1">
        <v>3</v>
      </c>
      <c r="H548" s="28">
        <v>2</v>
      </c>
      <c r="I548" s="28">
        <v>8</v>
      </c>
      <c r="J548" s="28">
        <v>9</v>
      </c>
      <c r="K548" s="28">
        <v>9</v>
      </c>
      <c r="L548" s="1">
        <v>8</v>
      </c>
      <c r="M548" s="1">
        <v>9</v>
      </c>
      <c r="N548" s="28">
        <v>5</v>
      </c>
      <c r="O548" s="1">
        <v>6</v>
      </c>
      <c r="P548" s="1">
        <v>3</v>
      </c>
      <c r="Q548" s="28">
        <v>6</v>
      </c>
      <c r="R548" s="1">
        <v>3</v>
      </c>
      <c r="S548" s="1">
        <v>0</v>
      </c>
      <c r="T548" s="28">
        <v>7</v>
      </c>
    </row>
    <row r="549" spans="1:20" x14ac:dyDescent="0.2">
      <c r="A549" s="35" t="s">
        <v>3096</v>
      </c>
      <c r="B549" s="13" t="s">
        <v>3097</v>
      </c>
      <c r="C549" s="1">
        <v>4</v>
      </c>
      <c r="D549" s="1">
        <v>4</v>
      </c>
      <c r="E549" s="28">
        <v>0</v>
      </c>
      <c r="F549" s="1">
        <v>113</v>
      </c>
      <c r="G549" s="1">
        <v>105</v>
      </c>
      <c r="H549" s="28">
        <v>30</v>
      </c>
      <c r="I549" s="28">
        <v>3</v>
      </c>
      <c r="J549" s="28">
        <v>5</v>
      </c>
      <c r="K549" s="28">
        <v>8</v>
      </c>
      <c r="L549" s="1">
        <v>6</v>
      </c>
      <c r="M549" s="1">
        <v>5</v>
      </c>
      <c r="N549" s="28">
        <v>19</v>
      </c>
      <c r="O549" s="1">
        <v>57</v>
      </c>
      <c r="P549" s="1">
        <v>62</v>
      </c>
      <c r="Q549" s="28">
        <v>58</v>
      </c>
      <c r="R549" s="1">
        <v>66</v>
      </c>
      <c r="S549" s="1">
        <v>88</v>
      </c>
      <c r="T549" s="28">
        <v>69</v>
      </c>
    </row>
    <row r="550" spans="1:20" x14ac:dyDescent="0.2">
      <c r="A550" s="35" t="s">
        <v>250</v>
      </c>
      <c r="B550" s="13" t="s">
        <v>1053</v>
      </c>
      <c r="C550" s="1">
        <v>7</v>
      </c>
      <c r="D550" s="1">
        <v>5</v>
      </c>
      <c r="E550" s="28">
        <v>7</v>
      </c>
      <c r="F550" s="1">
        <v>12</v>
      </c>
      <c r="G550" s="1">
        <v>9</v>
      </c>
      <c r="H550" s="28">
        <v>10</v>
      </c>
      <c r="I550" s="28">
        <v>9</v>
      </c>
      <c r="J550" s="28">
        <v>9</v>
      </c>
      <c r="K550" s="28">
        <v>9</v>
      </c>
      <c r="L550" s="1">
        <v>7</v>
      </c>
      <c r="M550" s="1">
        <v>6</v>
      </c>
      <c r="N550" s="28">
        <v>5</v>
      </c>
      <c r="O550" s="1">
        <v>22</v>
      </c>
      <c r="P550" s="1">
        <v>23</v>
      </c>
      <c r="Q550" s="28">
        <v>25</v>
      </c>
      <c r="R550" s="1">
        <v>8</v>
      </c>
      <c r="S550" s="1">
        <v>9</v>
      </c>
      <c r="T550" s="28">
        <v>12</v>
      </c>
    </row>
    <row r="551" spans="1:20" x14ac:dyDescent="0.2">
      <c r="A551" s="35" t="s">
        <v>3098</v>
      </c>
      <c r="B551" s="13" t="s">
        <v>3099</v>
      </c>
      <c r="C551" s="1">
        <v>3</v>
      </c>
      <c r="D551" s="1">
        <v>2</v>
      </c>
      <c r="E551" s="28">
        <v>5</v>
      </c>
      <c r="F551" s="1">
        <v>8</v>
      </c>
      <c r="G551" s="1">
        <v>11</v>
      </c>
      <c r="H551" s="28">
        <v>9</v>
      </c>
      <c r="I551" s="28">
        <v>8</v>
      </c>
      <c r="J551" s="28">
        <v>9</v>
      </c>
      <c r="K551" s="28">
        <v>14</v>
      </c>
      <c r="L551" s="1">
        <v>5</v>
      </c>
      <c r="M551" s="1">
        <v>6</v>
      </c>
      <c r="N551" s="28">
        <v>5</v>
      </c>
      <c r="O551" s="1">
        <v>21</v>
      </c>
      <c r="P551" s="1">
        <v>19</v>
      </c>
      <c r="Q551" s="28">
        <v>21</v>
      </c>
      <c r="R551" s="1">
        <v>8</v>
      </c>
      <c r="S551" s="1">
        <v>8</v>
      </c>
      <c r="T551" s="28">
        <v>7</v>
      </c>
    </row>
    <row r="552" spans="1:20" x14ac:dyDescent="0.2">
      <c r="A552" s="35" t="s">
        <v>547</v>
      </c>
      <c r="B552" s="13" t="s">
        <v>1066</v>
      </c>
      <c r="C552" s="1">
        <v>4</v>
      </c>
      <c r="D552" s="1">
        <v>4</v>
      </c>
      <c r="E552" s="28">
        <v>5</v>
      </c>
      <c r="F552" s="1">
        <v>9</v>
      </c>
      <c r="G552" s="1">
        <v>9</v>
      </c>
      <c r="H552" s="28">
        <v>8</v>
      </c>
      <c r="I552" s="28">
        <v>12</v>
      </c>
      <c r="J552" s="28">
        <v>13</v>
      </c>
      <c r="K552" s="28">
        <v>12</v>
      </c>
      <c r="L552" s="1">
        <v>13</v>
      </c>
      <c r="M552" s="1">
        <v>16</v>
      </c>
      <c r="N552" s="28">
        <v>14</v>
      </c>
      <c r="O552" s="1">
        <v>20</v>
      </c>
      <c r="P552" s="1">
        <v>17</v>
      </c>
      <c r="Q552" s="28">
        <v>17</v>
      </c>
      <c r="R552" s="1">
        <v>24</v>
      </c>
      <c r="S552" s="1">
        <v>16</v>
      </c>
      <c r="T552" s="28">
        <v>24</v>
      </c>
    </row>
    <row r="553" spans="1:20" x14ac:dyDescent="0.2">
      <c r="A553" s="35" t="s">
        <v>3100</v>
      </c>
      <c r="B553" s="13" t="s">
        <v>3101</v>
      </c>
      <c r="C553" s="1">
        <v>11</v>
      </c>
      <c r="D553" s="1">
        <v>11</v>
      </c>
      <c r="E553" s="28">
        <v>13</v>
      </c>
      <c r="F553" s="1">
        <v>9</v>
      </c>
      <c r="G553" s="1">
        <v>4</v>
      </c>
      <c r="H553" s="28">
        <v>7</v>
      </c>
      <c r="I553" s="28">
        <v>11</v>
      </c>
      <c r="J553" s="28">
        <v>14</v>
      </c>
      <c r="K553" s="28">
        <v>12</v>
      </c>
      <c r="L553" s="1">
        <v>15</v>
      </c>
      <c r="M553" s="1">
        <v>13</v>
      </c>
      <c r="N553" s="28">
        <v>13</v>
      </c>
      <c r="O553" s="1">
        <v>19</v>
      </c>
      <c r="P553" s="1">
        <v>19</v>
      </c>
      <c r="Q553" s="28">
        <v>13</v>
      </c>
      <c r="R553" s="1">
        <v>15</v>
      </c>
      <c r="S553" s="1">
        <v>14</v>
      </c>
      <c r="T553" s="28">
        <v>11</v>
      </c>
    </row>
    <row r="554" spans="1:20" x14ac:dyDescent="0.2">
      <c r="A554" s="35" t="s">
        <v>3102</v>
      </c>
      <c r="B554" s="13" t="s">
        <v>3103</v>
      </c>
      <c r="C554" s="1">
        <v>9</v>
      </c>
      <c r="D554" s="1">
        <v>10</v>
      </c>
      <c r="E554" s="28">
        <v>10</v>
      </c>
      <c r="F554" s="1">
        <v>12</v>
      </c>
      <c r="G554" s="1">
        <v>11</v>
      </c>
      <c r="H554" s="28">
        <v>11</v>
      </c>
      <c r="I554" s="28">
        <v>9</v>
      </c>
      <c r="J554" s="28">
        <v>10</v>
      </c>
      <c r="K554" s="28">
        <v>11</v>
      </c>
      <c r="L554" s="1">
        <v>12</v>
      </c>
      <c r="M554" s="1">
        <v>9</v>
      </c>
      <c r="N554" s="28">
        <v>8</v>
      </c>
      <c r="O554" s="1">
        <v>19</v>
      </c>
      <c r="P554" s="1">
        <v>17</v>
      </c>
      <c r="Q554" s="28">
        <v>18</v>
      </c>
      <c r="R554" s="1">
        <v>14</v>
      </c>
      <c r="S554" s="1">
        <v>10</v>
      </c>
      <c r="T554" s="28">
        <v>12</v>
      </c>
    </row>
    <row r="555" spans="1:20" x14ac:dyDescent="0.2">
      <c r="A555" s="35" t="s">
        <v>3104</v>
      </c>
      <c r="B555" s="13" t="s">
        <v>3105</v>
      </c>
      <c r="C555" s="1">
        <v>13</v>
      </c>
      <c r="D555" s="1">
        <v>13</v>
      </c>
      <c r="E555" s="28">
        <v>12</v>
      </c>
      <c r="F555" s="1">
        <v>15</v>
      </c>
      <c r="G555" s="1">
        <v>15</v>
      </c>
      <c r="H555" s="28">
        <v>16</v>
      </c>
      <c r="I555" s="28">
        <v>12</v>
      </c>
      <c r="J555" s="28">
        <v>10</v>
      </c>
      <c r="K555" s="28">
        <v>11</v>
      </c>
      <c r="L555" s="1">
        <v>11</v>
      </c>
      <c r="M555" s="1">
        <v>9</v>
      </c>
      <c r="N555" s="28">
        <v>8</v>
      </c>
      <c r="O555" s="1">
        <v>16</v>
      </c>
      <c r="P555" s="1">
        <v>13</v>
      </c>
      <c r="Q555" s="28">
        <v>14</v>
      </c>
      <c r="R555" s="1">
        <v>12</v>
      </c>
      <c r="S555" s="1">
        <v>16</v>
      </c>
      <c r="T555" s="28">
        <v>11</v>
      </c>
    </row>
    <row r="556" spans="1:20" x14ac:dyDescent="0.2">
      <c r="A556" s="35" t="s">
        <v>3106</v>
      </c>
      <c r="B556" s="13" t="s">
        <v>3107</v>
      </c>
      <c r="C556" s="1">
        <v>6</v>
      </c>
      <c r="D556" s="1">
        <v>7</v>
      </c>
      <c r="E556" s="28">
        <v>6</v>
      </c>
      <c r="F556" s="1">
        <v>10</v>
      </c>
      <c r="G556" s="1">
        <v>9</v>
      </c>
      <c r="H556" s="28">
        <v>7</v>
      </c>
      <c r="I556" s="28">
        <v>8</v>
      </c>
      <c r="J556" s="28">
        <v>5</v>
      </c>
      <c r="K556" s="28">
        <v>6</v>
      </c>
      <c r="L556" s="1">
        <v>8</v>
      </c>
      <c r="M556" s="1">
        <v>7</v>
      </c>
      <c r="N556" s="28">
        <v>7</v>
      </c>
      <c r="O556" s="1">
        <v>15</v>
      </c>
      <c r="P556" s="1">
        <v>14</v>
      </c>
      <c r="Q556" s="28">
        <v>12</v>
      </c>
      <c r="R556" s="1">
        <v>8</v>
      </c>
      <c r="S556" s="1">
        <v>9</v>
      </c>
      <c r="T556" s="28">
        <v>9</v>
      </c>
    </row>
    <row r="557" spans="1:20" x14ac:dyDescent="0.2">
      <c r="A557" s="35" t="s">
        <v>3108</v>
      </c>
      <c r="B557" s="13" t="s">
        <v>3109</v>
      </c>
      <c r="C557" s="1">
        <v>0</v>
      </c>
      <c r="D557" s="1">
        <v>0</v>
      </c>
      <c r="E557" s="28">
        <v>2</v>
      </c>
      <c r="F557" s="1">
        <v>3</v>
      </c>
      <c r="G557" s="1">
        <v>6</v>
      </c>
      <c r="H557" s="28">
        <v>7</v>
      </c>
      <c r="I557" s="28">
        <v>5</v>
      </c>
      <c r="J557" s="28">
        <v>4</v>
      </c>
      <c r="K557" s="28">
        <v>6</v>
      </c>
      <c r="L557" s="1">
        <v>4</v>
      </c>
      <c r="M557" s="1">
        <v>7</v>
      </c>
      <c r="N557" s="28">
        <v>5</v>
      </c>
      <c r="O557" s="1">
        <v>14</v>
      </c>
      <c r="P557" s="1">
        <v>14</v>
      </c>
      <c r="Q557" s="28">
        <v>11</v>
      </c>
      <c r="R557" s="1">
        <v>10</v>
      </c>
      <c r="S557" s="1">
        <v>8</v>
      </c>
      <c r="T557" s="28">
        <v>8</v>
      </c>
    </row>
    <row r="558" spans="1:20" x14ac:dyDescent="0.2">
      <c r="A558" s="35" t="s">
        <v>3110</v>
      </c>
      <c r="B558" s="13" t="s">
        <v>3111</v>
      </c>
      <c r="C558" s="1">
        <v>0</v>
      </c>
      <c r="D558" s="1">
        <v>0</v>
      </c>
      <c r="E558" s="28">
        <v>0</v>
      </c>
      <c r="F558" s="1">
        <v>8</v>
      </c>
      <c r="G558" s="1">
        <v>11</v>
      </c>
      <c r="H558" s="28">
        <v>8</v>
      </c>
      <c r="I558" s="28">
        <v>6</v>
      </c>
      <c r="J558" s="28">
        <v>7</v>
      </c>
      <c r="K558" s="28">
        <v>7</v>
      </c>
      <c r="L558" s="1">
        <v>7</v>
      </c>
      <c r="M558" s="1">
        <v>8</v>
      </c>
      <c r="N558" s="28">
        <v>6</v>
      </c>
      <c r="O558" s="1">
        <v>13</v>
      </c>
      <c r="P558" s="1">
        <v>12</v>
      </c>
      <c r="Q558" s="28">
        <v>12</v>
      </c>
      <c r="R558" s="1">
        <v>15</v>
      </c>
      <c r="S558" s="1">
        <v>13</v>
      </c>
      <c r="T558" s="28">
        <v>14</v>
      </c>
    </row>
    <row r="559" spans="1:20" x14ac:dyDescent="0.2">
      <c r="A559" s="35" t="s">
        <v>3112</v>
      </c>
      <c r="B559" s="13" t="s">
        <v>3113</v>
      </c>
      <c r="C559" s="1">
        <v>22</v>
      </c>
      <c r="D559" s="1">
        <v>21</v>
      </c>
      <c r="E559" s="28">
        <v>25</v>
      </c>
      <c r="F559" s="1">
        <v>12</v>
      </c>
      <c r="G559" s="1">
        <v>11</v>
      </c>
      <c r="H559" s="28">
        <v>10</v>
      </c>
      <c r="I559" s="28">
        <v>9</v>
      </c>
      <c r="J559" s="28">
        <v>12</v>
      </c>
      <c r="K559" s="28">
        <v>12</v>
      </c>
      <c r="L559" s="1">
        <v>14</v>
      </c>
      <c r="M559" s="1">
        <v>14</v>
      </c>
      <c r="N559" s="28">
        <v>17</v>
      </c>
      <c r="O559" s="1">
        <v>13</v>
      </c>
      <c r="P559" s="1">
        <v>11</v>
      </c>
      <c r="Q559" s="28">
        <v>12</v>
      </c>
      <c r="R559" s="1">
        <v>13</v>
      </c>
      <c r="S559" s="1">
        <v>24</v>
      </c>
      <c r="T559" s="28">
        <v>7</v>
      </c>
    </row>
    <row r="560" spans="1:20" x14ac:dyDescent="0.2">
      <c r="A560" s="35" t="s">
        <v>379</v>
      </c>
      <c r="B560" s="13" t="s">
        <v>985</v>
      </c>
      <c r="C560" s="1">
        <v>4</v>
      </c>
      <c r="D560" s="1">
        <v>4</v>
      </c>
      <c r="E560" s="28">
        <v>5</v>
      </c>
      <c r="F560" s="1">
        <v>3</v>
      </c>
      <c r="G560" s="1">
        <v>3</v>
      </c>
      <c r="H560" s="28">
        <v>2</v>
      </c>
      <c r="I560" s="28">
        <v>5</v>
      </c>
      <c r="J560" s="28">
        <v>6</v>
      </c>
      <c r="K560" s="28">
        <v>7</v>
      </c>
      <c r="L560" s="1">
        <v>7</v>
      </c>
      <c r="M560" s="1">
        <v>6</v>
      </c>
      <c r="N560" s="28">
        <v>5</v>
      </c>
      <c r="O560" s="1">
        <v>13</v>
      </c>
      <c r="P560" s="1">
        <v>15</v>
      </c>
      <c r="Q560" s="28">
        <v>18</v>
      </c>
      <c r="R560" s="1">
        <v>7</v>
      </c>
      <c r="S560" s="1">
        <v>6</v>
      </c>
      <c r="T560" s="28">
        <v>8</v>
      </c>
    </row>
    <row r="561" spans="1:20" x14ac:dyDescent="0.2">
      <c r="A561" s="35" t="s">
        <v>491</v>
      </c>
      <c r="B561" s="13" t="s">
        <v>1049</v>
      </c>
      <c r="C561" s="1">
        <v>4</v>
      </c>
      <c r="D561" s="1">
        <v>4</v>
      </c>
      <c r="E561" s="28">
        <v>4</v>
      </c>
      <c r="F561" s="1">
        <v>3</v>
      </c>
      <c r="G561" s="1">
        <v>3</v>
      </c>
      <c r="H561" s="28">
        <v>3</v>
      </c>
      <c r="I561" s="28">
        <v>4</v>
      </c>
      <c r="J561" s="28">
        <v>8</v>
      </c>
      <c r="K561" s="28">
        <v>4</v>
      </c>
      <c r="L561" s="1">
        <v>6</v>
      </c>
      <c r="M561" s="1">
        <v>3</v>
      </c>
      <c r="N561" s="28">
        <v>3</v>
      </c>
      <c r="O561" s="1">
        <v>13</v>
      </c>
      <c r="P561" s="1">
        <v>14</v>
      </c>
      <c r="Q561" s="28">
        <v>11</v>
      </c>
      <c r="R561" s="1">
        <v>6</v>
      </c>
      <c r="S561" s="1">
        <v>7</v>
      </c>
      <c r="T561" s="28">
        <v>9</v>
      </c>
    </row>
    <row r="562" spans="1:20" x14ac:dyDescent="0.2">
      <c r="A562" s="35" t="s">
        <v>569</v>
      </c>
      <c r="B562" s="13" t="s">
        <v>1106</v>
      </c>
      <c r="C562" s="1">
        <v>0</v>
      </c>
      <c r="D562" s="1">
        <v>0</v>
      </c>
      <c r="E562" s="28">
        <v>3</v>
      </c>
      <c r="F562" s="1">
        <v>11</v>
      </c>
      <c r="G562" s="1">
        <v>7</v>
      </c>
      <c r="H562" s="28">
        <v>6</v>
      </c>
      <c r="I562" s="28">
        <v>9</v>
      </c>
      <c r="J562" s="28">
        <v>13</v>
      </c>
      <c r="K562" s="28">
        <v>10</v>
      </c>
      <c r="L562" s="1">
        <v>12</v>
      </c>
      <c r="M562" s="1">
        <v>11</v>
      </c>
      <c r="N562" s="28">
        <v>9</v>
      </c>
      <c r="O562" s="1">
        <v>12</v>
      </c>
      <c r="P562" s="1">
        <v>11</v>
      </c>
      <c r="Q562" s="28">
        <v>11</v>
      </c>
      <c r="R562" s="1">
        <v>15</v>
      </c>
      <c r="S562" s="1">
        <v>12</v>
      </c>
      <c r="T562" s="28">
        <v>14</v>
      </c>
    </row>
    <row r="563" spans="1:20" x14ac:dyDescent="0.2">
      <c r="A563" s="35" t="s">
        <v>3114</v>
      </c>
      <c r="B563" s="13" t="s">
        <v>3115</v>
      </c>
      <c r="C563" s="1">
        <v>2</v>
      </c>
      <c r="D563" s="1">
        <v>4</v>
      </c>
      <c r="E563" s="28">
        <v>3</v>
      </c>
      <c r="F563" s="1">
        <v>15</v>
      </c>
      <c r="G563" s="1">
        <v>9</v>
      </c>
      <c r="H563" s="28">
        <v>11</v>
      </c>
      <c r="I563" s="28">
        <v>8</v>
      </c>
      <c r="J563" s="28">
        <v>7</v>
      </c>
      <c r="K563" s="28">
        <v>9</v>
      </c>
      <c r="L563" s="1">
        <v>10</v>
      </c>
      <c r="M563" s="1">
        <v>10</v>
      </c>
      <c r="N563" s="28">
        <v>13</v>
      </c>
      <c r="O563" s="1">
        <v>12</v>
      </c>
      <c r="P563" s="1">
        <v>13</v>
      </c>
      <c r="Q563" s="28">
        <v>11</v>
      </c>
      <c r="R563" s="1">
        <v>10</v>
      </c>
      <c r="S563" s="1">
        <v>11</v>
      </c>
      <c r="T563" s="28">
        <v>8</v>
      </c>
    </row>
    <row r="564" spans="1:20" x14ac:dyDescent="0.2">
      <c r="A564" s="35" t="s">
        <v>3116</v>
      </c>
      <c r="B564" s="13" t="s">
        <v>3117</v>
      </c>
      <c r="C564" s="1">
        <v>0</v>
      </c>
      <c r="D564" s="1">
        <v>0</v>
      </c>
      <c r="E564" s="28">
        <v>0</v>
      </c>
      <c r="F564" s="1">
        <v>31</v>
      </c>
      <c r="G564" s="1">
        <v>20</v>
      </c>
      <c r="H564" s="28">
        <v>19</v>
      </c>
      <c r="I564" s="28">
        <v>6</v>
      </c>
      <c r="J564" s="28">
        <v>6</v>
      </c>
      <c r="K564" s="28">
        <v>5</v>
      </c>
      <c r="L564" s="1">
        <v>4</v>
      </c>
      <c r="M564" s="1">
        <v>4</v>
      </c>
      <c r="N564" s="28">
        <v>5</v>
      </c>
      <c r="O564" s="1">
        <v>12</v>
      </c>
      <c r="P564" s="1">
        <v>8</v>
      </c>
      <c r="Q564" s="28">
        <v>9</v>
      </c>
      <c r="R564" s="1">
        <v>18</v>
      </c>
      <c r="S564" s="1">
        <v>17</v>
      </c>
      <c r="T564" s="28">
        <v>12</v>
      </c>
    </row>
    <row r="565" spans="1:20" x14ac:dyDescent="0.2">
      <c r="A565" s="35" t="s">
        <v>3118</v>
      </c>
      <c r="B565" s="13" t="s">
        <v>3119</v>
      </c>
      <c r="C565" s="1">
        <v>4</v>
      </c>
      <c r="D565" s="1">
        <v>4</v>
      </c>
      <c r="E565" s="28">
        <v>3</v>
      </c>
      <c r="F565" s="1">
        <v>4</v>
      </c>
      <c r="G565" s="1">
        <v>5</v>
      </c>
      <c r="H565" s="28">
        <v>7</v>
      </c>
      <c r="I565" s="28">
        <v>5</v>
      </c>
      <c r="J565" s="28">
        <v>7</v>
      </c>
      <c r="K565" s="28">
        <v>4</v>
      </c>
      <c r="L565" s="1">
        <v>6</v>
      </c>
      <c r="M565" s="1">
        <v>7</v>
      </c>
      <c r="N565" s="28">
        <v>7</v>
      </c>
      <c r="O565" s="1">
        <v>12</v>
      </c>
      <c r="P565" s="1">
        <v>10</v>
      </c>
      <c r="Q565" s="28">
        <v>7</v>
      </c>
      <c r="R565" s="1">
        <v>6</v>
      </c>
      <c r="S565" s="1">
        <v>13</v>
      </c>
      <c r="T565" s="28">
        <v>0</v>
      </c>
    </row>
    <row r="566" spans="1:20" x14ac:dyDescent="0.2">
      <c r="A566" s="35" t="s">
        <v>62</v>
      </c>
      <c r="B566" s="13" t="s">
        <v>674</v>
      </c>
      <c r="C566" s="1">
        <v>3</v>
      </c>
      <c r="D566" s="1">
        <v>4</v>
      </c>
      <c r="E566" s="28">
        <v>3</v>
      </c>
      <c r="F566" s="1">
        <v>6</v>
      </c>
      <c r="G566" s="1">
        <v>6</v>
      </c>
      <c r="H566" s="28">
        <v>6</v>
      </c>
      <c r="I566" s="28">
        <v>12</v>
      </c>
      <c r="J566" s="28">
        <v>14</v>
      </c>
      <c r="K566" s="28">
        <v>12</v>
      </c>
      <c r="L566" s="1">
        <v>14</v>
      </c>
      <c r="M566" s="1">
        <v>18</v>
      </c>
      <c r="N566" s="28">
        <v>16</v>
      </c>
      <c r="O566" s="1">
        <v>11</v>
      </c>
      <c r="P566" s="1">
        <v>13</v>
      </c>
      <c r="Q566" s="28">
        <v>16</v>
      </c>
      <c r="R566" s="1">
        <v>12</v>
      </c>
      <c r="S566" s="1">
        <v>14</v>
      </c>
      <c r="T566" s="28">
        <v>21</v>
      </c>
    </row>
    <row r="567" spans="1:20" x14ac:dyDescent="0.2">
      <c r="A567" s="35" t="s">
        <v>389</v>
      </c>
      <c r="B567" s="13" t="s">
        <v>831</v>
      </c>
      <c r="C567" s="1">
        <v>3</v>
      </c>
      <c r="D567" s="1">
        <v>5</v>
      </c>
      <c r="E567" s="28">
        <v>3</v>
      </c>
      <c r="F567" s="1">
        <v>6</v>
      </c>
      <c r="G567" s="1">
        <v>6</v>
      </c>
      <c r="H567" s="28">
        <v>5</v>
      </c>
      <c r="I567" s="28">
        <v>12</v>
      </c>
      <c r="J567" s="28">
        <v>12</v>
      </c>
      <c r="K567" s="28">
        <v>12</v>
      </c>
      <c r="L567" s="1">
        <v>15</v>
      </c>
      <c r="M567" s="1">
        <v>14</v>
      </c>
      <c r="N567" s="28">
        <v>15</v>
      </c>
      <c r="O567" s="1">
        <v>11</v>
      </c>
      <c r="P567" s="1">
        <v>15</v>
      </c>
      <c r="Q567" s="28">
        <v>13</v>
      </c>
      <c r="R567" s="1">
        <v>12</v>
      </c>
      <c r="S567" s="1">
        <v>12</v>
      </c>
      <c r="T567" s="28">
        <v>8</v>
      </c>
    </row>
    <row r="568" spans="1:20" x14ac:dyDescent="0.2">
      <c r="A568" s="35" t="s">
        <v>509</v>
      </c>
      <c r="B568" s="13" t="s">
        <v>1052</v>
      </c>
      <c r="C568" s="1">
        <v>2</v>
      </c>
      <c r="D568" s="1">
        <v>0</v>
      </c>
      <c r="E568" s="28">
        <v>0</v>
      </c>
      <c r="F568" s="1">
        <v>3</v>
      </c>
      <c r="G568" s="1">
        <v>2</v>
      </c>
      <c r="H568" s="28">
        <v>0</v>
      </c>
      <c r="I568" s="28">
        <v>2</v>
      </c>
      <c r="J568" s="28">
        <v>3</v>
      </c>
      <c r="K568" s="28">
        <v>3</v>
      </c>
      <c r="L568" s="1">
        <v>3</v>
      </c>
      <c r="M568" s="1">
        <v>5</v>
      </c>
      <c r="N568" s="28">
        <v>4</v>
      </c>
      <c r="O568" s="1">
        <v>11</v>
      </c>
      <c r="P568" s="1">
        <v>10</v>
      </c>
      <c r="Q568" s="28">
        <v>9</v>
      </c>
      <c r="R568" s="1">
        <v>9</v>
      </c>
      <c r="S568" s="1">
        <v>11</v>
      </c>
      <c r="T568" s="28">
        <v>5</v>
      </c>
    </row>
    <row r="569" spans="1:20" x14ac:dyDescent="0.2">
      <c r="A569" s="35" t="s">
        <v>3120</v>
      </c>
      <c r="B569" s="13" t="s">
        <v>3121</v>
      </c>
      <c r="C569" s="1">
        <v>0</v>
      </c>
      <c r="D569" s="1">
        <v>2</v>
      </c>
      <c r="E569" s="28">
        <v>0</v>
      </c>
      <c r="F569" s="1">
        <v>6</v>
      </c>
      <c r="G569" s="1">
        <v>4</v>
      </c>
      <c r="H569" s="28">
        <v>4</v>
      </c>
      <c r="I569" s="28">
        <v>0</v>
      </c>
      <c r="J569" s="28">
        <v>0</v>
      </c>
      <c r="K569" s="28">
        <v>3</v>
      </c>
      <c r="L569" s="1">
        <v>4</v>
      </c>
      <c r="M569" s="1">
        <v>3</v>
      </c>
      <c r="N569" s="28">
        <v>4</v>
      </c>
      <c r="O569" s="1">
        <v>11</v>
      </c>
      <c r="P569" s="1">
        <v>8</v>
      </c>
      <c r="Q569" s="28">
        <v>9</v>
      </c>
      <c r="R569" s="1">
        <v>6</v>
      </c>
      <c r="S569" s="1">
        <v>5</v>
      </c>
      <c r="T569" s="28">
        <v>6</v>
      </c>
    </row>
    <row r="570" spans="1:20" x14ac:dyDescent="0.2">
      <c r="A570" s="35" t="s">
        <v>3122</v>
      </c>
      <c r="B570" s="13" t="s">
        <v>3123</v>
      </c>
      <c r="C570" s="1">
        <v>5</v>
      </c>
      <c r="D570" s="1">
        <v>4</v>
      </c>
      <c r="E570" s="28">
        <v>4</v>
      </c>
      <c r="F570" s="1">
        <v>16</v>
      </c>
      <c r="G570" s="1">
        <v>15</v>
      </c>
      <c r="H570" s="28">
        <v>10</v>
      </c>
      <c r="I570" s="28">
        <v>9</v>
      </c>
      <c r="J570" s="28">
        <v>10</v>
      </c>
      <c r="K570" s="28">
        <v>9</v>
      </c>
      <c r="L570" s="1">
        <v>11</v>
      </c>
      <c r="M570" s="1">
        <v>10</v>
      </c>
      <c r="N570" s="28">
        <v>8</v>
      </c>
      <c r="O570" s="1">
        <v>10</v>
      </c>
      <c r="P570" s="1">
        <v>14</v>
      </c>
      <c r="Q570" s="28">
        <v>8</v>
      </c>
      <c r="R570" s="1">
        <v>11</v>
      </c>
      <c r="S570" s="1">
        <v>15</v>
      </c>
      <c r="T570" s="28">
        <v>11</v>
      </c>
    </row>
    <row r="571" spans="1:20" x14ac:dyDescent="0.2">
      <c r="A571" s="35" t="s">
        <v>520</v>
      </c>
      <c r="B571" s="13" t="s">
        <v>1068</v>
      </c>
      <c r="C571" s="1">
        <v>0</v>
      </c>
      <c r="D571" s="1">
        <v>0</v>
      </c>
      <c r="E571" s="28">
        <v>0</v>
      </c>
      <c r="F571" s="1">
        <v>5</v>
      </c>
      <c r="G571" s="1">
        <v>4</v>
      </c>
      <c r="H571" s="28">
        <v>4</v>
      </c>
      <c r="I571" s="28">
        <v>15</v>
      </c>
      <c r="J571" s="28">
        <v>36</v>
      </c>
      <c r="K571" s="28">
        <v>26</v>
      </c>
      <c r="L571" s="1">
        <v>15</v>
      </c>
      <c r="M571" s="1">
        <v>11</v>
      </c>
      <c r="N571" s="28">
        <v>8</v>
      </c>
      <c r="O571" s="1">
        <v>10</v>
      </c>
      <c r="P571" s="1">
        <v>13</v>
      </c>
      <c r="Q571" s="28">
        <v>11</v>
      </c>
      <c r="R571" s="1">
        <v>7</v>
      </c>
      <c r="S571" s="1">
        <v>6</v>
      </c>
      <c r="T571" s="28">
        <v>12</v>
      </c>
    </row>
    <row r="572" spans="1:20" x14ac:dyDescent="0.2">
      <c r="A572" s="35" t="s">
        <v>3124</v>
      </c>
      <c r="B572" s="13" t="s">
        <v>3125</v>
      </c>
      <c r="C572" s="1">
        <v>3</v>
      </c>
      <c r="D572" s="1">
        <v>0</v>
      </c>
      <c r="E572" s="28">
        <v>4</v>
      </c>
      <c r="F572" s="1">
        <v>14</v>
      </c>
      <c r="G572" s="1">
        <v>12</v>
      </c>
      <c r="H572" s="28">
        <v>9</v>
      </c>
      <c r="I572" s="28">
        <v>7</v>
      </c>
      <c r="J572" s="28">
        <v>7</v>
      </c>
      <c r="K572" s="28">
        <v>8</v>
      </c>
      <c r="L572" s="1">
        <v>12</v>
      </c>
      <c r="M572" s="1">
        <v>12</v>
      </c>
      <c r="N572" s="28">
        <v>7</v>
      </c>
      <c r="O572" s="1">
        <v>10</v>
      </c>
      <c r="P572" s="1">
        <v>6</v>
      </c>
      <c r="Q572" s="28">
        <v>8</v>
      </c>
      <c r="R572" s="1">
        <v>12</v>
      </c>
      <c r="S572" s="1">
        <v>11</v>
      </c>
      <c r="T572" s="28">
        <v>12</v>
      </c>
    </row>
    <row r="573" spans="1:20" x14ac:dyDescent="0.2">
      <c r="A573" s="35" t="s">
        <v>424</v>
      </c>
      <c r="B573" s="13" t="s">
        <v>991</v>
      </c>
      <c r="C573" s="1">
        <v>0</v>
      </c>
      <c r="D573" s="1">
        <v>0</v>
      </c>
      <c r="E573" s="28">
        <v>0</v>
      </c>
      <c r="F573" s="1">
        <v>4</v>
      </c>
      <c r="G573" s="1">
        <v>3</v>
      </c>
      <c r="H573" s="28">
        <v>2</v>
      </c>
      <c r="I573" s="28">
        <v>4</v>
      </c>
      <c r="J573" s="28">
        <v>5</v>
      </c>
      <c r="K573" s="28">
        <v>6</v>
      </c>
      <c r="L573" s="1">
        <v>6</v>
      </c>
      <c r="M573" s="1">
        <v>7</v>
      </c>
      <c r="N573" s="28">
        <v>5</v>
      </c>
      <c r="O573" s="1">
        <v>10</v>
      </c>
      <c r="P573" s="1">
        <v>8</v>
      </c>
      <c r="Q573" s="28">
        <v>7</v>
      </c>
      <c r="R573" s="1">
        <v>3</v>
      </c>
      <c r="S573" s="1">
        <v>2</v>
      </c>
      <c r="T573" s="28">
        <v>7</v>
      </c>
    </row>
    <row r="574" spans="1:20" x14ac:dyDescent="0.2">
      <c r="A574" s="35" t="s">
        <v>3126</v>
      </c>
      <c r="B574" s="13" t="s">
        <v>3127</v>
      </c>
      <c r="C574" s="1">
        <v>0</v>
      </c>
      <c r="D574" s="1">
        <v>2</v>
      </c>
      <c r="E574" s="28">
        <v>2</v>
      </c>
      <c r="F574" s="1">
        <v>11</v>
      </c>
      <c r="G574" s="1">
        <v>7</v>
      </c>
      <c r="H574" s="28">
        <v>7</v>
      </c>
      <c r="I574" s="28">
        <v>9</v>
      </c>
      <c r="J574" s="28">
        <v>9</v>
      </c>
      <c r="K574" s="28">
        <v>9</v>
      </c>
      <c r="L574" s="1">
        <v>10</v>
      </c>
      <c r="M574" s="1">
        <v>12</v>
      </c>
      <c r="N574" s="28">
        <v>9</v>
      </c>
      <c r="O574" s="1">
        <v>10</v>
      </c>
      <c r="P574" s="1">
        <v>8</v>
      </c>
      <c r="Q574" s="28">
        <v>8</v>
      </c>
      <c r="R574" s="1">
        <v>10</v>
      </c>
      <c r="S574" s="1">
        <v>5</v>
      </c>
      <c r="T574" s="28">
        <v>6</v>
      </c>
    </row>
    <row r="575" spans="1:20" x14ac:dyDescent="0.2">
      <c r="A575" s="35" t="s">
        <v>3128</v>
      </c>
      <c r="B575" s="13" t="s">
        <v>3129</v>
      </c>
      <c r="C575" s="1">
        <v>0</v>
      </c>
      <c r="D575" s="1">
        <v>0</v>
      </c>
      <c r="E575" s="28">
        <v>0</v>
      </c>
      <c r="F575" s="1">
        <v>11</v>
      </c>
      <c r="G575" s="1">
        <v>6</v>
      </c>
      <c r="H575" s="28">
        <v>7</v>
      </c>
      <c r="I575" s="28">
        <v>4</v>
      </c>
      <c r="J575" s="28">
        <v>4</v>
      </c>
      <c r="K575" s="28">
        <v>4</v>
      </c>
      <c r="L575" s="1">
        <v>7</v>
      </c>
      <c r="M575" s="1">
        <v>7</v>
      </c>
      <c r="N575" s="28">
        <v>7</v>
      </c>
      <c r="O575" s="1">
        <v>9</v>
      </c>
      <c r="P575" s="1">
        <v>6</v>
      </c>
      <c r="Q575" s="28">
        <v>8</v>
      </c>
      <c r="R575" s="1">
        <v>9</v>
      </c>
      <c r="S575" s="1">
        <v>8</v>
      </c>
      <c r="T575" s="28">
        <v>6</v>
      </c>
    </row>
    <row r="576" spans="1:20" x14ac:dyDescent="0.2">
      <c r="A576" s="35" t="s">
        <v>3130</v>
      </c>
      <c r="B576" s="13" t="s">
        <v>3131</v>
      </c>
      <c r="C576" s="1">
        <v>4</v>
      </c>
      <c r="D576" s="1">
        <v>4</v>
      </c>
      <c r="E576" s="28">
        <v>3</v>
      </c>
      <c r="F576" s="1">
        <v>7</v>
      </c>
      <c r="G576" s="1">
        <v>6</v>
      </c>
      <c r="H576" s="28">
        <v>6</v>
      </c>
      <c r="I576" s="28">
        <v>5</v>
      </c>
      <c r="J576" s="28">
        <v>8</v>
      </c>
      <c r="K576" s="28">
        <v>9</v>
      </c>
      <c r="L576" s="1">
        <v>12</v>
      </c>
      <c r="M576" s="1">
        <v>12</v>
      </c>
      <c r="N576" s="28">
        <v>9</v>
      </c>
      <c r="O576" s="1">
        <v>9</v>
      </c>
      <c r="P576" s="1">
        <v>9</v>
      </c>
      <c r="Q576" s="28">
        <v>7</v>
      </c>
      <c r="R576" s="1">
        <v>8</v>
      </c>
      <c r="S576" s="1">
        <v>14</v>
      </c>
      <c r="T576" s="28">
        <v>9</v>
      </c>
    </row>
    <row r="577" spans="1:20" x14ac:dyDescent="0.2">
      <c r="A577" s="35" t="s">
        <v>3132</v>
      </c>
      <c r="B577" s="13" t="s">
        <v>3133</v>
      </c>
      <c r="C577" s="1">
        <v>0</v>
      </c>
      <c r="D577" s="1">
        <v>0</v>
      </c>
      <c r="E577" s="28">
        <v>0</v>
      </c>
      <c r="F577" s="1">
        <v>4</v>
      </c>
      <c r="G577" s="1">
        <v>2</v>
      </c>
      <c r="H577" s="28">
        <v>3</v>
      </c>
      <c r="I577" s="28">
        <v>5</v>
      </c>
      <c r="J577" s="28">
        <v>5</v>
      </c>
      <c r="K577" s="28">
        <v>4</v>
      </c>
      <c r="L577" s="1">
        <v>6</v>
      </c>
      <c r="M577" s="1">
        <v>4</v>
      </c>
      <c r="N577" s="28">
        <v>6</v>
      </c>
      <c r="O577" s="1">
        <v>9</v>
      </c>
      <c r="P577" s="1">
        <v>4</v>
      </c>
      <c r="Q577" s="28">
        <v>8</v>
      </c>
      <c r="R577" s="1">
        <v>8</v>
      </c>
      <c r="S577" s="1">
        <v>7</v>
      </c>
      <c r="T577" s="28">
        <v>5</v>
      </c>
    </row>
    <row r="578" spans="1:20" x14ac:dyDescent="0.2">
      <c r="A578" s="35" t="s">
        <v>3134</v>
      </c>
      <c r="B578" s="13" t="s">
        <v>3135</v>
      </c>
      <c r="C578" s="1">
        <v>8</v>
      </c>
      <c r="D578" s="1">
        <v>11</v>
      </c>
      <c r="E578" s="28">
        <v>9</v>
      </c>
      <c r="F578" s="1">
        <v>14</v>
      </c>
      <c r="G578" s="1">
        <v>15</v>
      </c>
      <c r="H578" s="28">
        <v>10</v>
      </c>
      <c r="I578" s="28">
        <v>9</v>
      </c>
      <c r="J578" s="28">
        <v>8</v>
      </c>
      <c r="K578" s="28">
        <v>11</v>
      </c>
      <c r="L578" s="1">
        <v>17</v>
      </c>
      <c r="M578" s="1">
        <v>12</v>
      </c>
      <c r="N578" s="28">
        <v>14</v>
      </c>
      <c r="O578" s="1">
        <v>9</v>
      </c>
      <c r="P578" s="1">
        <v>9</v>
      </c>
      <c r="Q578" s="28">
        <v>10</v>
      </c>
      <c r="R578" s="1">
        <v>9</v>
      </c>
      <c r="S578" s="1">
        <v>5</v>
      </c>
      <c r="T578" s="28">
        <v>2</v>
      </c>
    </row>
    <row r="579" spans="1:20" x14ac:dyDescent="0.2">
      <c r="A579" s="35" t="s">
        <v>3136</v>
      </c>
      <c r="B579" s="13" t="s">
        <v>3137</v>
      </c>
      <c r="C579" s="1">
        <v>0</v>
      </c>
      <c r="D579" s="1">
        <v>0</v>
      </c>
      <c r="E579" s="28">
        <v>0</v>
      </c>
      <c r="F579" s="1">
        <v>7</v>
      </c>
      <c r="G579" s="1">
        <v>6</v>
      </c>
      <c r="H579" s="28">
        <v>5</v>
      </c>
      <c r="I579" s="28">
        <v>5</v>
      </c>
      <c r="J579" s="28">
        <v>5</v>
      </c>
      <c r="K579" s="28">
        <v>5</v>
      </c>
      <c r="L579" s="1">
        <v>4</v>
      </c>
      <c r="M579" s="1">
        <v>5</v>
      </c>
      <c r="N579" s="28">
        <v>5</v>
      </c>
      <c r="O579" s="1">
        <v>8</v>
      </c>
      <c r="P579" s="1">
        <v>5</v>
      </c>
      <c r="Q579" s="28">
        <v>6</v>
      </c>
      <c r="R579" s="1">
        <v>5</v>
      </c>
      <c r="S579" s="1">
        <v>3</v>
      </c>
      <c r="T579" s="28">
        <v>4</v>
      </c>
    </row>
    <row r="580" spans="1:20" x14ac:dyDescent="0.2">
      <c r="A580" s="35" t="s">
        <v>3138</v>
      </c>
      <c r="B580" s="13" t="s">
        <v>3139</v>
      </c>
      <c r="C580" s="1">
        <v>3</v>
      </c>
      <c r="D580" s="1">
        <v>2</v>
      </c>
      <c r="E580" s="28">
        <v>2</v>
      </c>
      <c r="F580" s="1">
        <v>7</v>
      </c>
      <c r="G580" s="1">
        <v>5</v>
      </c>
      <c r="H580" s="28">
        <v>3</v>
      </c>
      <c r="I580" s="28">
        <v>5</v>
      </c>
      <c r="J580" s="28">
        <v>5</v>
      </c>
      <c r="K580" s="28">
        <v>5</v>
      </c>
      <c r="L580" s="1">
        <v>6</v>
      </c>
      <c r="M580" s="1">
        <v>5</v>
      </c>
      <c r="N580" s="28">
        <v>6</v>
      </c>
      <c r="O580" s="1">
        <v>8</v>
      </c>
      <c r="P580" s="1">
        <v>6</v>
      </c>
      <c r="Q580" s="28">
        <v>11</v>
      </c>
      <c r="R580" s="1">
        <v>5</v>
      </c>
      <c r="S580" s="1">
        <v>7</v>
      </c>
      <c r="T580" s="28">
        <v>6</v>
      </c>
    </row>
    <row r="581" spans="1:20" x14ac:dyDescent="0.2">
      <c r="A581" s="35" t="s">
        <v>44</v>
      </c>
      <c r="B581" s="13" t="s">
        <v>615</v>
      </c>
      <c r="C581" s="1">
        <v>0</v>
      </c>
      <c r="D581" s="1">
        <v>0</v>
      </c>
      <c r="E581" s="28">
        <v>0</v>
      </c>
      <c r="F581" s="1">
        <v>0</v>
      </c>
      <c r="G581" s="1">
        <v>2</v>
      </c>
      <c r="H581" s="28">
        <v>2</v>
      </c>
      <c r="I581" s="28">
        <v>10</v>
      </c>
      <c r="J581" s="28">
        <v>12</v>
      </c>
      <c r="K581" s="28">
        <v>12</v>
      </c>
      <c r="L581" s="1">
        <v>14</v>
      </c>
      <c r="M581" s="1">
        <v>10</v>
      </c>
      <c r="N581" s="28">
        <v>11</v>
      </c>
      <c r="O581" s="1">
        <v>8</v>
      </c>
      <c r="P581" s="1">
        <v>8</v>
      </c>
      <c r="Q581" s="28">
        <v>8</v>
      </c>
      <c r="R581" s="1">
        <v>4</v>
      </c>
      <c r="S581" s="1">
        <v>0</v>
      </c>
      <c r="T581" s="28">
        <v>7</v>
      </c>
    </row>
    <row r="582" spans="1:20" x14ac:dyDescent="0.2">
      <c r="A582" s="35" t="s">
        <v>3140</v>
      </c>
      <c r="B582" s="13" t="s">
        <v>3141</v>
      </c>
      <c r="C582" s="1">
        <v>0</v>
      </c>
      <c r="D582" s="1">
        <v>0</v>
      </c>
      <c r="E582" s="28">
        <v>0</v>
      </c>
      <c r="F582" s="1">
        <v>9</v>
      </c>
      <c r="G582" s="1">
        <v>6</v>
      </c>
      <c r="H582" s="28">
        <v>6</v>
      </c>
      <c r="I582" s="28">
        <v>6</v>
      </c>
      <c r="J582" s="28">
        <v>6</v>
      </c>
      <c r="K582" s="28">
        <v>9</v>
      </c>
      <c r="L582" s="1">
        <v>7</v>
      </c>
      <c r="M582" s="1">
        <v>7</v>
      </c>
      <c r="N582" s="28">
        <v>7</v>
      </c>
      <c r="O582" s="1">
        <v>8</v>
      </c>
      <c r="P582" s="1">
        <v>8</v>
      </c>
      <c r="Q582" s="28">
        <v>7</v>
      </c>
      <c r="R582" s="1">
        <v>5</v>
      </c>
      <c r="S582" s="1">
        <v>6</v>
      </c>
      <c r="T582" s="28">
        <v>11</v>
      </c>
    </row>
    <row r="583" spans="1:20" x14ac:dyDescent="0.2">
      <c r="A583" s="35" t="s">
        <v>485</v>
      </c>
      <c r="B583" s="13" t="s">
        <v>1057</v>
      </c>
      <c r="C583" s="1">
        <v>0</v>
      </c>
      <c r="D583" s="1">
        <v>0</v>
      </c>
      <c r="E583" s="28">
        <v>0</v>
      </c>
      <c r="F583" s="1">
        <v>0</v>
      </c>
      <c r="G583" s="1">
        <v>0</v>
      </c>
      <c r="H583" s="28">
        <v>0</v>
      </c>
      <c r="I583" s="28">
        <v>3</v>
      </c>
      <c r="J583" s="28">
        <v>5</v>
      </c>
      <c r="K583" s="28">
        <v>2</v>
      </c>
      <c r="L583" s="1">
        <v>4</v>
      </c>
      <c r="M583" s="1">
        <v>7</v>
      </c>
      <c r="N583" s="28">
        <v>2</v>
      </c>
      <c r="O583" s="1">
        <v>8</v>
      </c>
      <c r="P583" s="1">
        <v>6</v>
      </c>
      <c r="Q583" s="28">
        <v>7</v>
      </c>
      <c r="R583" s="1">
        <v>2</v>
      </c>
      <c r="S583" s="1">
        <v>2</v>
      </c>
      <c r="T583" s="28">
        <v>4</v>
      </c>
    </row>
    <row r="584" spans="1:20" x14ac:dyDescent="0.2">
      <c r="A584" s="35" t="s">
        <v>3142</v>
      </c>
      <c r="B584" s="13" t="s">
        <v>3143</v>
      </c>
      <c r="C584" s="1">
        <v>0</v>
      </c>
      <c r="D584" s="1">
        <v>0</v>
      </c>
      <c r="E584" s="28">
        <v>0</v>
      </c>
      <c r="F584" s="1">
        <v>6</v>
      </c>
      <c r="G584" s="1">
        <v>4</v>
      </c>
      <c r="H584" s="28">
        <v>4</v>
      </c>
      <c r="I584" s="28">
        <v>6</v>
      </c>
      <c r="J584" s="28">
        <v>7</v>
      </c>
      <c r="K584" s="28">
        <v>8</v>
      </c>
      <c r="L584" s="1">
        <v>6</v>
      </c>
      <c r="M584" s="1">
        <v>4</v>
      </c>
      <c r="N584" s="28">
        <v>5</v>
      </c>
      <c r="O584" s="1">
        <v>8</v>
      </c>
      <c r="P584" s="1">
        <v>7</v>
      </c>
      <c r="Q584" s="28">
        <v>9</v>
      </c>
      <c r="R584" s="1">
        <v>4</v>
      </c>
      <c r="S584" s="1">
        <v>5</v>
      </c>
      <c r="T584" s="28">
        <v>6</v>
      </c>
    </row>
    <row r="585" spans="1:20" x14ac:dyDescent="0.2">
      <c r="A585" s="35" t="s">
        <v>3144</v>
      </c>
      <c r="B585" s="13" t="s">
        <v>3145</v>
      </c>
      <c r="C585" s="1">
        <v>0</v>
      </c>
      <c r="D585" s="1">
        <v>0</v>
      </c>
      <c r="E585" s="28">
        <v>0</v>
      </c>
      <c r="F585" s="1">
        <v>3</v>
      </c>
      <c r="G585" s="1">
        <v>5</v>
      </c>
      <c r="H585" s="28">
        <v>3</v>
      </c>
      <c r="I585" s="28">
        <v>2</v>
      </c>
      <c r="J585" s="28">
        <v>6</v>
      </c>
      <c r="K585" s="28">
        <v>5</v>
      </c>
      <c r="L585" s="1">
        <v>6</v>
      </c>
      <c r="M585" s="1">
        <v>7</v>
      </c>
      <c r="N585" s="28">
        <v>6</v>
      </c>
      <c r="O585" s="1">
        <v>8</v>
      </c>
      <c r="P585" s="1">
        <v>5</v>
      </c>
      <c r="Q585" s="28">
        <v>7</v>
      </c>
      <c r="R585" s="1">
        <v>6</v>
      </c>
      <c r="S585" s="1">
        <v>5</v>
      </c>
      <c r="T585" s="28">
        <v>8</v>
      </c>
    </row>
    <row r="586" spans="1:20" x14ac:dyDescent="0.2">
      <c r="A586" s="35" t="s">
        <v>3146</v>
      </c>
      <c r="B586" s="13" t="s">
        <v>3147</v>
      </c>
      <c r="C586" s="1">
        <v>0</v>
      </c>
      <c r="D586" s="1">
        <v>0</v>
      </c>
      <c r="E586" s="28">
        <v>0</v>
      </c>
      <c r="F586" s="1">
        <v>0</v>
      </c>
      <c r="G586" s="1">
        <v>3</v>
      </c>
      <c r="H586" s="28">
        <v>3</v>
      </c>
      <c r="I586" s="28">
        <v>8</v>
      </c>
      <c r="J586" s="28">
        <v>8</v>
      </c>
      <c r="K586" s="28">
        <v>12</v>
      </c>
      <c r="L586" s="1">
        <v>7</v>
      </c>
      <c r="M586" s="1">
        <v>7</v>
      </c>
      <c r="N586" s="28">
        <v>5</v>
      </c>
      <c r="O586" s="1">
        <v>8</v>
      </c>
      <c r="P586" s="1">
        <v>3</v>
      </c>
      <c r="Q586" s="28">
        <v>5</v>
      </c>
      <c r="R586" s="1">
        <v>5</v>
      </c>
      <c r="S586" s="1">
        <v>2</v>
      </c>
      <c r="T586" s="28">
        <v>4</v>
      </c>
    </row>
    <row r="587" spans="1:20" x14ac:dyDescent="0.2">
      <c r="A587" s="35" t="s">
        <v>3148</v>
      </c>
      <c r="B587" s="13" t="s">
        <v>3149</v>
      </c>
      <c r="C587" s="1">
        <v>4</v>
      </c>
      <c r="D587" s="1">
        <v>4</v>
      </c>
      <c r="E587" s="28">
        <v>3</v>
      </c>
      <c r="F587" s="1">
        <v>4</v>
      </c>
      <c r="G587" s="1">
        <v>3</v>
      </c>
      <c r="H587" s="28">
        <v>3</v>
      </c>
      <c r="I587" s="28">
        <v>3</v>
      </c>
      <c r="J587" s="28">
        <v>3</v>
      </c>
      <c r="K587" s="28">
        <v>5</v>
      </c>
      <c r="L587" s="1">
        <v>6</v>
      </c>
      <c r="M587" s="1">
        <v>6</v>
      </c>
      <c r="N587" s="28">
        <v>4</v>
      </c>
      <c r="O587" s="1">
        <v>8</v>
      </c>
      <c r="P587" s="1">
        <v>4</v>
      </c>
      <c r="Q587" s="28">
        <v>7</v>
      </c>
      <c r="R587" s="1">
        <v>4</v>
      </c>
      <c r="S587" s="1">
        <v>9</v>
      </c>
      <c r="T587" s="28">
        <v>6</v>
      </c>
    </row>
    <row r="588" spans="1:20" x14ac:dyDescent="0.2">
      <c r="A588" s="35" t="s">
        <v>3150</v>
      </c>
      <c r="B588" s="13" t="s">
        <v>3151</v>
      </c>
      <c r="C588" s="1">
        <v>0</v>
      </c>
      <c r="D588" s="1">
        <v>0</v>
      </c>
      <c r="E588" s="28">
        <v>0</v>
      </c>
      <c r="F588" s="1">
        <v>7</v>
      </c>
      <c r="G588" s="1">
        <v>4</v>
      </c>
      <c r="H588" s="28">
        <v>0</v>
      </c>
      <c r="I588" s="28">
        <v>0</v>
      </c>
      <c r="J588" s="28">
        <v>0</v>
      </c>
      <c r="K588" s="28">
        <v>0</v>
      </c>
      <c r="L588" s="1">
        <v>0</v>
      </c>
      <c r="M588" s="1">
        <v>0</v>
      </c>
      <c r="N588" s="28">
        <v>0</v>
      </c>
      <c r="O588" s="1">
        <v>8</v>
      </c>
      <c r="P588" s="1">
        <v>4</v>
      </c>
      <c r="Q588" s="28">
        <v>4</v>
      </c>
      <c r="R588" s="1">
        <v>0</v>
      </c>
      <c r="S588" s="1">
        <v>0</v>
      </c>
      <c r="T588" s="28">
        <v>2</v>
      </c>
    </row>
    <row r="589" spans="1:20" x14ac:dyDescent="0.2">
      <c r="A589" s="35" t="s">
        <v>219</v>
      </c>
      <c r="B589" s="13" t="s">
        <v>673</v>
      </c>
      <c r="C589" s="1">
        <v>0</v>
      </c>
      <c r="D589" s="1">
        <v>0</v>
      </c>
      <c r="E589" s="28">
        <v>0</v>
      </c>
      <c r="F589" s="1">
        <v>3</v>
      </c>
      <c r="G589" s="1">
        <v>2</v>
      </c>
      <c r="H589" s="28">
        <v>3</v>
      </c>
      <c r="I589" s="28">
        <v>10</v>
      </c>
      <c r="J589" s="28">
        <v>10</v>
      </c>
      <c r="K589" s="28">
        <v>7</v>
      </c>
      <c r="L589" s="1">
        <v>10</v>
      </c>
      <c r="M589" s="1">
        <v>11</v>
      </c>
      <c r="N589" s="28">
        <v>7</v>
      </c>
      <c r="O589" s="1">
        <v>8</v>
      </c>
      <c r="P589" s="1">
        <v>9</v>
      </c>
      <c r="Q589" s="28">
        <v>10</v>
      </c>
      <c r="R589" s="1">
        <v>21</v>
      </c>
      <c r="S589" s="1">
        <v>25</v>
      </c>
      <c r="T589" s="28">
        <v>9</v>
      </c>
    </row>
    <row r="590" spans="1:20" x14ac:dyDescent="0.2">
      <c r="A590" s="35" t="s">
        <v>3152</v>
      </c>
      <c r="B590" s="13" t="s">
        <v>3153</v>
      </c>
      <c r="C590" s="1">
        <v>0</v>
      </c>
      <c r="D590" s="1">
        <v>0</v>
      </c>
      <c r="E590" s="28">
        <v>0</v>
      </c>
      <c r="F590" s="1">
        <v>7</v>
      </c>
      <c r="G590" s="1">
        <v>4</v>
      </c>
      <c r="H590" s="28">
        <v>4</v>
      </c>
      <c r="I590" s="28">
        <v>6</v>
      </c>
      <c r="J590" s="28">
        <v>7</v>
      </c>
      <c r="K590" s="28">
        <v>6</v>
      </c>
      <c r="L590" s="1">
        <v>5</v>
      </c>
      <c r="M590" s="1">
        <v>7</v>
      </c>
      <c r="N590" s="28">
        <v>4</v>
      </c>
      <c r="O590" s="1">
        <v>7</v>
      </c>
      <c r="P590" s="1">
        <v>4</v>
      </c>
      <c r="Q590" s="28">
        <v>8</v>
      </c>
      <c r="R590" s="1">
        <v>7</v>
      </c>
      <c r="S590" s="1">
        <v>6</v>
      </c>
      <c r="T590" s="28">
        <v>8</v>
      </c>
    </row>
    <row r="591" spans="1:20" x14ac:dyDescent="0.2">
      <c r="A591" s="35" t="s">
        <v>3154</v>
      </c>
      <c r="B591" s="13" t="s">
        <v>3155</v>
      </c>
      <c r="C591" s="1">
        <v>3</v>
      </c>
      <c r="D591" s="1">
        <v>2</v>
      </c>
      <c r="E591" s="28">
        <v>4</v>
      </c>
      <c r="F591" s="1">
        <v>3</v>
      </c>
      <c r="G591" s="1">
        <v>2</v>
      </c>
      <c r="H591" s="28">
        <v>3</v>
      </c>
      <c r="I591" s="28">
        <v>3</v>
      </c>
      <c r="J591" s="28">
        <v>5</v>
      </c>
      <c r="K591" s="28">
        <v>4</v>
      </c>
      <c r="L591" s="1">
        <v>5</v>
      </c>
      <c r="M591" s="1">
        <v>5</v>
      </c>
      <c r="N591" s="28">
        <v>5</v>
      </c>
      <c r="O591" s="1">
        <v>7</v>
      </c>
      <c r="P591" s="1">
        <v>5</v>
      </c>
      <c r="Q591" s="28">
        <v>4</v>
      </c>
      <c r="R591" s="1">
        <v>4</v>
      </c>
      <c r="S591" s="1">
        <v>3</v>
      </c>
      <c r="T591" s="28">
        <v>6</v>
      </c>
    </row>
    <row r="592" spans="1:20" x14ac:dyDescent="0.2">
      <c r="A592" s="35" t="s">
        <v>425</v>
      </c>
      <c r="B592" s="13" t="s">
        <v>992</v>
      </c>
      <c r="C592" s="1">
        <v>7</v>
      </c>
      <c r="D592" s="1">
        <v>5</v>
      </c>
      <c r="E592" s="28">
        <v>7</v>
      </c>
      <c r="F592" s="1">
        <v>3</v>
      </c>
      <c r="G592" s="1">
        <v>3</v>
      </c>
      <c r="H592" s="28">
        <v>3</v>
      </c>
      <c r="I592" s="28">
        <v>4</v>
      </c>
      <c r="J592" s="28">
        <v>4</v>
      </c>
      <c r="K592" s="28">
        <v>4</v>
      </c>
      <c r="L592" s="1">
        <v>6</v>
      </c>
      <c r="M592" s="1">
        <v>6</v>
      </c>
      <c r="N592" s="28">
        <v>6</v>
      </c>
      <c r="O592" s="1">
        <v>7</v>
      </c>
      <c r="P592" s="1">
        <v>7</v>
      </c>
      <c r="Q592" s="28">
        <v>5</v>
      </c>
      <c r="R592" s="1">
        <v>5</v>
      </c>
      <c r="S592" s="1">
        <v>9</v>
      </c>
      <c r="T592" s="28">
        <v>7</v>
      </c>
    </row>
    <row r="593" spans="1:20" x14ac:dyDescent="0.2">
      <c r="A593" s="35" t="s">
        <v>3156</v>
      </c>
      <c r="B593" s="13" t="s">
        <v>3157</v>
      </c>
      <c r="C593" s="1">
        <v>0</v>
      </c>
      <c r="D593" s="1">
        <v>0</v>
      </c>
      <c r="E593" s="28">
        <v>0</v>
      </c>
      <c r="F593" s="1">
        <v>9</v>
      </c>
      <c r="G593" s="1">
        <v>7</v>
      </c>
      <c r="H593" s="28">
        <v>8</v>
      </c>
      <c r="I593" s="28">
        <v>8</v>
      </c>
      <c r="J593" s="28">
        <v>7</v>
      </c>
      <c r="K593" s="28">
        <v>5</v>
      </c>
      <c r="L593" s="1">
        <v>5</v>
      </c>
      <c r="M593" s="1">
        <v>6</v>
      </c>
      <c r="N593" s="28">
        <v>6</v>
      </c>
      <c r="O593" s="1">
        <v>7</v>
      </c>
      <c r="P593" s="1">
        <v>4</v>
      </c>
      <c r="Q593" s="28">
        <v>5</v>
      </c>
      <c r="R593" s="1">
        <v>6</v>
      </c>
      <c r="S593" s="1">
        <v>8</v>
      </c>
      <c r="T593" s="28">
        <v>7</v>
      </c>
    </row>
    <row r="594" spans="1:20" x14ac:dyDescent="0.2">
      <c r="A594" s="35" t="s">
        <v>426</v>
      </c>
      <c r="B594" s="13" t="s">
        <v>993</v>
      </c>
      <c r="C594" s="1">
        <v>2</v>
      </c>
      <c r="D594" s="1">
        <v>0</v>
      </c>
      <c r="E594" s="28">
        <v>2</v>
      </c>
      <c r="F594" s="1">
        <v>0</v>
      </c>
      <c r="G594" s="1">
        <v>0</v>
      </c>
      <c r="H594" s="28">
        <v>0</v>
      </c>
      <c r="I594" s="28">
        <v>3</v>
      </c>
      <c r="J594" s="28">
        <v>0</v>
      </c>
      <c r="K594" s="28">
        <v>0</v>
      </c>
      <c r="L594" s="1">
        <v>2</v>
      </c>
      <c r="M594" s="1">
        <v>3</v>
      </c>
      <c r="N594" s="28">
        <v>2</v>
      </c>
      <c r="O594" s="1">
        <v>7</v>
      </c>
      <c r="P594" s="1">
        <v>6</v>
      </c>
      <c r="Q594" s="28">
        <v>4</v>
      </c>
      <c r="R594" s="1">
        <v>4</v>
      </c>
      <c r="S594" s="1">
        <v>2</v>
      </c>
      <c r="T594" s="28">
        <v>2</v>
      </c>
    </row>
    <row r="595" spans="1:20" x14ac:dyDescent="0.2">
      <c r="A595" s="35" t="s">
        <v>3158</v>
      </c>
      <c r="B595" s="13" t="s">
        <v>3159</v>
      </c>
      <c r="C595" s="1">
        <v>0</v>
      </c>
      <c r="D595" s="1">
        <v>0</v>
      </c>
      <c r="E595" s="28">
        <v>0</v>
      </c>
      <c r="F595" s="1">
        <v>6</v>
      </c>
      <c r="G595" s="1">
        <v>9</v>
      </c>
      <c r="H595" s="28">
        <v>7</v>
      </c>
      <c r="I595" s="28">
        <v>8</v>
      </c>
      <c r="J595" s="28">
        <v>7</v>
      </c>
      <c r="K595" s="28">
        <v>10</v>
      </c>
      <c r="L595" s="1">
        <v>7</v>
      </c>
      <c r="M595" s="1">
        <v>8</v>
      </c>
      <c r="N595" s="28">
        <v>7</v>
      </c>
      <c r="O595" s="1">
        <v>7</v>
      </c>
      <c r="P595" s="1">
        <v>4</v>
      </c>
      <c r="Q595" s="28">
        <v>8</v>
      </c>
      <c r="R595" s="1">
        <v>6</v>
      </c>
      <c r="S595" s="1">
        <v>5</v>
      </c>
      <c r="T595" s="28">
        <v>2</v>
      </c>
    </row>
    <row r="596" spans="1:20" x14ac:dyDescent="0.2">
      <c r="A596" s="35" t="s">
        <v>3160</v>
      </c>
      <c r="B596" s="13" t="s">
        <v>3161</v>
      </c>
      <c r="C596" s="1">
        <v>2</v>
      </c>
      <c r="D596" s="1">
        <v>3</v>
      </c>
      <c r="E596" s="28">
        <v>2</v>
      </c>
      <c r="F596" s="1">
        <v>9</v>
      </c>
      <c r="G596" s="1">
        <v>6</v>
      </c>
      <c r="H596" s="28">
        <v>4</v>
      </c>
      <c r="I596" s="28">
        <v>3</v>
      </c>
      <c r="J596" s="28">
        <v>5</v>
      </c>
      <c r="K596" s="28">
        <v>5</v>
      </c>
      <c r="L596" s="1">
        <v>6</v>
      </c>
      <c r="M596" s="1">
        <v>8</v>
      </c>
      <c r="N596" s="28">
        <v>5</v>
      </c>
      <c r="O596" s="1">
        <v>7</v>
      </c>
      <c r="P596" s="1">
        <v>5</v>
      </c>
      <c r="Q596" s="28">
        <v>4</v>
      </c>
      <c r="R596" s="1">
        <v>7</v>
      </c>
      <c r="S596" s="1">
        <v>2</v>
      </c>
      <c r="T596" s="28">
        <v>6</v>
      </c>
    </row>
    <row r="597" spans="1:20" x14ac:dyDescent="0.2">
      <c r="A597" s="35" t="s">
        <v>3162</v>
      </c>
      <c r="B597" s="13" t="s">
        <v>3163</v>
      </c>
      <c r="C597" s="1">
        <v>4</v>
      </c>
      <c r="D597" s="1">
        <v>4</v>
      </c>
      <c r="E597" s="28">
        <v>5</v>
      </c>
      <c r="F597" s="1">
        <v>8</v>
      </c>
      <c r="G597" s="1">
        <v>8</v>
      </c>
      <c r="H597" s="28">
        <v>6</v>
      </c>
      <c r="I597" s="28">
        <v>9</v>
      </c>
      <c r="J597" s="28">
        <v>6</v>
      </c>
      <c r="K597" s="28">
        <v>7</v>
      </c>
      <c r="L597" s="1">
        <v>7</v>
      </c>
      <c r="M597" s="1">
        <v>12</v>
      </c>
      <c r="N597" s="28">
        <v>12</v>
      </c>
      <c r="O597" s="1">
        <v>7</v>
      </c>
      <c r="P597" s="1">
        <v>7</v>
      </c>
      <c r="Q597" s="28">
        <v>8</v>
      </c>
      <c r="R597" s="1">
        <v>8</v>
      </c>
      <c r="S597" s="1">
        <v>6</v>
      </c>
      <c r="T597" s="28">
        <v>7</v>
      </c>
    </row>
    <row r="598" spans="1:20" x14ac:dyDescent="0.2">
      <c r="A598" s="35" t="s">
        <v>3164</v>
      </c>
      <c r="B598" s="13" t="s">
        <v>3165</v>
      </c>
      <c r="C598" s="1">
        <v>2</v>
      </c>
      <c r="D598" s="1">
        <v>2</v>
      </c>
      <c r="E598" s="28">
        <v>3</v>
      </c>
      <c r="F598" s="1">
        <v>2</v>
      </c>
      <c r="G598" s="1">
        <v>4</v>
      </c>
      <c r="H598" s="28">
        <v>3</v>
      </c>
      <c r="I598" s="28">
        <v>3</v>
      </c>
      <c r="J598" s="28">
        <v>3</v>
      </c>
      <c r="K598" s="28">
        <v>3</v>
      </c>
      <c r="L598" s="1">
        <v>4</v>
      </c>
      <c r="M598" s="1">
        <v>6</v>
      </c>
      <c r="N598" s="28">
        <v>4</v>
      </c>
      <c r="O598" s="1">
        <v>7</v>
      </c>
      <c r="P598" s="1">
        <v>4</v>
      </c>
      <c r="Q598" s="28">
        <v>7</v>
      </c>
      <c r="R598" s="1">
        <v>7</v>
      </c>
      <c r="S598" s="1">
        <v>7</v>
      </c>
      <c r="T598" s="28">
        <v>7</v>
      </c>
    </row>
    <row r="599" spans="1:20" x14ac:dyDescent="0.2">
      <c r="A599" s="35" t="s">
        <v>3166</v>
      </c>
      <c r="B599" s="13" t="s">
        <v>2927</v>
      </c>
      <c r="C599" s="1">
        <v>0</v>
      </c>
      <c r="D599" s="1">
        <v>0</v>
      </c>
      <c r="E599" s="28">
        <v>0</v>
      </c>
      <c r="F599" s="1">
        <v>5</v>
      </c>
      <c r="G599" s="1">
        <v>5</v>
      </c>
      <c r="H599" s="28">
        <v>5</v>
      </c>
      <c r="I599" s="28">
        <v>8</v>
      </c>
      <c r="J599" s="28">
        <v>5</v>
      </c>
      <c r="K599" s="28">
        <v>4</v>
      </c>
      <c r="L599" s="1">
        <v>7</v>
      </c>
      <c r="M599" s="1">
        <v>7</v>
      </c>
      <c r="N599" s="28">
        <v>3</v>
      </c>
      <c r="O599" s="1">
        <v>7</v>
      </c>
      <c r="P599" s="1">
        <v>8</v>
      </c>
      <c r="Q599" s="28">
        <v>6</v>
      </c>
      <c r="R599" s="1">
        <v>6</v>
      </c>
      <c r="S599" s="1">
        <v>7</v>
      </c>
      <c r="T599" s="28">
        <v>7</v>
      </c>
    </row>
    <row r="600" spans="1:20" x14ac:dyDescent="0.2">
      <c r="A600" s="35" t="s">
        <v>3167</v>
      </c>
      <c r="B600" s="13" t="s">
        <v>3168</v>
      </c>
      <c r="C600" s="1">
        <v>0</v>
      </c>
      <c r="D600" s="1">
        <v>0</v>
      </c>
      <c r="E600" s="28">
        <v>0</v>
      </c>
      <c r="F600" s="1">
        <v>6</v>
      </c>
      <c r="G600" s="1">
        <v>5</v>
      </c>
      <c r="H600" s="28">
        <v>5</v>
      </c>
      <c r="I600" s="28">
        <v>6</v>
      </c>
      <c r="J600" s="28">
        <v>4</v>
      </c>
      <c r="K600" s="28">
        <v>6</v>
      </c>
      <c r="L600" s="1">
        <v>9</v>
      </c>
      <c r="M600" s="1">
        <v>7</v>
      </c>
      <c r="N600" s="28">
        <v>6</v>
      </c>
      <c r="O600" s="1">
        <v>7</v>
      </c>
      <c r="P600" s="1">
        <v>7</v>
      </c>
      <c r="Q600" s="28">
        <v>4</v>
      </c>
      <c r="R600" s="1">
        <v>3</v>
      </c>
      <c r="S600" s="1">
        <v>2</v>
      </c>
      <c r="T600" s="28">
        <v>5</v>
      </c>
    </row>
    <row r="601" spans="1:20" x14ac:dyDescent="0.2">
      <c r="A601" s="35" t="s">
        <v>3169</v>
      </c>
      <c r="B601" s="13" t="s">
        <v>3170</v>
      </c>
      <c r="C601" s="1">
        <v>12</v>
      </c>
      <c r="D601" s="1">
        <v>9</v>
      </c>
      <c r="E601" s="28">
        <v>14</v>
      </c>
      <c r="F601" s="1">
        <v>7</v>
      </c>
      <c r="G601" s="1">
        <v>6</v>
      </c>
      <c r="H601" s="28">
        <v>2</v>
      </c>
      <c r="I601" s="28">
        <v>6</v>
      </c>
      <c r="J601" s="28">
        <v>5</v>
      </c>
      <c r="K601" s="28">
        <v>6</v>
      </c>
      <c r="L601" s="1">
        <v>5</v>
      </c>
      <c r="M601" s="1">
        <v>4</v>
      </c>
      <c r="N601" s="28">
        <v>4</v>
      </c>
      <c r="O601" s="1">
        <v>7</v>
      </c>
      <c r="P601" s="1">
        <v>4</v>
      </c>
      <c r="Q601" s="28">
        <v>6</v>
      </c>
      <c r="R601" s="1">
        <v>3</v>
      </c>
      <c r="S601" s="1">
        <v>4</v>
      </c>
      <c r="T601" s="28">
        <v>3</v>
      </c>
    </row>
    <row r="602" spans="1:20" x14ac:dyDescent="0.2">
      <c r="A602" s="35" t="s">
        <v>3171</v>
      </c>
      <c r="B602" s="13" t="s">
        <v>3172</v>
      </c>
      <c r="C602" s="1">
        <v>0</v>
      </c>
      <c r="D602" s="1">
        <v>0</v>
      </c>
      <c r="E602" s="28">
        <v>0</v>
      </c>
      <c r="F602" s="1">
        <v>9</v>
      </c>
      <c r="G602" s="1">
        <v>7</v>
      </c>
      <c r="H602" s="28">
        <v>6</v>
      </c>
      <c r="I602" s="28">
        <v>7</v>
      </c>
      <c r="J602" s="28">
        <v>8</v>
      </c>
      <c r="K602" s="28">
        <v>5</v>
      </c>
      <c r="L602" s="1">
        <v>10</v>
      </c>
      <c r="M602" s="1">
        <v>12</v>
      </c>
      <c r="N602" s="28">
        <v>9</v>
      </c>
      <c r="O602" s="1">
        <v>7</v>
      </c>
      <c r="P602" s="1">
        <v>10</v>
      </c>
      <c r="Q602" s="28">
        <v>4</v>
      </c>
      <c r="R602" s="1">
        <v>7</v>
      </c>
      <c r="S602" s="1">
        <v>5</v>
      </c>
      <c r="T602" s="28">
        <v>4</v>
      </c>
    </row>
    <row r="603" spans="1:20" x14ac:dyDescent="0.2">
      <c r="A603" s="35" t="s">
        <v>3173</v>
      </c>
      <c r="B603" s="13" t="s">
        <v>3174</v>
      </c>
      <c r="C603" s="1">
        <v>0</v>
      </c>
      <c r="D603" s="1">
        <v>2</v>
      </c>
      <c r="E603" s="28">
        <v>2</v>
      </c>
      <c r="F603" s="1">
        <v>3</v>
      </c>
      <c r="G603" s="1">
        <v>2</v>
      </c>
      <c r="H603" s="28">
        <v>3</v>
      </c>
      <c r="I603" s="28">
        <v>3</v>
      </c>
      <c r="J603" s="28">
        <v>3</v>
      </c>
      <c r="K603" s="28">
        <v>2</v>
      </c>
      <c r="L603" s="1">
        <v>7</v>
      </c>
      <c r="M603" s="1">
        <v>4</v>
      </c>
      <c r="N603" s="28">
        <v>3</v>
      </c>
      <c r="O603" s="1">
        <v>7</v>
      </c>
      <c r="P603" s="1">
        <v>5</v>
      </c>
      <c r="Q603" s="28">
        <v>3</v>
      </c>
      <c r="R603" s="1">
        <v>3</v>
      </c>
      <c r="S603" s="1">
        <v>2</v>
      </c>
      <c r="T603" s="28">
        <v>0</v>
      </c>
    </row>
    <row r="604" spans="1:20" x14ac:dyDescent="0.2">
      <c r="A604" s="35" t="s">
        <v>3175</v>
      </c>
      <c r="B604" s="13" t="s">
        <v>3176</v>
      </c>
      <c r="C604" s="1">
        <v>0</v>
      </c>
      <c r="D604" s="1">
        <v>2</v>
      </c>
      <c r="E604" s="28">
        <v>2</v>
      </c>
      <c r="F604" s="1">
        <v>5</v>
      </c>
      <c r="G604" s="1">
        <v>0</v>
      </c>
      <c r="H604" s="28">
        <v>4</v>
      </c>
      <c r="I604" s="28">
        <v>4</v>
      </c>
      <c r="J604" s="28">
        <v>6</v>
      </c>
      <c r="K604" s="28">
        <v>6</v>
      </c>
      <c r="L604" s="1">
        <v>10</v>
      </c>
      <c r="M604" s="1">
        <v>8</v>
      </c>
      <c r="N604" s="28">
        <v>6</v>
      </c>
      <c r="O604" s="1">
        <v>7</v>
      </c>
      <c r="P604" s="1">
        <v>6</v>
      </c>
      <c r="Q604" s="28">
        <v>8</v>
      </c>
      <c r="R604" s="1">
        <v>8</v>
      </c>
      <c r="S604" s="1">
        <v>5</v>
      </c>
      <c r="T604" s="28">
        <v>4</v>
      </c>
    </row>
    <row r="605" spans="1:20" x14ac:dyDescent="0.2">
      <c r="A605" s="35" t="s">
        <v>3177</v>
      </c>
      <c r="B605" s="13" t="s">
        <v>3178</v>
      </c>
      <c r="C605" s="1">
        <v>4</v>
      </c>
      <c r="D605" s="1">
        <v>5</v>
      </c>
      <c r="E605" s="28">
        <v>4</v>
      </c>
      <c r="F605" s="1">
        <v>6</v>
      </c>
      <c r="G605" s="1">
        <v>4</v>
      </c>
      <c r="H605" s="28">
        <v>4</v>
      </c>
      <c r="I605" s="28">
        <v>2</v>
      </c>
      <c r="J605" s="28">
        <v>4</v>
      </c>
      <c r="K605" s="28">
        <v>3</v>
      </c>
      <c r="L605" s="1">
        <v>9</v>
      </c>
      <c r="M605" s="1">
        <v>9</v>
      </c>
      <c r="N605" s="28">
        <v>9</v>
      </c>
      <c r="O605" s="1">
        <v>7</v>
      </c>
      <c r="P605" s="1">
        <v>10</v>
      </c>
      <c r="Q605" s="28">
        <v>10</v>
      </c>
      <c r="R605" s="1">
        <v>6</v>
      </c>
      <c r="S605" s="1">
        <v>6</v>
      </c>
      <c r="T605" s="28">
        <v>4</v>
      </c>
    </row>
    <row r="606" spans="1:20" x14ac:dyDescent="0.2">
      <c r="A606" s="35" t="s">
        <v>3179</v>
      </c>
      <c r="B606" s="13" t="s">
        <v>3180</v>
      </c>
      <c r="C606" s="1">
        <v>0</v>
      </c>
      <c r="D606" s="1">
        <v>0</v>
      </c>
      <c r="E606" s="28">
        <v>0</v>
      </c>
      <c r="F606" s="1">
        <v>7</v>
      </c>
      <c r="G606" s="1">
        <v>7</v>
      </c>
      <c r="H606" s="28">
        <v>5</v>
      </c>
      <c r="I606" s="28">
        <v>8</v>
      </c>
      <c r="J606" s="28">
        <v>8</v>
      </c>
      <c r="K606" s="28">
        <v>10</v>
      </c>
      <c r="L606" s="1">
        <v>10</v>
      </c>
      <c r="M606" s="1">
        <v>8</v>
      </c>
      <c r="N606" s="28">
        <v>7</v>
      </c>
      <c r="O606" s="1">
        <v>7</v>
      </c>
      <c r="P606" s="1">
        <v>9</v>
      </c>
      <c r="Q606" s="28">
        <v>11</v>
      </c>
      <c r="R606" s="1">
        <v>0</v>
      </c>
      <c r="S606" s="1">
        <v>2</v>
      </c>
      <c r="T606" s="28">
        <v>4</v>
      </c>
    </row>
    <row r="607" spans="1:20" x14ac:dyDescent="0.2">
      <c r="A607" s="35" t="s">
        <v>3181</v>
      </c>
      <c r="B607" s="13" t="s">
        <v>3182</v>
      </c>
      <c r="C607" s="1">
        <v>0</v>
      </c>
      <c r="D607" s="1">
        <v>0</v>
      </c>
      <c r="E607" s="28">
        <v>0</v>
      </c>
      <c r="F607" s="1">
        <v>6</v>
      </c>
      <c r="G607" s="1">
        <v>6</v>
      </c>
      <c r="H607" s="28">
        <v>5</v>
      </c>
      <c r="I607" s="28">
        <v>6</v>
      </c>
      <c r="J607" s="28">
        <v>6</v>
      </c>
      <c r="K607" s="28">
        <v>5</v>
      </c>
      <c r="L607" s="1">
        <v>5</v>
      </c>
      <c r="M607" s="1">
        <v>4</v>
      </c>
      <c r="N607" s="28">
        <v>4</v>
      </c>
      <c r="O607" s="1">
        <v>7</v>
      </c>
      <c r="P607" s="1">
        <v>6</v>
      </c>
      <c r="Q607" s="28">
        <v>6</v>
      </c>
      <c r="R607" s="1">
        <v>3</v>
      </c>
      <c r="S607" s="1">
        <v>2</v>
      </c>
      <c r="T607" s="28">
        <v>7</v>
      </c>
    </row>
    <row r="608" spans="1:20" x14ac:dyDescent="0.2">
      <c r="A608" s="35" t="s">
        <v>284</v>
      </c>
      <c r="B608" s="13" t="s">
        <v>932</v>
      </c>
      <c r="C608" s="1">
        <v>0</v>
      </c>
      <c r="D608" s="1">
        <v>0</v>
      </c>
      <c r="E608" s="28">
        <v>0</v>
      </c>
      <c r="F608" s="1">
        <v>5</v>
      </c>
      <c r="G608" s="1">
        <v>5</v>
      </c>
      <c r="H608" s="28">
        <v>3</v>
      </c>
      <c r="I608" s="28">
        <v>6</v>
      </c>
      <c r="J608" s="28">
        <v>7</v>
      </c>
      <c r="K608" s="28">
        <v>9</v>
      </c>
      <c r="L608" s="1">
        <v>9</v>
      </c>
      <c r="M608" s="1">
        <v>11</v>
      </c>
      <c r="N608" s="28">
        <v>8</v>
      </c>
      <c r="O608" s="1">
        <v>7</v>
      </c>
      <c r="P608" s="1">
        <v>7</v>
      </c>
      <c r="Q608" s="28">
        <v>6</v>
      </c>
      <c r="R608" s="1">
        <v>7</v>
      </c>
      <c r="S608" s="1">
        <v>6</v>
      </c>
      <c r="T608" s="28">
        <v>3</v>
      </c>
    </row>
    <row r="609" spans="1:20" x14ac:dyDescent="0.2">
      <c r="A609" s="35" t="s">
        <v>3183</v>
      </c>
      <c r="B609" s="13" t="s">
        <v>3184</v>
      </c>
      <c r="C609" s="1">
        <v>0</v>
      </c>
      <c r="D609" s="1">
        <v>0</v>
      </c>
      <c r="E609" s="28">
        <v>0</v>
      </c>
      <c r="F609" s="1">
        <v>4</v>
      </c>
      <c r="G609" s="1">
        <v>8</v>
      </c>
      <c r="H609" s="28">
        <v>8</v>
      </c>
      <c r="I609" s="28">
        <v>6</v>
      </c>
      <c r="J609" s="28">
        <v>5</v>
      </c>
      <c r="K609" s="28">
        <v>5</v>
      </c>
      <c r="L609" s="1">
        <v>8</v>
      </c>
      <c r="M609" s="1">
        <v>9</v>
      </c>
      <c r="N609" s="28">
        <v>6</v>
      </c>
      <c r="O609" s="1">
        <v>7</v>
      </c>
      <c r="P609" s="1">
        <v>4</v>
      </c>
      <c r="Q609" s="28">
        <v>7</v>
      </c>
      <c r="R609" s="1">
        <v>8</v>
      </c>
      <c r="S609" s="1">
        <v>7</v>
      </c>
      <c r="T609" s="28">
        <v>3</v>
      </c>
    </row>
    <row r="610" spans="1:20" x14ac:dyDescent="0.2">
      <c r="A610" s="35" t="s">
        <v>3185</v>
      </c>
      <c r="B610" s="13" t="s">
        <v>3186</v>
      </c>
      <c r="C610" s="1">
        <v>0</v>
      </c>
      <c r="D610" s="1">
        <v>0</v>
      </c>
      <c r="E610" s="28">
        <v>0</v>
      </c>
      <c r="F610" s="1">
        <v>5</v>
      </c>
      <c r="G610" s="1">
        <v>5</v>
      </c>
      <c r="H610" s="28">
        <v>4</v>
      </c>
      <c r="I610" s="28">
        <v>10</v>
      </c>
      <c r="J610" s="28">
        <v>7</v>
      </c>
      <c r="K610" s="28">
        <v>7</v>
      </c>
      <c r="L610" s="1">
        <v>7</v>
      </c>
      <c r="M610" s="1">
        <v>7</v>
      </c>
      <c r="N610" s="28">
        <v>7</v>
      </c>
      <c r="O610" s="1">
        <v>7</v>
      </c>
      <c r="P610" s="1">
        <v>5</v>
      </c>
      <c r="Q610" s="28">
        <v>5</v>
      </c>
      <c r="R610" s="1">
        <v>3</v>
      </c>
      <c r="S610" s="1">
        <v>5</v>
      </c>
      <c r="T610" s="28">
        <v>2</v>
      </c>
    </row>
    <row r="611" spans="1:20" x14ac:dyDescent="0.2">
      <c r="A611" s="35" t="s">
        <v>131</v>
      </c>
      <c r="B611" s="13" t="s">
        <v>620</v>
      </c>
      <c r="C611" s="1">
        <v>0</v>
      </c>
      <c r="D611" s="1">
        <v>0</v>
      </c>
      <c r="E611" s="28">
        <v>0</v>
      </c>
      <c r="F611" s="1">
        <v>4</v>
      </c>
      <c r="G611" s="1">
        <v>0</v>
      </c>
      <c r="H611" s="28">
        <v>0</v>
      </c>
      <c r="I611" s="28">
        <v>9</v>
      </c>
      <c r="J611" s="28">
        <v>11</v>
      </c>
      <c r="K611" s="28">
        <v>12</v>
      </c>
      <c r="L611" s="1">
        <v>9</v>
      </c>
      <c r="M611" s="1">
        <v>10</v>
      </c>
      <c r="N611" s="28">
        <v>8</v>
      </c>
      <c r="O611" s="1">
        <v>7</v>
      </c>
      <c r="P611" s="1">
        <v>4</v>
      </c>
      <c r="Q611" s="28">
        <v>3</v>
      </c>
      <c r="R611" s="1">
        <v>3</v>
      </c>
      <c r="S611" s="1">
        <v>4</v>
      </c>
      <c r="T611" s="28">
        <v>4</v>
      </c>
    </row>
    <row r="612" spans="1:20" x14ac:dyDescent="0.2">
      <c r="A612" s="35" t="s">
        <v>3187</v>
      </c>
      <c r="B612" s="13" t="s">
        <v>3188</v>
      </c>
      <c r="C612" s="1">
        <v>0</v>
      </c>
      <c r="D612" s="1">
        <v>0</v>
      </c>
      <c r="E612" s="28">
        <v>0</v>
      </c>
      <c r="F612" s="1">
        <v>0</v>
      </c>
      <c r="G612" s="1">
        <v>0</v>
      </c>
      <c r="H612" s="28">
        <v>0</v>
      </c>
      <c r="I612" s="28">
        <v>2</v>
      </c>
      <c r="J612" s="28">
        <v>0</v>
      </c>
      <c r="K612" s="28">
        <v>0</v>
      </c>
      <c r="L612" s="1">
        <v>5</v>
      </c>
      <c r="M612" s="1">
        <v>6</v>
      </c>
      <c r="N612" s="28">
        <v>2</v>
      </c>
      <c r="O612" s="1">
        <v>7</v>
      </c>
      <c r="P612" s="1">
        <v>3</v>
      </c>
      <c r="Q612" s="28">
        <v>3</v>
      </c>
      <c r="R612" s="1">
        <v>2</v>
      </c>
      <c r="S612" s="1">
        <v>0</v>
      </c>
      <c r="T612" s="28">
        <v>2</v>
      </c>
    </row>
    <row r="613" spans="1:20" x14ac:dyDescent="0.2">
      <c r="A613" s="35" t="s">
        <v>3189</v>
      </c>
      <c r="B613" s="13" t="s">
        <v>3190</v>
      </c>
      <c r="C613" s="1">
        <v>4</v>
      </c>
      <c r="D613" s="1">
        <v>4</v>
      </c>
      <c r="E613" s="28">
        <v>3</v>
      </c>
      <c r="F613" s="1">
        <v>4</v>
      </c>
      <c r="G613" s="1">
        <v>3</v>
      </c>
      <c r="H613" s="28">
        <v>5</v>
      </c>
      <c r="I613" s="28">
        <v>3</v>
      </c>
      <c r="J613" s="28">
        <v>4</v>
      </c>
      <c r="K613" s="28">
        <v>4</v>
      </c>
      <c r="L613" s="1">
        <v>4</v>
      </c>
      <c r="M613" s="1">
        <v>3</v>
      </c>
      <c r="N613" s="28">
        <v>4</v>
      </c>
      <c r="O613" s="1">
        <v>7</v>
      </c>
      <c r="P613" s="1">
        <v>5</v>
      </c>
      <c r="Q613" s="28">
        <v>5</v>
      </c>
      <c r="R613" s="1">
        <v>4</v>
      </c>
      <c r="S613" s="1">
        <v>4</v>
      </c>
      <c r="T613" s="28">
        <v>2</v>
      </c>
    </row>
    <row r="614" spans="1:20" x14ac:dyDescent="0.2">
      <c r="A614" s="35" t="s">
        <v>398</v>
      </c>
      <c r="B614" s="13" t="s">
        <v>803</v>
      </c>
      <c r="C614" s="1">
        <v>0</v>
      </c>
      <c r="D614" s="1">
        <v>0</v>
      </c>
      <c r="E614" s="28">
        <v>0</v>
      </c>
      <c r="F614" s="1">
        <v>7</v>
      </c>
      <c r="G614" s="1">
        <v>3</v>
      </c>
      <c r="H614" s="28">
        <v>4</v>
      </c>
      <c r="I614" s="28">
        <v>10</v>
      </c>
      <c r="J614" s="28">
        <v>10</v>
      </c>
      <c r="K614" s="28">
        <v>7</v>
      </c>
      <c r="L614" s="1">
        <v>19</v>
      </c>
      <c r="M614" s="1">
        <v>14</v>
      </c>
      <c r="N614" s="28">
        <v>13</v>
      </c>
      <c r="O614" s="1">
        <v>7</v>
      </c>
      <c r="P614" s="1">
        <v>8</v>
      </c>
      <c r="Q614" s="28">
        <v>9</v>
      </c>
      <c r="R614" s="1">
        <v>3</v>
      </c>
      <c r="S614" s="1">
        <v>3</v>
      </c>
      <c r="T614" s="28">
        <v>9</v>
      </c>
    </row>
    <row r="615" spans="1:20" x14ac:dyDescent="0.2">
      <c r="A615" s="35" t="s">
        <v>3191</v>
      </c>
      <c r="B615" s="13" t="s">
        <v>3192</v>
      </c>
      <c r="C615" s="1">
        <v>0</v>
      </c>
      <c r="D615" s="1">
        <v>6</v>
      </c>
      <c r="E615" s="28">
        <v>3</v>
      </c>
      <c r="F615" s="1">
        <v>12</v>
      </c>
      <c r="G615" s="1">
        <v>9</v>
      </c>
      <c r="H615" s="28">
        <v>5</v>
      </c>
      <c r="I615" s="28">
        <v>4</v>
      </c>
      <c r="J615" s="28">
        <v>4</v>
      </c>
      <c r="K615" s="28">
        <v>3</v>
      </c>
      <c r="L615" s="1">
        <v>6</v>
      </c>
      <c r="M615" s="1">
        <v>9</v>
      </c>
      <c r="N615" s="28">
        <v>4</v>
      </c>
      <c r="O615" s="1">
        <v>7</v>
      </c>
      <c r="P615" s="1">
        <v>3</v>
      </c>
      <c r="Q615" s="28">
        <v>7</v>
      </c>
      <c r="R615" s="1">
        <v>13</v>
      </c>
      <c r="S615" s="1">
        <v>18</v>
      </c>
      <c r="T615" s="28">
        <v>3</v>
      </c>
    </row>
    <row r="616" spans="1:20" x14ac:dyDescent="0.2">
      <c r="A616" s="35" t="s">
        <v>548</v>
      </c>
      <c r="B616" s="13" t="s">
        <v>1103</v>
      </c>
      <c r="C616" s="1">
        <v>0</v>
      </c>
      <c r="D616" s="1">
        <v>0</v>
      </c>
      <c r="E616" s="28">
        <v>0</v>
      </c>
      <c r="F616" s="1">
        <v>3</v>
      </c>
      <c r="G616" s="1">
        <v>3</v>
      </c>
      <c r="H616" s="28">
        <v>2</v>
      </c>
      <c r="I616" s="28">
        <v>4</v>
      </c>
      <c r="J616" s="28">
        <v>4</v>
      </c>
      <c r="K616" s="28">
        <v>0</v>
      </c>
      <c r="L616" s="1">
        <v>0</v>
      </c>
      <c r="M616" s="1">
        <v>4</v>
      </c>
      <c r="N616" s="28">
        <v>4</v>
      </c>
      <c r="O616" s="1">
        <v>6</v>
      </c>
      <c r="P616" s="1">
        <v>6</v>
      </c>
      <c r="Q616" s="28">
        <v>7</v>
      </c>
      <c r="R616" s="1">
        <v>2</v>
      </c>
      <c r="S616" s="1">
        <v>2</v>
      </c>
      <c r="T616" s="28">
        <v>5</v>
      </c>
    </row>
    <row r="617" spans="1:20" x14ac:dyDescent="0.2">
      <c r="A617" s="35" t="s">
        <v>3193</v>
      </c>
      <c r="B617" s="13" t="s">
        <v>3194</v>
      </c>
      <c r="C617" s="1">
        <v>0</v>
      </c>
      <c r="D617" s="1">
        <v>0</v>
      </c>
      <c r="E617" s="28">
        <v>0</v>
      </c>
      <c r="F617" s="1">
        <v>5</v>
      </c>
      <c r="G617" s="1">
        <v>4</v>
      </c>
      <c r="H617" s="28">
        <v>2</v>
      </c>
      <c r="I617" s="28">
        <v>5</v>
      </c>
      <c r="J617" s="28">
        <v>5</v>
      </c>
      <c r="K617" s="28">
        <v>3</v>
      </c>
      <c r="L617" s="1">
        <v>8</v>
      </c>
      <c r="M617" s="1">
        <v>9</v>
      </c>
      <c r="N617" s="28">
        <v>8</v>
      </c>
      <c r="O617" s="1">
        <v>6</v>
      </c>
      <c r="P617" s="1">
        <v>6</v>
      </c>
      <c r="Q617" s="28">
        <v>7</v>
      </c>
      <c r="R617" s="1">
        <v>7</v>
      </c>
      <c r="S617" s="1">
        <v>4</v>
      </c>
      <c r="T617" s="28">
        <v>6</v>
      </c>
    </row>
    <row r="618" spans="1:20" x14ac:dyDescent="0.2">
      <c r="A618" s="35" t="s">
        <v>3195</v>
      </c>
      <c r="B618" s="13" t="s">
        <v>3196</v>
      </c>
      <c r="C618" s="1">
        <v>9</v>
      </c>
      <c r="D618" s="1">
        <v>10</v>
      </c>
      <c r="E618" s="28">
        <v>12</v>
      </c>
      <c r="F618" s="1">
        <v>5</v>
      </c>
      <c r="G618" s="1">
        <v>7</v>
      </c>
      <c r="H618" s="28">
        <v>4</v>
      </c>
      <c r="I618" s="28">
        <v>5</v>
      </c>
      <c r="J618" s="28">
        <v>5</v>
      </c>
      <c r="K618" s="28">
        <v>5</v>
      </c>
      <c r="L618" s="1">
        <v>9</v>
      </c>
      <c r="M618" s="1">
        <v>9</v>
      </c>
      <c r="N618" s="28">
        <v>7</v>
      </c>
      <c r="O618" s="1">
        <v>6</v>
      </c>
      <c r="P618" s="1">
        <v>6</v>
      </c>
      <c r="Q618" s="28">
        <v>4</v>
      </c>
      <c r="R618" s="1">
        <v>12</v>
      </c>
      <c r="S618" s="1">
        <v>15</v>
      </c>
      <c r="T618" s="28">
        <v>6</v>
      </c>
    </row>
    <row r="619" spans="1:20" x14ac:dyDescent="0.2">
      <c r="A619" s="35" t="s">
        <v>3197</v>
      </c>
      <c r="B619" s="13" t="s">
        <v>3198</v>
      </c>
      <c r="C619" s="1">
        <v>0</v>
      </c>
      <c r="D619" s="1">
        <v>0</v>
      </c>
      <c r="E619" s="28">
        <v>0</v>
      </c>
      <c r="F619" s="1">
        <v>14</v>
      </c>
      <c r="G619" s="1">
        <v>18</v>
      </c>
      <c r="H619" s="28">
        <v>14</v>
      </c>
      <c r="I619" s="28">
        <v>9</v>
      </c>
      <c r="J619" s="28">
        <v>9</v>
      </c>
      <c r="K619" s="28">
        <v>9</v>
      </c>
      <c r="L619" s="1">
        <v>11</v>
      </c>
      <c r="M619" s="1">
        <v>10</v>
      </c>
      <c r="N619" s="28">
        <v>9</v>
      </c>
      <c r="O619" s="1">
        <v>6</v>
      </c>
      <c r="P619" s="1">
        <v>7</v>
      </c>
      <c r="Q619" s="28">
        <v>10</v>
      </c>
      <c r="R619" s="1">
        <v>5</v>
      </c>
      <c r="S619" s="1">
        <v>4</v>
      </c>
      <c r="T619" s="28">
        <v>9</v>
      </c>
    </row>
    <row r="620" spans="1:20" x14ac:dyDescent="0.2">
      <c r="A620" s="35" t="s">
        <v>3199</v>
      </c>
      <c r="B620" s="13" t="s">
        <v>3200</v>
      </c>
      <c r="C620" s="1">
        <v>2</v>
      </c>
      <c r="D620" s="1">
        <v>0</v>
      </c>
      <c r="E620" s="28">
        <v>3</v>
      </c>
      <c r="F620" s="1">
        <v>5</v>
      </c>
      <c r="G620" s="1">
        <v>3</v>
      </c>
      <c r="H620" s="28">
        <v>3</v>
      </c>
      <c r="I620" s="28">
        <v>4</v>
      </c>
      <c r="J620" s="28">
        <v>4</v>
      </c>
      <c r="K620" s="28">
        <v>5</v>
      </c>
      <c r="L620" s="1">
        <v>5</v>
      </c>
      <c r="M620" s="1">
        <v>10</v>
      </c>
      <c r="N620" s="28">
        <v>6</v>
      </c>
      <c r="O620" s="1">
        <v>6</v>
      </c>
      <c r="P620" s="1">
        <v>8</v>
      </c>
      <c r="Q620" s="28">
        <v>9</v>
      </c>
      <c r="R620" s="1">
        <v>5</v>
      </c>
      <c r="S620" s="1">
        <v>5</v>
      </c>
      <c r="T620" s="28">
        <v>9</v>
      </c>
    </row>
    <row r="621" spans="1:20" x14ac:dyDescent="0.2">
      <c r="A621" s="35" t="s">
        <v>3201</v>
      </c>
      <c r="B621" s="13" t="s">
        <v>3202</v>
      </c>
      <c r="C621" s="1">
        <v>2</v>
      </c>
      <c r="D621" s="1">
        <v>2</v>
      </c>
      <c r="E621" s="28">
        <v>3</v>
      </c>
      <c r="F621" s="1">
        <v>6</v>
      </c>
      <c r="G621" s="1">
        <v>5</v>
      </c>
      <c r="H621" s="28">
        <v>6</v>
      </c>
      <c r="I621" s="28">
        <v>6</v>
      </c>
      <c r="J621" s="28">
        <v>10</v>
      </c>
      <c r="K621" s="28">
        <v>10</v>
      </c>
      <c r="L621" s="1">
        <v>10</v>
      </c>
      <c r="M621" s="1">
        <v>11</v>
      </c>
      <c r="N621" s="28">
        <v>8</v>
      </c>
      <c r="O621" s="1">
        <v>6</v>
      </c>
      <c r="P621" s="1">
        <v>8</v>
      </c>
      <c r="Q621" s="28">
        <v>7</v>
      </c>
      <c r="R621" s="1">
        <v>10</v>
      </c>
      <c r="S621" s="1">
        <v>9</v>
      </c>
      <c r="T621" s="28">
        <v>6</v>
      </c>
    </row>
    <row r="622" spans="1:20" x14ac:dyDescent="0.2">
      <c r="A622" s="35" t="s">
        <v>3203</v>
      </c>
      <c r="B622" s="13" t="s">
        <v>3204</v>
      </c>
      <c r="C622" s="1">
        <v>0</v>
      </c>
      <c r="D622" s="1">
        <v>0</v>
      </c>
      <c r="E622" s="28">
        <v>0</v>
      </c>
      <c r="F622" s="1">
        <v>6</v>
      </c>
      <c r="G622" s="1">
        <v>5</v>
      </c>
      <c r="H622" s="28">
        <v>3</v>
      </c>
      <c r="I622" s="28">
        <v>6</v>
      </c>
      <c r="J622" s="28">
        <v>7</v>
      </c>
      <c r="K622" s="28">
        <v>10</v>
      </c>
      <c r="L622" s="1">
        <v>11</v>
      </c>
      <c r="M622" s="1">
        <v>9</v>
      </c>
      <c r="N622" s="28">
        <v>7</v>
      </c>
      <c r="O622" s="1">
        <v>6</v>
      </c>
      <c r="P622" s="1">
        <v>4</v>
      </c>
      <c r="Q622" s="28">
        <v>4</v>
      </c>
      <c r="R622" s="1">
        <v>0</v>
      </c>
      <c r="S622" s="1">
        <v>0</v>
      </c>
      <c r="T622" s="28">
        <v>2</v>
      </c>
    </row>
    <row r="623" spans="1:20" x14ac:dyDescent="0.2">
      <c r="A623" s="35" t="s">
        <v>3205</v>
      </c>
      <c r="B623" s="13" t="s">
        <v>3206</v>
      </c>
      <c r="C623" s="1">
        <v>0</v>
      </c>
      <c r="D623" s="1">
        <v>0</v>
      </c>
      <c r="E623" s="28">
        <v>0</v>
      </c>
      <c r="F623" s="1">
        <v>4</v>
      </c>
      <c r="G623" s="1">
        <v>5</v>
      </c>
      <c r="H623" s="28">
        <v>3</v>
      </c>
      <c r="I623" s="28">
        <v>3</v>
      </c>
      <c r="J623" s="28">
        <v>6</v>
      </c>
      <c r="K623" s="28">
        <v>4</v>
      </c>
      <c r="L623" s="1">
        <v>9</v>
      </c>
      <c r="M623" s="1">
        <v>9</v>
      </c>
      <c r="N623" s="28">
        <v>11</v>
      </c>
      <c r="O623" s="1">
        <v>6</v>
      </c>
      <c r="P623" s="1">
        <v>3</v>
      </c>
      <c r="Q623" s="28">
        <v>5</v>
      </c>
      <c r="R623" s="1">
        <v>4</v>
      </c>
      <c r="S623" s="1">
        <v>0</v>
      </c>
      <c r="T623" s="28">
        <v>5</v>
      </c>
    </row>
    <row r="624" spans="1:20" x14ac:dyDescent="0.2">
      <c r="A624" s="35" t="s">
        <v>3207</v>
      </c>
      <c r="B624" s="13" t="s">
        <v>3208</v>
      </c>
      <c r="C624" s="1">
        <v>0</v>
      </c>
      <c r="D624" s="1">
        <v>0</v>
      </c>
      <c r="E624" s="28">
        <v>0</v>
      </c>
      <c r="F624" s="1">
        <v>4</v>
      </c>
      <c r="G624" s="1">
        <v>3</v>
      </c>
      <c r="H624" s="28">
        <v>3</v>
      </c>
      <c r="I624" s="28">
        <v>4</v>
      </c>
      <c r="J624" s="28">
        <v>4</v>
      </c>
      <c r="K624" s="28">
        <v>3</v>
      </c>
      <c r="L624" s="1">
        <v>4</v>
      </c>
      <c r="M624" s="1">
        <v>4</v>
      </c>
      <c r="N624" s="28">
        <v>2</v>
      </c>
      <c r="O624" s="1">
        <v>6</v>
      </c>
      <c r="P624" s="1">
        <v>6</v>
      </c>
      <c r="Q624" s="28">
        <v>6</v>
      </c>
      <c r="R624" s="1">
        <v>3</v>
      </c>
      <c r="S624" s="1">
        <v>2</v>
      </c>
      <c r="T624" s="28">
        <v>4</v>
      </c>
    </row>
    <row r="625" spans="1:20" x14ac:dyDescent="0.2">
      <c r="A625" s="35" t="s">
        <v>3209</v>
      </c>
      <c r="B625" s="13" t="s">
        <v>3210</v>
      </c>
      <c r="C625" s="1">
        <v>2</v>
      </c>
      <c r="D625" s="1">
        <v>3</v>
      </c>
      <c r="E625" s="28">
        <v>3</v>
      </c>
      <c r="F625" s="1">
        <v>7</v>
      </c>
      <c r="G625" s="1">
        <v>5</v>
      </c>
      <c r="H625" s="28">
        <v>5</v>
      </c>
      <c r="I625" s="28">
        <v>7</v>
      </c>
      <c r="J625" s="28">
        <v>4</v>
      </c>
      <c r="K625" s="28">
        <v>5</v>
      </c>
      <c r="L625" s="1">
        <v>10</v>
      </c>
      <c r="M625" s="1">
        <v>8</v>
      </c>
      <c r="N625" s="28">
        <v>6</v>
      </c>
      <c r="O625" s="1">
        <v>6</v>
      </c>
      <c r="P625" s="1">
        <v>6</v>
      </c>
      <c r="Q625" s="28">
        <v>5</v>
      </c>
      <c r="R625" s="1">
        <v>4</v>
      </c>
      <c r="S625" s="1">
        <v>3</v>
      </c>
      <c r="T625" s="28">
        <v>4</v>
      </c>
    </row>
    <row r="626" spans="1:20" x14ac:dyDescent="0.2">
      <c r="A626" s="35" t="s">
        <v>3211</v>
      </c>
      <c r="B626" s="13" t="s">
        <v>3212</v>
      </c>
      <c r="C626" s="1">
        <v>0</v>
      </c>
      <c r="D626" s="1">
        <v>0</v>
      </c>
      <c r="E626" s="28">
        <v>0</v>
      </c>
      <c r="F626" s="1">
        <v>5</v>
      </c>
      <c r="G626" s="1">
        <v>5</v>
      </c>
      <c r="H626" s="28">
        <v>0</v>
      </c>
      <c r="I626" s="28">
        <v>0</v>
      </c>
      <c r="J626" s="28">
        <v>4</v>
      </c>
      <c r="K626" s="28">
        <v>3</v>
      </c>
      <c r="L626" s="1">
        <v>0</v>
      </c>
      <c r="M626" s="1">
        <v>0</v>
      </c>
      <c r="N626" s="28">
        <v>3</v>
      </c>
      <c r="O626" s="1">
        <v>6</v>
      </c>
      <c r="P626" s="1">
        <v>4</v>
      </c>
      <c r="Q626" s="28">
        <v>4</v>
      </c>
      <c r="R626" s="1">
        <v>6</v>
      </c>
      <c r="S626" s="1">
        <v>0</v>
      </c>
      <c r="T626" s="28">
        <v>4</v>
      </c>
    </row>
    <row r="627" spans="1:20" x14ac:dyDescent="0.2">
      <c r="A627" s="35" t="s">
        <v>3213</v>
      </c>
      <c r="B627" s="13" t="s">
        <v>3214</v>
      </c>
      <c r="C627" s="1">
        <v>0</v>
      </c>
      <c r="D627" s="1">
        <v>0</v>
      </c>
      <c r="E627" s="28">
        <v>0</v>
      </c>
      <c r="F627" s="1">
        <v>7</v>
      </c>
      <c r="G627" s="1">
        <v>5</v>
      </c>
      <c r="H627" s="28">
        <v>3</v>
      </c>
      <c r="I627" s="28">
        <v>7</v>
      </c>
      <c r="J627" s="28">
        <v>6</v>
      </c>
      <c r="K627" s="28">
        <v>4</v>
      </c>
      <c r="L627" s="1">
        <v>5</v>
      </c>
      <c r="M627" s="1">
        <v>4</v>
      </c>
      <c r="N627" s="28">
        <v>4</v>
      </c>
      <c r="O627" s="1">
        <v>6</v>
      </c>
      <c r="P627" s="1">
        <v>8</v>
      </c>
      <c r="Q627" s="28">
        <v>8</v>
      </c>
      <c r="R627" s="1">
        <v>0</v>
      </c>
      <c r="S627" s="1">
        <v>0</v>
      </c>
      <c r="T627" s="28">
        <v>6</v>
      </c>
    </row>
    <row r="628" spans="1:20" x14ac:dyDescent="0.2">
      <c r="A628" s="35" t="s">
        <v>3215</v>
      </c>
      <c r="B628" s="13" t="s">
        <v>3216</v>
      </c>
      <c r="C628" s="1">
        <v>4</v>
      </c>
      <c r="D628" s="1">
        <v>7</v>
      </c>
      <c r="E628" s="28">
        <v>10</v>
      </c>
      <c r="F628" s="1">
        <v>5</v>
      </c>
      <c r="G628" s="1">
        <v>7</v>
      </c>
      <c r="H628" s="28">
        <v>4</v>
      </c>
      <c r="I628" s="28">
        <v>5</v>
      </c>
      <c r="J628" s="28">
        <v>4</v>
      </c>
      <c r="K628" s="28">
        <v>8</v>
      </c>
      <c r="L628" s="1">
        <v>3</v>
      </c>
      <c r="M628" s="1">
        <v>2</v>
      </c>
      <c r="N628" s="28">
        <v>0</v>
      </c>
      <c r="O628" s="1">
        <v>6</v>
      </c>
      <c r="P628" s="1">
        <v>6</v>
      </c>
      <c r="Q628" s="28">
        <v>6</v>
      </c>
      <c r="R628" s="1">
        <v>4</v>
      </c>
      <c r="S628" s="1">
        <v>4</v>
      </c>
      <c r="T628" s="28">
        <v>2</v>
      </c>
    </row>
    <row r="629" spans="1:20" x14ac:dyDescent="0.2">
      <c r="A629" s="35" t="s">
        <v>3217</v>
      </c>
      <c r="B629" s="13" t="s">
        <v>3218</v>
      </c>
      <c r="C629" s="1">
        <v>0</v>
      </c>
      <c r="D629" s="1">
        <v>0</v>
      </c>
      <c r="E629" s="28">
        <v>0</v>
      </c>
      <c r="F629" s="1">
        <v>2</v>
      </c>
      <c r="G629" s="1">
        <v>3</v>
      </c>
      <c r="H629" s="28">
        <v>0</v>
      </c>
      <c r="I629" s="28">
        <v>0</v>
      </c>
      <c r="J629" s="28">
        <v>0</v>
      </c>
      <c r="K629" s="28">
        <v>0</v>
      </c>
      <c r="L629" s="1">
        <v>0</v>
      </c>
      <c r="M629" s="1">
        <v>0</v>
      </c>
      <c r="N629" s="28">
        <v>0</v>
      </c>
      <c r="O629" s="1">
        <v>6</v>
      </c>
      <c r="P629" s="1">
        <v>9</v>
      </c>
      <c r="Q629" s="28">
        <v>8</v>
      </c>
      <c r="R629" s="1">
        <v>4</v>
      </c>
      <c r="S629" s="1">
        <v>6</v>
      </c>
      <c r="T629" s="28">
        <v>3</v>
      </c>
    </row>
    <row r="630" spans="1:20" x14ac:dyDescent="0.2">
      <c r="A630" s="35" t="s">
        <v>3219</v>
      </c>
      <c r="B630" s="13" t="s">
        <v>3220</v>
      </c>
      <c r="C630" s="1">
        <v>0</v>
      </c>
      <c r="D630" s="1">
        <v>0</v>
      </c>
      <c r="E630" s="28">
        <v>0</v>
      </c>
      <c r="F630" s="1">
        <v>9</v>
      </c>
      <c r="G630" s="1">
        <v>7</v>
      </c>
      <c r="H630" s="28">
        <v>4</v>
      </c>
      <c r="I630" s="28">
        <v>10</v>
      </c>
      <c r="J630" s="28">
        <v>10</v>
      </c>
      <c r="K630" s="28">
        <v>14</v>
      </c>
      <c r="L630" s="1">
        <v>9</v>
      </c>
      <c r="M630" s="1">
        <v>9</v>
      </c>
      <c r="N630" s="28">
        <v>8</v>
      </c>
      <c r="O630" s="1">
        <v>6</v>
      </c>
      <c r="P630" s="1">
        <v>6</v>
      </c>
      <c r="Q630" s="28">
        <v>9</v>
      </c>
      <c r="R630" s="1">
        <v>0</v>
      </c>
      <c r="S630" s="1">
        <v>0</v>
      </c>
      <c r="T630" s="28">
        <v>5</v>
      </c>
    </row>
    <row r="631" spans="1:20" x14ac:dyDescent="0.2">
      <c r="A631" s="35" t="s">
        <v>3221</v>
      </c>
      <c r="B631" s="13" t="s">
        <v>3222</v>
      </c>
      <c r="C631" s="1">
        <v>0</v>
      </c>
      <c r="D631" s="1">
        <v>0</v>
      </c>
      <c r="E631" s="28">
        <v>0</v>
      </c>
      <c r="F631" s="1">
        <v>7</v>
      </c>
      <c r="G631" s="1">
        <v>8</v>
      </c>
      <c r="H631" s="28">
        <v>4</v>
      </c>
      <c r="I631" s="28">
        <v>5</v>
      </c>
      <c r="J631" s="28">
        <v>4</v>
      </c>
      <c r="K631" s="28">
        <v>4</v>
      </c>
      <c r="L631" s="1">
        <v>4</v>
      </c>
      <c r="M631" s="1">
        <v>4</v>
      </c>
      <c r="N631" s="28">
        <v>2</v>
      </c>
      <c r="O631" s="1">
        <v>6</v>
      </c>
      <c r="P631" s="1">
        <v>2</v>
      </c>
      <c r="Q631" s="28">
        <v>3</v>
      </c>
      <c r="R631" s="1">
        <v>0</v>
      </c>
      <c r="S631" s="1">
        <v>0</v>
      </c>
      <c r="T631" s="28">
        <v>0</v>
      </c>
    </row>
    <row r="632" spans="1:20" x14ac:dyDescent="0.2">
      <c r="A632" s="35" t="s">
        <v>3223</v>
      </c>
      <c r="B632" s="13" t="s">
        <v>3224</v>
      </c>
      <c r="C632" s="1">
        <v>2</v>
      </c>
      <c r="D632" s="1">
        <v>0</v>
      </c>
      <c r="E632" s="28">
        <v>0</v>
      </c>
      <c r="F632" s="1">
        <v>2</v>
      </c>
      <c r="G632" s="1">
        <v>2</v>
      </c>
      <c r="H632" s="28">
        <v>4</v>
      </c>
      <c r="I632" s="28">
        <v>6</v>
      </c>
      <c r="J632" s="28">
        <v>5</v>
      </c>
      <c r="K632" s="28">
        <v>7</v>
      </c>
      <c r="L632" s="1">
        <v>6</v>
      </c>
      <c r="M632" s="1">
        <v>8</v>
      </c>
      <c r="N632" s="28">
        <v>8</v>
      </c>
      <c r="O632" s="1">
        <v>6</v>
      </c>
      <c r="P632" s="1">
        <v>6</v>
      </c>
      <c r="Q632" s="28">
        <v>7</v>
      </c>
      <c r="R632" s="1">
        <v>7</v>
      </c>
      <c r="S632" s="1">
        <v>4</v>
      </c>
      <c r="T632" s="28">
        <v>7</v>
      </c>
    </row>
    <row r="633" spans="1:20" x14ac:dyDescent="0.2">
      <c r="A633" s="35" t="s">
        <v>476</v>
      </c>
      <c r="B633" s="13" t="s">
        <v>1027</v>
      </c>
      <c r="C633" s="1">
        <v>0</v>
      </c>
      <c r="D633" s="1">
        <v>0</v>
      </c>
      <c r="E633" s="28">
        <v>2</v>
      </c>
      <c r="F633" s="1">
        <v>7</v>
      </c>
      <c r="G633" s="1">
        <v>6</v>
      </c>
      <c r="H633" s="28">
        <v>5</v>
      </c>
      <c r="I633" s="28">
        <v>7</v>
      </c>
      <c r="J633" s="28">
        <v>9</v>
      </c>
      <c r="K633" s="28">
        <v>8</v>
      </c>
      <c r="L633" s="1">
        <v>9</v>
      </c>
      <c r="M633" s="1">
        <v>10</v>
      </c>
      <c r="N633" s="28">
        <v>10</v>
      </c>
      <c r="O633" s="1">
        <v>6</v>
      </c>
      <c r="P633" s="1">
        <v>7</v>
      </c>
      <c r="Q633" s="28">
        <v>7</v>
      </c>
      <c r="R633" s="1">
        <v>7</v>
      </c>
      <c r="S633" s="1">
        <v>7</v>
      </c>
      <c r="T633" s="28">
        <v>8</v>
      </c>
    </row>
    <row r="634" spans="1:20" x14ac:dyDescent="0.2">
      <c r="A634" s="35" t="s">
        <v>3225</v>
      </c>
      <c r="B634" s="13" t="s">
        <v>3226</v>
      </c>
      <c r="C634" s="1">
        <v>0</v>
      </c>
      <c r="D634" s="1">
        <v>0</v>
      </c>
      <c r="E634" s="28">
        <v>0</v>
      </c>
      <c r="F634" s="1">
        <v>4</v>
      </c>
      <c r="G634" s="1">
        <v>5</v>
      </c>
      <c r="H634" s="28">
        <v>2</v>
      </c>
      <c r="I634" s="28">
        <v>4</v>
      </c>
      <c r="J634" s="28">
        <v>5</v>
      </c>
      <c r="K634" s="28">
        <v>5</v>
      </c>
      <c r="L634" s="1">
        <v>7</v>
      </c>
      <c r="M634" s="1">
        <v>12</v>
      </c>
      <c r="N634" s="28">
        <v>11</v>
      </c>
      <c r="O634" s="1">
        <v>6</v>
      </c>
      <c r="P634" s="1">
        <v>3</v>
      </c>
      <c r="Q634" s="28">
        <v>3</v>
      </c>
      <c r="R634" s="1">
        <v>4</v>
      </c>
      <c r="S634" s="1">
        <v>4</v>
      </c>
      <c r="T634" s="28">
        <v>5</v>
      </c>
    </row>
    <row r="635" spans="1:20" x14ac:dyDescent="0.2">
      <c r="A635" s="35" t="s">
        <v>57</v>
      </c>
      <c r="B635" s="13" t="s">
        <v>651</v>
      </c>
      <c r="C635" s="1">
        <v>0</v>
      </c>
      <c r="D635" s="1">
        <v>0</v>
      </c>
      <c r="E635" s="28">
        <v>0</v>
      </c>
      <c r="F635" s="1">
        <v>0</v>
      </c>
      <c r="G635" s="1">
        <v>0</v>
      </c>
      <c r="H635" s="28">
        <v>0</v>
      </c>
      <c r="I635" s="28">
        <v>7</v>
      </c>
      <c r="J635" s="28">
        <v>9</v>
      </c>
      <c r="K635" s="28">
        <v>6</v>
      </c>
      <c r="L635" s="1">
        <v>8</v>
      </c>
      <c r="M635" s="1">
        <v>5</v>
      </c>
      <c r="N635" s="28">
        <v>6</v>
      </c>
      <c r="O635" s="1">
        <v>6</v>
      </c>
      <c r="P635" s="1">
        <v>5</v>
      </c>
      <c r="Q635" s="28">
        <v>4</v>
      </c>
      <c r="R635" s="1">
        <v>0</v>
      </c>
      <c r="S635" s="1">
        <v>2</v>
      </c>
      <c r="T635" s="28">
        <v>4</v>
      </c>
    </row>
    <row r="636" spans="1:20" x14ac:dyDescent="0.2">
      <c r="A636" s="35" t="s">
        <v>3227</v>
      </c>
      <c r="B636" s="13" t="s">
        <v>3228</v>
      </c>
      <c r="C636" s="1">
        <v>0</v>
      </c>
      <c r="D636" s="1">
        <v>0</v>
      </c>
      <c r="E636" s="28">
        <v>0</v>
      </c>
      <c r="F636" s="1">
        <v>16</v>
      </c>
      <c r="G636" s="1">
        <v>14</v>
      </c>
      <c r="H636" s="28">
        <v>12</v>
      </c>
      <c r="I636" s="28">
        <v>14</v>
      </c>
      <c r="J636" s="28">
        <v>18</v>
      </c>
      <c r="K636" s="28">
        <v>12</v>
      </c>
      <c r="L636" s="1">
        <v>16</v>
      </c>
      <c r="M636" s="1">
        <v>17</v>
      </c>
      <c r="N636" s="28">
        <v>11</v>
      </c>
      <c r="O636" s="1">
        <v>6</v>
      </c>
      <c r="P636" s="1">
        <v>4</v>
      </c>
      <c r="Q636" s="28">
        <v>6</v>
      </c>
      <c r="R636" s="1">
        <v>8</v>
      </c>
      <c r="S636" s="1">
        <v>6</v>
      </c>
      <c r="T636" s="28">
        <v>10</v>
      </c>
    </row>
    <row r="637" spans="1:20" x14ac:dyDescent="0.2">
      <c r="A637" s="35" t="s">
        <v>3229</v>
      </c>
      <c r="B637" s="13" t="s">
        <v>3230</v>
      </c>
      <c r="C637" s="1">
        <v>0</v>
      </c>
      <c r="D637" s="1">
        <v>0</v>
      </c>
      <c r="E637" s="28">
        <v>0</v>
      </c>
      <c r="F637" s="1">
        <v>0</v>
      </c>
      <c r="G637" s="1">
        <v>5</v>
      </c>
      <c r="H637" s="28">
        <v>3</v>
      </c>
      <c r="I637" s="28">
        <v>0</v>
      </c>
      <c r="J637" s="28">
        <v>5</v>
      </c>
      <c r="K637" s="28">
        <v>3</v>
      </c>
      <c r="L637" s="1">
        <v>6</v>
      </c>
      <c r="M637" s="1">
        <v>7</v>
      </c>
      <c r="N637" s="28">
        <v>4</v>
      </c>
      <c r="O637" s="1">
        <v>6</v>
      </c>
      <c r="P637" s="1">
        <v>3</v>
      </c>
      <c r="Q637" s="28">
        <v>4</v>
      </c>
      <c r="R637" s="1">
        <v>3</v>
      </c>
      <c r="S637" s="1">
        <v>3</v>
      </c>
      <c r="T637" s="28">
        <v>3</v>
      </c>
    </row>
    <row r="638" spans="1:20" x14ac:dyDescent="0.2">
      <c r="A638" s="35" t="s">
        <v>3231</v>
      </c>
      <c r="B638" s="13" t="s">
        <v>3232</v>
      </c>
      <c r="C638" s="1">
        <v>4</v>
      </c>
      <c r="D638" s="1">
        <v>3</v>
      </c>
      <c r="E638" s="28">
        <v>0</v>
      </c>
      <c r="F638" s="1">
        <v>10</v>
      </c>
      <c r="G638" s="1">
        <v>7</v>
      </c>
      <c r="H638" s="28">
        <v>9</v>
      </c>
      <c r="I638" s="28">
        <v>9</v>
      </c>
      <c r="J638" s="28">
        <v>4</v>
      </c>
      <c r="K638" s="28">
        <v>8</v>
      </c>
      <c r="L638" s="1">
        <v>7</v>
      </c>
      <c r="M638" s="1">
        <v>5</v>
      </c>
      <c r="N638" s="28">
        <v>6</v>
      </c>
      <c r="O638" s="1">
        <v>6</v>
      </c>
      <c r="P638" s="1">
        <v>9</v>
      </c>
      <c r="Q638" s="28">
        <v>7</v>
      </c>
      <c r="R638" s="1">
        <v>3</v>
      </c>
      <c r="S638" s="1">
        <v>4</v>
      </c>
      <c r="T638" s="28">
        <v>4</v>
      </c>
    </row>
    <row r="639" spans="1:20" x14ac:dyDescent="0.2">
      <c r="A639" s="35" t="s">
        <v>3233</v>
      </c>
      <c r="B639" s="13" t="s">
        <v>3234</v>
      </c>
      <c r="C639" s="1">
        <v>0</v>
      </c>
      <c r="D639" s="1">
        <v>0</v>
      </c>
      <c r="E639" s="28">
        <v>0</v>
      </c>
      <c r="F639" s="1">
        <v>5</v>
      </c>
      <c r="G639" s="1">
        <v>5</v>
      </c>
      <c r="H639" s="28">
        <v>4</v>
      </c>
      <c r="I639" s="28">
        <v>5</v>
      </c>
      <c r="J639" s="28">
        <v>6</v>
      </c>
      <c r="K639" s="28">
        <v>6</v>
      </c>
      <c r="L639" s="1">
        <v>7</v>
      </c>
      <c r="M639" s="1">
        <v>7</v>
      </c>
      <c r="N639" s="28">
        <v>7</v>
      </c>
      <c r="O639" s="1">
        <v>6</v>
      </c>
      <c r="P639" s="1">
        <v>5</v>
      </c>
      <c r="Q639" s="28">
        <v>4</v>
      </c>
      <c r="R639" s="1">
        <v>7</v>
      </c>
      <c r="S639" s="1">
        <v>7</v>
      </c>
      <c r="T639" s="28">
        <v>7</v>
      </c>
    </row>
    <row r="640" spans="1:20" x14ac:dyDescent="0.2">
      <c r="A640" s="35" t="s">
        <v>3235</v>
      </c>
      <c r="B640" s="13" t="s">
        <v>3236</v>
      </c>
      <c r="C640" s="1">
        <v>0</v>
      </c>
      <c r="D640" s="1">
        <v>0</v>
      </c>
      <c r="E640" s="28">
        <v>0</v>
      </c>
      <c r="F640" s="1">
        <v>4</v>
      </c>
      <c r="G640" s="1">
        <v>5</v>
      </c>
      <c r="H640" s="28">
        <v>4</v>
      </c>
      <c r="I640" s="28">
        <v>4</v>
      </c>
      <c r="J640" s="28">
        <v>3</v>
      </c>
      <c r="K640" s="28">
        <v>3</v>
      </c>
      <c r="L640" s="1">
        <v>5</v>
      </c>
      <c r="M640" s="1">
        <v>5</v>
      </c>
      <c r="N640" s="28">
        <v>5</v>
      </c>
      <c r="O640" s="1">
        <v>6</v>
      </c>
      <c r="P640" s="1">
        <v>5</v>
      </c>
      <c r="Q640" s="28">
        <v>6</v>
      </c>
      <c r="R640" s="1">
        <v>11</v>
      </c>
      <c r="S640" s="1">
        <v>10</v>
      </c>
      <c r="T640" s="28">
        <v>5</v>
      </c>
    </row>
    <row r="641" spans="1:20" x14ac:dyDescent="0.2">
      <c r="A641" s="35" t="s">
        <v>390</v>
      </c>
      <c r="B641" s="13" t="s">
        <v>832</v>
      </c>
      <c r="C641" s="1">
        <v>0</v>
      </c>
      <c r="D641" s="1">
        <v>0</v>
      </c>
      <c r="E641" s="28">
        <v>0</v>
      </c>
      <c r="F641" s="1">
        <v>0</v>
      </c>
      <c r="G641" s="1">
        <v>0</v>
      </c>
      <c r="H641" s="28">
        <v>0</v>
      </c>
      <c r="I641" s="28">
        <v>4</v>
      </c>
      <c r="J641" s="28">
        <v>4</v>
      </c>
      <c r="K641" s="28">
        <v>4</v>
      </c>
      <c r="L641" s="1">
        <v>6</v>
      </c>
      <c r="M641" s="1">
        <v>10</v>
      </c>
      <c r="N641" s="28">
        <v>4</v>
      </c>
      <c r="O641" s="1">
        <v>6</v>
      </c>
      <c r="P641" s="1">
        <v>3</v>
      </c>
      <c r="Q641" s="28">
        <v>4</v>
      </c>
      <c r="R641" s="1">
        <v>8</v>
      </c>
      <c r="S641" s="1">
        <v>5</v>
      </c>
      <c r="T641" s="28">
        <v>6</v>
      </c>
    </row>
    <row r="642" spans="1:20" x14ac:dyDescent="0.2">
      <c r="A642" s="35" t="s">
        <v>239</v>
      </c>
      <c r="B642" s="13" t="s">
        <v>840</v>
      </c>
      <c r="C642" s="1">
        <v>0</v>
      </c>
      <c r="D642" s="1">
        <v>0</v>
      </c>
      <c r="E642" s="28">
        <v>0</v>
      </c>
      <c r="F642" s="1">
        <v>0</v>
      </c>
      <c r="G642" s="1">
        <v>0</v>
      </c>
      <c r="H642" s="28">
        <v>0</v>
      </c>
      <c r="I642" s="28">
        <v>0</v>
      </c>
      <c r="J642" s="28">
        <v>4</v>
      </c>
      <c r="K642" s="28">
        <v>2</v>
      </c>
      <c r="L642" s="1">
        <v>5</v>
      </c>
      <c r="M642" s="1">
        <v>6</v>
      </c>
      <c r="N642" s="28">
        <v>6</v>
      </c>
      <c r="O642" s="1">
        <v>6</v>
      </c>
      <c r="P642" s="1">
        <v>3</v>
      </c>
      <c r="Q642" s="28">
        <v>4</v>
      </c>
      <c r="R642" s="1">
        <v>3</v>
      </c>
      <c r="S642" s="1">
        <v>0</v>
      </c>
      <c r="T642" s="28">
        <v>4</v>
      </c>
    </row>
    <row r="643" spans="1:20" x14ac:dyDescent="0.2">
      <c r="A643" s="35" t="s">
        <v>3237</v>
      </c>
      <c r="B643" s="13" t="s">
        <v>3238</v>
      </c>
      <c r="C643" s="1">
        <v>0</v>
      </c>
      <c r="D643" s="1">
        <v>0</v>
      </c>
      <c r="E643" s="28">
        <v>0</v>
      </c>
      <c r="F643" s="1">
        <v>6</v>
      </c>
      <c r="G643" s="1">
        <v>6</v>
      </c>
      <c r="H643" s="28">
        <v>3</v>
      </c>
      <c r="I643" s="28">
        <v>4</v>
      </c>
      <c r="J643" s="28">
        <v>7</v>
      </c>
      <c r="K643" s="28">
        <v>7</v>
      </c>
      <c r="L643" s="1">
        <v>7</v>
      </c>
      <c r="M643" s="1">
        <v>8</v>
      </c>
      <c r="N643" s="28">
        <v>6</v>
      </c>
      <c r="O643" s="1">
        <v>6</v>
      </c>
      <c r="P643" s="1">
        <v>6</v>
      </c>
      <c r="Q643" s="28">
        <v>7</v>
      </c>
      <c r="R643" s="1">
        <v>6</v>
      </c>
      <c r="S643" s="1">
        <v>5</v>
      </c>
      <c r="T643" s="28">
        <v>3</v>
      </c>
    </row>
    <row r="644" spans="1:20" x14ac:dyDescent="0.2">
      <c r="A644" s="35" t="s">
        <v>3239</v>
      </c>
      <c r="B644" s="13" t="s">
        <v>3240</v>
      </c>
      <c r="C644" s="1">
        <v>0</v>
      </c>
      <c r="D644" s="1">
        <v>0</v>
      </c>
      <c r="E644" s="28">
        <v>0</v>
      </c>
      <c r="F644" s="1">
        <v>6</v>
      </c>
      <c r="G644" s="1">
        <v>4</v>
      </c>
      <c r="H644" s="28">
        <v>4</v>
      </c>
      <c r="I644" s="28">
        <v>4</v>
      </c>
      <c r="J644" s="28">
        <v>0</v>
      </c>
      <c r="K644" s="28">
        <v>3</v>
      </c>
      <c r="L644" s="1">
        <v>0</v>
      </c>
      <c r="M644" s="1">
        <v>3</v>
      </c>
      <c r="N644" s="28">
        <v>3</v>
      </c>
      <c r="O644" s="1">
        <v>6</v>
      </c>
      <c r="P644" s="1">
        <v>4</v>
      </c>
      <c r="Q644" s="28">
        <v>6</v>
      </c>
      <c r="R644" s="1">
        <v>0</v>
      </c>
      <c r="S644" s="1">
        <v>0</v>
      </c>
      <c r="T644" s="28">
        <v>0</v>
      </c>
    </row>
    <row r="645" spans="1:20" x14ac:dyDescent="0.2">
      <c r="A645" s="35" t="s">
        <v>3241</v>
      </c>
      <c r="B645" s="13" t="s">
        <v>3242</v>
      </c>
      <c r="C645" s="1">
        <v>0</v>
      </c>
      <c r="D645" s="1">
        <v>0</v>
      </c>
      <c r="E645" s="28">
        <v>0</v>
      </c>
      <c r="F645" s="1">
        <v>5</v>
      </c>
      <c r="G645" s="1">
        <v>6</v>
      </c>
      <c r="H645" s="28">
        <v>7</v>
      </c>
      <c r="I645" s="28">
        <v>3</v>
      </c>
      <c r="J645" s="28">
        <v>4</v>
      </c>
      <c r="K645" s="28">
        <v>3</v>
      </c>
      <c r="L645" s="1">
        <v>9</v>
      </c>
      <c r="M645" s="1">
        <v>8</v>
      </c>
      <c r="N645" s="28">
        <v>4</v>
      </c>
      <c r="O645" s="1">
        <v>6</v>
      </c>
      <c r="P645" s="1">
        <v>0</v>
      </c>
      <c r="Q645" s="28">
        <v>6</v>
      </c>
      <c r="R645" s="1">
        <v>7</v>
      </c>
      <c r="S645" s="1">
        <v>7</v>
      </c>
      <c r="T645" s="28">
        <v>5</v>
      </c>
    </row>
    <row r="646" spans="1:20" x14ac:dyDescent="0.2">
      <c r="A646" s="35" t="s">
        <v>3243</v>
      </c>
      <c r="B646" s="13" t="s">
        <v>3244</v>
      </c>
      <c r="C646" s="1">
        <v>0</v>
      </c>
      <c r="D646" s="1">
        <v>0</v>
      </c>
      <c r="E646" s="28">
        <v>0</v>
      </c>
      <c r="F646" s="1">
        <v>3</v>
      </c>
      <c r="G646" s="1">
        <v>2</v>
      </c>
      <c r="H646" s="28">
        <v>0</v>
      </c>
      <c r="I646" s="28">
        <v>5</v>
      </c>
      <c r="J646" s="28">
        <v>6</v>
      </c>
      <c r="K646" s="28">
        <v>5</v>
      </c>
      <c r="L646" s="1">
        <v>5</v>
      </c>
      <c r="M646" s="1">
        <v>4</v>
      </c>
      <c r="N646" s="28">
        <v>4</v>
      </c>
      <c r="O646" s="1">
        <v>6</v>
      </c>
      <c r="P646" s="1">
        <v>2</v>
      </c>
      <c r="Q646" s="28">
        <v>5</v>
      </c>
      <c r="R646" s="1">
        <v>3</v>
      </c>
      <c r="S646" s="1">
        <v>5</v>
      </c>
      <c r="T646" s="28">
        <v>2</v>
      </c>
    </row>
    <row r="647" spans="1:20" x14ac:dyDescent="0.2">
      <c r="A647" s="35" t="s">
        <v>3245</v>
      </c>
      <c r="B647" s="13" t="s">
        <v>3246</v>
      </c>
      <c r="C647" s="1">
        <v>0</v>
      </c>
      <c r="D647" s="1">
        <v>0</v>
      </c>
      <c r="E647" s="28">
        <v>0</v>
      </c>
      <c r="F647" s="1">
        <v>3</v>
      </c>
      <c r="G647" s="1">
        <v>0</v>
      </c>
      <c r="H647" s="28">
        <v>4</v>
      </c>
      <c r="I647" s="28">
        <v>3</v>
      </c>
      <c r="J647" s="28">
        <v>4</v>
      </c>
      <c r="K647" s="28">
        <v>5</v>
      </c>
      <c r="L647" s="1">
        <v>4</v>
      </c>
      <c r="M647" s="1">
        <v>4</v>
      </c>
      <c r="N647" s="28">
        <v>4</v>
      </c>
      <c r="O647" s="1">
        <v>6</v>
      </c>
      <c r="P647" s="1">
        <v>3</v>
      </c>
      <c r="Q647" s="28">
        <v>3</v>
      </c>
      <c r="R647" s="1">
        <v>5</v>
      </c>
      <c r="S647" s="1">
        <v>7</v>
      </c>
      <c r="T647" s="28">
        <v>3</v>
      </c>
    </row>
    <row r="648" spans="1:20" x14ac:dyDescent="0.2">
      <c r="A648" s="35" t="s">
        <v>3247</v>
      </c>
      <c r="B648" s="13" t="s">
        <v>3248</v>
      </c>
      <c r="C648" s="1">
        <v>5</v>
      </c>
      <c r="D648" s="1">
        <v>5</v>
      </c>
      <c r="E648" s="28">
        <v>7</v>
      </c>
      <c r="F648" s="1">
        <v>3</v>
      </c>
      <c r="G648" s="1">
        <v>2</v>
      </c>
      <c r="H648" s="28">
        <v>2</v>
      </c>
      <c r="I648" s="28">
        <v>4</v>
      </c>
      <c r="J648" s="28">
        <v>5</v>
      </c>
      <c r="K648" s="28">
        <v>7</v>
      </c>
      <c r="L648" s="1">
        <v>4</v>
      </c>
      <c r="M648" s="1">
        <v>4</v>
      </c>
      <c r="N648" s="28">
        <v>4</v>
      </c>
      <c r="O648" s="1">
        <v>5</v>
      </c>
      <c r="P648" s="1">
        <v>2</v>
      </c>
      <c r="Q648" s="28">
        <v>6</v>
      </c>
      <c r="R648" s="1">
        <v>4</v>
      </c>
      <c r="S648" s="1">
        <v>4</v>
      </c>
      <c r="T648" s="28">
        <v>3</v>
      </c>
    </row>
    <row r="649" spans="1:20" x14ac:dyDescent="0.2">
      <c r="A649" s="35" t="s">
        <v>3249</v>
      </c>
      <c r="B649" s="13" t="s">
        <v>3250</v>
      </c>
      <c r="C649" s="1">
        <v>0</v>
      </c>
      <c r="D649" s="1">
        <v>0</v>
      </c>
      <c r="E649" s="28">
        <v>0</v>
      </c>
      <c r="F649" s="1">
        <v>5</v>
      </c>
      <c r="G649" s="1">
        <v>4</v>
      </c>
      <c r="H649" s="28">
        <v>3</v>
      </c>
      <c r="I649" s="28">
        <v>0</v>
      </c>
      <c r="J649" s="28">
        <v>0</v>
      </c>
      <c r="K649" s="28">
        <v>0</v>
      </c>
      <c r="L649" s="1">
        <v>0</v>
      </c>
      <c r="M649" s="1">
        <v>0</v>
      </c>
      <c r="N649" s="28">
        <v>0</v>
      </c>
      <c r="O649" s="1">
        <v>5</v>
      </c>
      <c r="P649" s="1">
        <v>5</v>
      </c>
      <c r="Q649" s="28">
        <v>6</v>
      </c>
      <c r="R649" s="1">
        <v>0</v>
      </c>
      <c r="S649" s="1">
        <v>0</v>
      </c>
      <c r="T649" s="28">
        <v>2</v>
      </c>
    </row>
    <row r="650" spans="1:20" x14ac:dyDescent="0.2">
      <c r="A650" s="35" t="s">
        <v>71</v>
      </c>
      <c r="B650" s="13" t="s">
        <v>722</v>
      </c>
      <c r="C650" s="1">
        <v>0</v>
      </c>
      <c r="D650" s="1">
        <v>0</v>
      </c>
      <c r="E650" s="28">
        <v>0</v>
      </c>
      <c r="F650" s="1">
        <v>2</v>
      </c>
      <c r="G650" s="1">
        <v>2</v>
      </c>
      <c r="H650" s="28">
        <v>2</v>
      </c>
      <c r="I650" s="28">
        <v>5</v>
      </c>
      <c r="J650" s="28">
        <v>7</v>
      </c>
      <c r="K650" s="28">
        <v>7</v>
      </c>
      <c r="L650" s="1">
        <v>7</v>
      </c>
      <c r="M650" s="1">
        <v>6</v>
      </c>
      <c r="N650" s="28">
        <v>4</v>
      </c>
      <c r="O650" s="1">
        <v>5</v>
      </c>
      <c r="P650" s="1">
        <v>3</v>
      </c>
      <c r="Q650" s="28">
        <v>6</v>
      </c>
      <c r="R650" s="1">
        <v>4</v>
      </c>
      <c r="S650" s="1">
        <v>2</v>
      </c>
      <c r="T650" s="28">
        <v>7</v>
      </c>
    </row>
    <row r="651" spans="1:20" x14ac:dyDescent="0.2">
      <c r="A651" s="35" t="s">
        <v>3251</v>
      </c>
      <c r="B651" s="13" t="s">
        <v>3252</v>
      </c>
      <c r="C651" s="1">
        <v>0</v>
      </c>
      <c r="D651" s="1">
        <v>0</v>
      </c>
      <c r="E651" s="28">
        <v>0</v>
      </c>
      <c r="F651" s="1">
        <v>5</v>
      </c>
      <c r="G651" s="1">
        <v>2</v>
      </c>
      <c r="H651" s="28">
        <v>2</v>
      </c>
      <c r="I651" s="28">
        <v>4</v>
      </c>
      <c r="J651" s="28">
        <v>3</v>
      </c>
      <c r="K651" s="28">
        <v>4</v>
      </c>
      <c r="L651" s="1">
        <v>2</v>
      </c>
      <c r="M651" s="1">
        <v>4</v>
      </c>
      <c r="N651" s="28">
        <v>5</v>
      </c>
      <c r="O651" s="1">
        <v>5</v>
      </c>
      <c r="P651" s="1">
        <v>4</v>
      </c>
      <c r="Q651" s="28">
        <v>5</v>
      </c>
      <c r="R651" s="1">
        <v>0</v>
      </c>
      <c r="S651" s="1">
        <v>0</v>
      </c>
      <c r="T651" s="28">
        <v>0</v>
      </c>
    </row>
    <row r="652" spans="1:20" x14ac:dyDescent="0.2">
      <c r="A652" s="35" t="s">
        <v>405</v>
      </c>
      <c r="B652" s="13" t="s">
        <v>940</v>
      </c>
      <c r="C652" s="1">
        <v>0</v>
      </c>
      <c r="D652" s="1">
        <v>0</v>
      </c>
      <c r="E652" s="28">
        <v>0</v>
      </c>
      <c r="F652" s="1">
        <v>5</v>
      </c>
      <c r="G652" s="1">
        <v>4</v>
      </c>
      <c r="H652" s="28">
        <v>3</v>
      </c>
      <c r="I652" s="28">
        <v>6</v>
      </c>
      <c r="J652" s="28">
        <v>7</v>
      </c>
      <c r="K652" s="28">
        <v>7</v>
      </c>
      <c r="L652" s="1">
        <v>10</v>
      </c>
      <c r="M652" s="1">
        <v>9</v>
      </c>
      <c r="N652" s="28">
        <v>8</v>
      </c>
      <c r="O652" s="1">
        <v>5</v>
      </c>
      <c r="P652" s="1">
        <v>4</v>
      </c>
      <c r="Q652" s="28">
        <v>5</v>
      </c>
      <c r="R652" s="1">
        <v>7</v>
      </c>
      <c r="S652" s="1">
        <v>5</v>
      </c>
      <c r="T652" s="28">
        <v>8</v>
      </c>
    </row>
    <row r="653" spans="1:20" x14ac:dyDescent="0.2">
      <c r="A653" s="35" t="s">
        <v>495</v>
      </c>
      <c r="B653" s="13" t="s">
        <v>1072</v>
      </c>
      <c r="C653" s="1">
        <v>0</v>
      </c>
      <c r="D653" s="1">
        <v>0</v>
      </c>
      <c r="E653" s="28">
        <v>0</v>
      </c>
      <c r="F653" s="1">
        <v>0</v>
      </c>
      <c r="G653" s="1">
        <v>0</v>
      </c>
      <c r="H653" s="28">
        <v>0</v>
      </c>
      <c r="I653" s="28">
        <v>3</v>
      </c>
      <c r="J653" s="28">
        <v>3</v>
      </c>
      <c r="K653" s="28">
        <v>3</v>
      </c>
      <c r="L653" s="1">
        <v>0</v>
      </c>
      <c r="M653" s="1">
        <v>2</v>
      </c>
      <c r="N653" s="28">
        <v>0</v>
      </c>
      <c r="O653" s="1">
        <v>5</v>
      </c>
      <c r="P653" s="1">
        <v>3</v>
      </c>
      <c r="Q653" s="28">
        <v>4</v>
      </c>
      <c r="R653" s="1">
        <v>2</v>
      </c>
      <c r="S653" s="1">
        <v>2</v>
      </c>
      <c r="T653" s="28">
        <v>0</v>
      </c>
    </row>
    <row r="654" spans="1:20" x14ac:dyDescent="0.2">
      <c r="A654" s="35" t="s">
        <v>3253</v>
      </c>
      <c r="B654" s="13" t="s">
        <v>3254</v>
      </c>
      <c r="C654" s="1">
        <v>0</v>
      </c>
      <c r="D654" s="1">
        <v>0</v>
      </c>
      <c r="E654" s="28">
        <v>0</v>
      </c>
      <c r="F654" s="1">
        <v>22</v>
      </c>
      <c r="G654" s="1">
        <v>24</v>
      </c>
      <c r="H654" s="28">
        <v>18</v>
      </c>
      <c r="I654" s="28">
        <v>9</v>
      </c>
      <c r="J654" s="28">
        <v>6</v>
      </c>
      <c r="K654" s="28">
        <v>6</v>
      </c>
      <c r="L654" s="1">
        <v>7</v>
      </c>
      <c r="M654" s="1">
        <v>7</v>
      </c>
      <c r="N654" s="28">
        <v>8</v>
      </c>
      <c r="O654" s="1">
        <v>5</v>
      </c>
      <c r="P654" s="1">
        <v>7</v>
      </c>
      <c r="Q654" s="28">
        <v>5</v>
      </c>
      <c r="R654" s="1">
        <v>7</v>
      </c>
      <c r="S654" s="1">
        <v>12</v>
      </c>
      <c r="T654" s="28">
        <v>7</v>
      </c>
    </row>
    <row r="655" spans="1:20" x14ac:dyDescent="0.2">
      <c r="A655" s="35" t="s">
        <v>3255</v>
      </c>
      <c r="B655" s="13" t="s">
        <v>3256</v>
      </c>
      <c r="C655" s="1">
        <v>0</v>
      </c>
      <c r="D655" s="1">
        <v>0</v>
      </c>
      <c r="E655" s="28">
        <v>0</v>
      </c>
      <c r="F655" s="1">
        <v>5</v>
      </c>
      <c r="G655" s="1">
        <v>2</v>
      </c>
      <c r="H655" s="28">
        <v>7</v>
      </c>
      <c r="I655" s="28">
        <v>5</v>
      </c>
      <c r="J655" s="28">
        <v>8</v>
      </c>
      <c r="K655" s="28">
        <v>9</v>
      </c>
      <c r="L655" s="1">
        <v>7</v>
      </c>
      <c r="M655" s="1">
        <v>9</v>
      </c>
      <c r="N655" s="28">
        <v>8</v>
      </c>
      <c r="O655" s="1">
        <v>5</v>
      </c>
      <c r="P655" s="1">
        <v>10</v>
      </c>
      <c r="Q655" s="28">
        <v>9</v>
      </c>
      <c r="R655" s="1">
        <v>2</v>
      </c>
      <c r="S655" s="1">
        <v>3</v>
      </c>
      <c r="T655" s="28">
        <v>7</v>
      </c>
    </row>
    <row r="656" spans="1:20" x14ac:dyDescent="0.2">
      <c r="A656" s="35" t="s">
        <v>72</v>
      </c>
      <c r="B656" s="13" t="s">
        <v>723</v>
      </c>
      <c r="C656" s="1">
        <v>0</v>
      </c>
      <c r="D656" s="1">
        <v>0</v>
      </c>
      <c r="E656" s="28">
        <v>0</v>
      </c>
      <c r="F656" s="1">
        <v>2</v>
      </c>
      <c r="G656" s="1">
        <v>2</v>
      </c>
      <c r="H656" s="28">
        <v>2</v>
      </c>
      <c r="I656" s="28">
        <v>6</v>
      </c>
      <c r="J656" s="28">
        <v>7</v>
      </c>
      <c r="K656" s="28">
        <v>6</v>
      </c>
      <c r="L656" s="1">
        <v>9</v>
      </c>
      <c r="M656" s="1">
        <v>11</v>
      </c>
      <c r="N656" s="28">
        <v>7</v>
      </c>
      <c r="O656" s="1">
        <v>5</v>
      </c>
      <c r="P656" s="1">
        <v>4</v>
      </c>
      <c r="Q656" s="28">
        <v>7</v>
      </c>
      <c r="R656" s="1">
        <v>9</v>
      </c>
      <c r="S656" s="1">
        <v>10</v>
      </c>
      <c r="T656" s="28">
        <v>2</v>
      </c>
    </row>
    <row r="657" spans="1:20" x14ac:dyDescent="0.2">
      <c r="A657" s="35" t="s">
        <v>3257</v>
      </c>
      <c r="B657" s="13" t="s">
        <v>3258</v>
      </c>
      <c r="C657" s="1">
        <v>0</v>
      </c>
      <c r="D657" s="1">
        <v>0</v>
      </c>
      <c r="E657" s="28">
        <v>0</v>
      </c>
      <c r="F657" s="1">
        <v>2</v>
      </c>
      <c r="G657" s="1">
        <v>0</v>
      </c>
      <c r="H657" s="28">
        <v>3</v>
      </c>
      <c r="I657" s="28">
        <v>4</v>
      </c>
      <c r="J657" s="28">
        <v>4</v>
      </c>
      <c r="K657" s="28">
        <v>3</v>
      </c>
      <c r="L657" s="1">
        <v>5</v>
      </c>
      <c r="M657" s="1">
        <v>6</v>
      </c>
      <c r="N657" s="28">
        <v>4</v>
      </c>
      <c r="O657" s="1">
        <v>5</v>
      </c>
      <c r="P657" s="1">
        <v>5</v>
      </c>
      <c r="Q657" s="28">
        <v>6</v>
      </c>
      <c r="R657" s="1">
        <v>8</v>
      </c>
      <c r="S657" s="1">
        <v>6</v>
      </c>
      <c r="T657" s="28">
        <v>6</v>
      </c>
    </row>
    <row r="658" spans="1:20" x14ac:dyDescent="0.2">
      <c r="A658" s="35" t="s">
        <v>3259</v>
      </c>
      <c r="B658" s="13" t="s">
        <v>3260</v>
      </c>
      <c r="C658" s="1">
        <v>8</v>
      </c>
      <c r="D658" s="1">
        <v>8</v>
      </c>
      <c r="E658" s="28">
        <v>9</v>
      </c>
      <c r="F658" s="1">
        <v>2</v>
      </c>
      <c r="G658" s="1">
        <v>3</v>
      </c>
      <c r="H658" s="28">
        <v>0</v>
      </c>
      <c r="I658" s="28">
        <v>3</v>
      </c>
      <c r="J658" s="28">
        <v>5</v>
      </c>
      <c r="K658" s="28">
        <v>3</v>
      </c>
      <c r="L658" s="1">
        <v>3</v>
      </c>
      <c r="M658" s="1">
        <v>5</v>
      </c>
      <c r="N658" s="28">
        <v>5</v>
      </c>
      <c r="O658" s="1">
        <v>5</v>
      </c>
      <c r="P658" s="1">
        <v>4</v>
      </c>
      <c r="Q658" s="28">
        <v>4</v>
      </c>
      <c r="R658" s="1">
        <v>3</v>
      </c>
      <c r="S658" s="1">
        <v>4</v>
      </c>
      <c r="T658" s="28">
        <v>2</v>
      </c>
    </row>
    <row r="659" spans="1:20" x14ac:dyDescent="0.2">
      <c r="A659" s="35" t="s">
        <v>3261</v>
      </c>
      <c r="B659" s="13" t="s">
        <v>3262</v>
      </c>
      <c r="C659" s="1">
        <v>0</v>
      </c>
      <c r="D659" s="1">
        <v>0</v>
      </c>
      <c r="E659" s="28">
        <v>0</v>
      </c>
      <c r="F659" s="1">
        <v>5</v>
      </c>
      <c r="G659" s="1">
        <v>2</v>
      </c>
      <c r="H659" s="28">
        <v>2</v>
      </c>
      <c r="I659" s="28">
        <v>5</v>
      </c>
      <c r="J659" s="28">
        <v>4</v>
      </c>
      <c r="K659" s="28">
        <v>2</v>
      </c>
      <c r="L659" s="1">
        <v>5</v>
      </c>
      <c r="M659" s="1">
        <v>5</v>
      </c>
      <c r="N659" s="28">
        <v>5</v>
      </c>
      <c r="O659" s="1">
        <v>5</v>
      </c>
      <c r="P659" s="1">
        <v>5</v>
      </c>
      <c r="Q659" s="28">
        <v>3</v>
      </c>
      <c r="R659" s="1">
        <v>0</v>
      </c>
      <c r="S659" s="1">
        <v>0</v>
      </c>
      <c r="T659" s="28">
        <v>0</v>
      </c>
    </row>
    <row r="660" spans="1:20" x14ac:dyDescent="0.2">
      <c r="A660" s="35" t="s">
        <v>3263</v>
      </c>
      <c r="B660" s="13" t="s">
        <v>3264</v>
      </c>
      <c r="C660" s="1">
        <v>0</v>
      </c>
      <c r="D660" s="1">
        <v>0</v>
      </c>
      <c r="E660" s="28">
        <v>0</v>
      </c>
      <c r="F660" s="1">
        <v>9</v>
      </c>
      <c r="G660" s="1">
        <v>9</v>
      </c>
      <c r="H660" s="28">
        <v>9</v>
      </c>
      <c r="I660" s="28">
        <v>3</v>
      </c>
      <c r="J660" s="28">
        <v>3</v>
      </c>
      <c r="K660" s="28">
        <v>4</v>
      </c>
      <c r="L660" s="1">
        <v>4</v>
      </c>
      <c r="M660" s="1">
        <v>2</v>
      </c>
      <c r="N660" s="28">
        <v>3</v>
      </c>
      <c r="O660" s="1">
        <v>5</v>
      </c>
      <c r="P660" s="1">
        <v>7</v>
      </c>
      <c r="Q660" s="28">
        <v>8</v>
      </c>
      <c r="R660" s="1">
        <v>0</v>
      </c>
      <c r="S660" s="1">
        <v>0</v>
      </c>
      <c r="T660" s="28">
        <v>4</v>
      </c>
    </row>
    <row r="661" spans="1:20" x14ac:dyDescent="0.2">
      <c r="A661" s="35" t="s">
        <v>3265</v>
      </c>
      <c r="B661" s="13" t="s">
        <v>3266</v>
      </c>
      <c r="C661" s="1">
        <v>0</v>
      </c>
      <c r="D661" s="1">
        <v>0</v>
      </c>
      <c r="E661" s="28">
        <v>0</v>
      </c>
      <c r="F661" s="1">
        <v>5</v>
      </c>
      <c r="G661" s="1">
        <v>3</v>
      </c>
      <c r="H661" s="28">
        <v>3</v>
      </c>
      <c r="I661" s="28">
        <v>8</v>
      </c>
      <c r="J661" s="28">
        <v>6</v>
      </c>
      <c r="K661" s="28">
        <v>7</v>
      </c>
      <c r="L661" s="1">
        <v>8</v>
      </c>
      <c r="M661" s="1">
        <v>7</v>
      </c>
      <c r="N661" s="28">
        <v>5</v>
      </c>
      <c r="O661" s="1">
        <v>5</v>
      </c>
      <c r="P661" s="1">
        <v>4</v>
      </c>
      <c r="Q661" s="28">
        <v>7</v>
      </c>
      <c r="R661" s="1">
        <v>3</v>
      </c>
      <c r="S661" s="1">
        <v>3</v>
      </c>
      <c r="T661" s="28">
        <v>7</v>
      </c>
    </row>
    <row r="662" spans="1:20" x14ac:dyDescent="0.2">
      <c r="A662" s="35" t="s">
        <v>3267</v>
      </c>
      <c r="B662" s="13" t="s">
        <v>3268</v>
      </c>
      <c r="C662" s="1">
        <v>0</v>
      </c>
      <c r="D662" s="1">
        <v>0</v>
      </c>
      <c r="E662" s="28">
        <v>0</v>
      </c>
      <c r="F662" s="1">
        <v>2</v>
      </c>
      <c r="G662" s="1">
        <v>0</v>
      </c>
      <c r="H662" s="28">
        <v>0</v>
      </c>
      <c r="I662" s="28">
        <v>5</v>
      </c>
      <c r="J662" s="28">
        <v>3</v>
      </c>
      <c r="K662" s="28">
        <v>4</v>
      </c>
      <c r="L662" s="1">
        <v>5</v>
      </c>
      <c r="M662" s="1">
        <v>3</v>
      </c>
      <c r="N662" s="28">
        <v>4</v>
      </c>
      <c r="O662" s="1">
        <v>5</v>
      </c>
      <c r="P662" s="1">
        <v>4</v>
      </c>
      <c r="Q662" s="28">
        <v>6</v>
      </c>
      <c r="R662" s="1">
        <v>4</v>
      </c>
      <c r="S662" s="1">
        <v>3</v>
      </c>
      <c r="T662" s="28">
        <v>6</v>
      </c>
    </row>
    <row r="663" spans="1:20" x14ac:dyDescent="0.2">
      <c r="A663" s="35" t="s">
        <v>496</v>
      </c>
      <c r="B663" s="13" t="s">
        <v>1073</v>
      </c>
      <c r="C663" s="1">
        <v>0</v>
      </c>
      <c r="D663" s="1">
        <v>0</v>
      </c>
      <c r="E663" s="28">
        <v>0</v>
      </c>
      <c r="F663" s="1">
        <v>0</v>
      </c>
      <c r="G663" s="1">
        <v>0</v>
      </c>
      <c r="H663" s="28">
        <v>0</v>
      </c>
      <c r="I663" s="28">
        <v>0</v>
      </c>
      <c r="J663" s="28">
        <v>3</v>
      </c>
      <c r="K663" s="28">
        <v>2</v>
      </c>
      <c r="L663" s="1">
        <v>3</v>
      </c>
      <c r="M663" s="1">
        <v>4</v>
      </c>
      <c r="N663" s="28">
        <v>3</v>
      </c>
      <c r="O663" s="1">
        <v>5</v>
      </c>
      <c r="P663" s="1">
        <v>4</v>
      </c>
      <c r="Q663" s="28">
        <v>4</v>
      </c>
      <c r="R663" s="1">
        <v>4</v>
      </c>
      <c r="S663" s="1">
        <v>5</v>
      </c>
      <c r="T663" s="28">
        <v>3</v>
      </c>
    </row>
    <row r="664" spans="1:20" x14ac:dyDescent="0.2">
      <c r="A664" s="35" t="s">
        <v>3269</v>
      </c>
      <c r="B664" s="13" t="s">
        <v>3270</v>
      </c>
      <c r="C664" s="1">
        <v>0</v>
      </c>
      <c r="D664" s="1">
        <v>0</v>
      </c>
      <c r="E664" s="28">
        <v>0</v>
      </c>
      <c r="F664" s="1">
        <v>6</v>
      </c>
      <c r="G664" s="1">
        <v>5</v>
      </c>
      <c r="H664" s="28">
        <v>5</v>
      </c>
      <c r="I664" s="28">
        <v>7</v>
      </c>
      <c r="J664" s="28">
        <v>6</v>
      </c>
      <c r="K664" s="28">
        <v>9</v>
      </c>
      <c r="L664" s="1">
        <v>7</v>
      </c>
      <c r="M664" s="1">
        <v>7</v>
      </c>
      <c r="N664" s="28">
        <v>7</v>
      </c>
      <c r="O664" s="1">
        <v>5</v>
      </c>
      <c r="P664" s="1">
        <v>4</v>
      </c>
      <c r="Q664" s="28">
        <v>7</v>
      </c>
      <c r="R664" s="1">
        <v>5</v>
      </c>
      <c r="S664" s="1">
        <v>6</v>
      </c>
      <c r="T664" s="28">
        <v>2</v>
      </c>
    </row>
    <row r="665" spans="1:20" x14ac:dyDescent="0.2">
      <c r="A665" s="35" t="s">
        <v>47</v>
      </c>
      <c r="B665" s="13" t="s">
        <v>590</v>
      </c>
      <c r="C665" s="1">
        <v>0</v>
      </c>
      <c r="D665" s="1">
        <v>0</v>
      </c>
      <c r="E665" s="28">
        <v>0</v>
      </c>
      <c r="F665" s="1">
        <v>5</v>
      </c>
      <c r="G665" s="1">
        <v>4</v>
      </c>
      <c r="H665" s="28">
        <v>0</v>
      </c>
      <c r="I665" s="28">
        <v>24</v>
      </c>
      <c r="J665" s="28">
        <v>22</v>
      </c>
      <c r="K665" s="28">
        <v>25</v>
      </c>
      <c r="L665" s="1">
        <v>23</v>
      </c>
      <c r="M665" s="1">
        <v>15</v>
      </c>
      <c r="N665" s="28">
        <v>18</v>
      </c>
      <c r="O665" s="1">
        <v>5</v>
      </c>
      <c r="P665" s="1">
        <v>5</v>
      </c>
      <c r="Q665" s="28">
        <v>7</v>
      </c>
      <c r="R665" s="1">
        <v>2</v>
      </c>
      <c r="S665" s="1">
        <v>0</v>
      </c>
      <c r="T665" s="28">
        <v>3</v>
      </c>
    </row>
    <row r="666" spans="1:20" x14ac:dyDescent="0.2">
      <c r="A666" s="35" t="s">
        <v>3271</v>
      </c>
      <c r="B666" s="13" t="s">
        <v>3272</v>
      </c>
      <c r="C666" s="1">
        <v>0</v>
      </c>
      <c r="D666" s="1">
        <v>0</v>
      </c>
      <c r="E666" s="28">
        <v>0</v>
      </c>
      <c r="F666" s="1">
        <v>2</v>
      </c>
      <c r="G666" s="1">
        <v>0</v>
      </c>
      <c r="H666" s="28">
        <v>2</v>
      </c>
      <c r="I666" s="28">
        <v>3</v>
      </c>
      <c r="J666" s="28">
        <v>4</v>
      </c>
      <c r="K666" s="28">
        <v>4</v>
      </c>
      <c r="L666" s="1">
        <v>3</v>
      </c>
      <c r="M666" s="1">
        <v>3</v>
      </c>
      <c r="N666" s="28">
        <v>3</v>
      </c>
      <c r="O666" s="1">
        <v>5</v>
      </c>
      <c r="P666" s="1">
        <v>4</v>
      </c>
      <c r="Q666" s="28">
        <v>6</v>
      </c>
      <c r="R666" s="1">
        <v>2</v>
      </c>
      <c r="S666" s="1">
        <v>4</v>
      </c>
      <c r="T666" s="28">
        <v>3</v>
      </c>
    </row>
    <row r="667" spans="1:20" x14ac:dyDescent="0.2">
      <c r="A667" s="35" t="s">
        <v>3273</v>
      </c>
      <c r="B667" s="13" t="s">
        <v>3274</v>
      </c>
      <c r="C667" s="1">
        <v>6</v>
      </c>
      <c r="D667" s="1">
        <v>5</v>
      </c>
      <c r="E667" s="28">
        <v>7</v>
      </c>
      <c r="F667" s="1">
        <v>7</v>
      </c>
      <c r="G667" s="1">
        <v>9</v>
      </c>
      <c r="H667" s="28">
        <v>6</v>
      </c>
      <c r="I667" s="28">
        <v>3</v>
      </c>
      <c r="J667" s="28">
        <v>0</v>
      </c>
      <c r="K667" s="28">
        <v>2</v>
      </c>
      <c r="L667" s="1">
        <v>8</v>
      </c>
      <c r="M667" s="1">
        <v>8</v>
      </c>
      <c r="N667" s="28">
        <v>6</v>
      </c>
      <c r="O667" s="1">
        <v>5</v>
      </c>
      <c r="P667" s="1">
        <v>8</v>
      </c>
      <c r="Q667" s="28">
        <v>4</v>
      </c>
      <c r="R667" s="1">
        <v>7</v>
      </c>
      <c r="S667" s="1">
        <v>11</v>
      </c>
      <c r="T667" s="28">
        <v>5</v>
      </c>
    </row>
    <row r="668" spans="1:20" x14ac:dyDescent="0.2">
      <c r="A668" s="35" t="s">
        <v>3275</v>
      </c>
      <c r="B668" s="13" t="s">
        <v>3276</v>
      </c>
      <c r="C668" s="1">
        <v>0</v>
      </c>
      <c r="D668" s="1">
        <v>0</v>
      </c>
      <c r="E668" s="28">
        <v>0</v>
      </c>
      <c r="F668" s="1">
        <v>8</v>
      </c>
      <c r="G668" s="1">
        <v>6</v>
      </c>
      <c r="H668" s="28">
        <v>5</v>
      </c>
      <c r="I668" s="28">
        <v>2</v>
      </c>
      <c r="J668" s="28">
        <v>9</v>
      </c>
      <c r="K668" s="28">
        <v>6</v>
      </c>
      <c r="L668" s="1">
        <v>6</v>
      </c>
      <c r="M668" s="1">
        <v>8</v>
      </c>
      <c r="N668" s="28">
        <v>6</v>
      </c>
      <c r="O668" s="1">
        <v>5</v>
      </c>
      <c r="P668" s="1">
        <v>3</v>
      </c>
      <c r="Q668" s="28">
        <v>6</v>
      </c>
      <c r="R668" s="1">
        <v>2</v>
      </c>
      <c r="S668" s="1">
        <v>0</v>
      </c>
      <c r="T668" s="28">
        <v>4</v>
      </c>
    </row>
    <row r="669" spans="1:20" x14ac:dyDescent="0.2">
      <c r="A669" s="35" t="s">
        <v>3277</v>
      </c>
      <c r="B669" s="13" t="s">
        <v>3278</v>
      </c>
      <c r="C669" s="1">
        <v>0</v>
      </c>
      <c r="D669" s="1">
        <v>0</v>
      </c>
      <c r="E669" s="28">
        <v>0</v>
      </c>
      <c r="F669" s="1">
        <v>5</v>
      </c>
      <c r="G669" s="1">
        <v>6</v>
      </c>
      <c r="H669" s="28">
        <v>5</v>
      </c>
      <c r="I669" s="28">
        <v>10</v>
      </c>
      <c r="J669" s="28">
        <v>10</v>
      </c>
      <c r="K669" s="28">
        <v>9</v>
      </c>
      <c r="L669" s="1">
        <v>11</v>
      </c>
      <c r="M669" s="1">
        <v>11</v>
      </c>
      <c r="N669" s="28">
        <v>11</v>
      </c>
      <c r="O669" s="1">
        <v>5</v>
      </c>
      <c r="P669" s="1">
        <v>5</v>
      </c>
      <c r="Q669" s="28">
        <v>11</v>
      </c>
      <c r="R669" s="1">
        <v>5</v>
      </c>
      <c r="S669" s="1">
        <v>2</v>
      </c>
      <c r="T669" s="28">
        <v>4</v>
      </c>
    </row>
    <row r="670" spans="1:20" x14ac:dyDescent="0.2">
      <c r="A670" s="35" t="s">
        <v>3279</v>
      </c>
      <c r="B670" s="13" t="s">
        <v>3280</v>
      </c>
      <c r="C670" s="1">
        <v>0</v>
      </c>
      <c r="D670" s="1">
        <v>0</v>
      </c>
      <c r="E670" s="28">
        <v>0</v>
      </c>
      <c r="F670" s="1">
        <v>2</v>
      </c>
      <c r="G670" s="1">
        <v>5</v>
      </c>
      <c r="H670" s="28">
        <v>3</v>
      </c>
      <c r="I670" s="28">
        <v>2</v>
      </c>
      <c r="J670" s="28">
        <v>0</v>
      </c>
      <c r="K670" s="28">
        <v>3</v>
      </c>
      <c r="L670" s="1">
        <v>5</v>
      </c>
      <c r="M670" s="1">
        <v>4</v>
      </c>
      <c r="N670" s="28">
        <v>3</v>
      </c>
      <c r="O670" s="1">
        <v>5</v>
      </c>
      <c r="P670" s="1">
        <v>3</v>
      </c>
      <c r="Q670" s="28">
        <v>4</v>
      </c>
      <c r="R670" s="1">
        <v>3</v>
      </c>
      <c r="S670" s="1">
        <v>2</v>
      </c>
      <c r="T670" s="28">
        <v>3</v>
      </c>
    </row>
    <row r="671" spans="1:20" x14ac:dyDescent="0.2">
      <c r="A671" s="35" t="s">
        <v>3281</v>
      </c>
      <c r="B671" s="13" t="s">
        <v>3282</v>
      </c>
      <c r="C671" s="1">
        <v>0</v>
      </c>
      <c r="D671" s="1">
        <v>3</v>
      </c>
      <c r="E671" s="28">
        <v>2</v>
      </c>
      <c r="F671" s="1">
        <v>3</v>
      </c>
      <c r="G671" s="1">
        <v>2</v>
      </c>
      <c r="H671" s="28">
        <v>0</v>
      </c>
      <c r="I671" s="28">
        <v>0</v>
      </c>
      <c r="J671" s="28">
        <v>3</v>
      </c>
      <c r="K671" s="28">
        <v>3</v>
      </c>
      <c r="L671" s="1">
        <v>7</v>
      </c>
      <c r="M671" s="1">
        <v>4</v>
      </c>
      <c r="N671" s="28">
        <v>5</v>
      </c>
      <c r="O671" s="1">
        <v>5</v>
      </c>
      <c r="P671" s="1">
        <v>4</v>
      </c>
      <c r="Q671" s="28">
        <v>4</v>
      </c>
      <c r="R671" s="1">
        <v>4</v>
      </c>
      <c r="S671" s="1">
        <v>2</v>
      </c>
      <c r="T671" s="28">
        <v>2</v>
      </c>
    </row>
    <row r="672" spans="1:20" x14ac:dyDescent="0.2">
      <c r="A672" s="35" t="s">
        <v>3283</v>
      </c>
      <c r="B672" s="13" t="s">
        <v>3284</v>
      </c>
      <c r="C672" s="1">
        <v>0</v>
      </c>
      <c r="D672" s="1">
        <v>0</v>
      </c>
      <c r="E672" s="28">
        <v>0</v>
      </c>
      <c r="F672" s="1">
        <v>7</v>
      </c>
      <c r="G672" s="1">
        <v>3</v>
      </c>
      <c r="H672" s="28">
        <v>4</v>
      </c>
      <c r="I672" s="28">
        <v>6</v>
      </c>
      <c r="J672" s="28">
        <v>4</v>
      </c>
      <c r="K672" s="28">
        <v>4</v>
      </c>
      <c r="L672" s="1">
        <v>6</v>
      </c>
      <c r="M672" s="1">
        <v>7</v>
      </c>
      <c r="N672" s="28">
        <v>5</v>
      </c>
      <c r="O672" s="1">
        <v>5</v>
      </c>
      <c r="P672" s="1">
        <v>4</v>
      </c>
      <c r="Q672" s="28">
        <v>6</v>
      </c>
      <c r="R672" s="1">
        <v>0</v>
      </c>
      <c r="S672" s="1">
        <v>0</v>
      </c>
      <c r="T672" s="28">
        <v>4</v>
      </c>
    </row>
    <row r="673" spans="1:20" x14ac:dyDescent="0.2">
      <c r="A673" s="35" t="s">
        <v>414</v>
      </c>
      <c r="B673" s="13" t="s">
        <v>888</v>
      </c>
      <c r="C673" s="1">
        <v>0</v>
      </c>
      <c r="D673" s="1">
        <v>0</v>
      </c>
      <c r="E673" s="28">
        <v>0</v>
      </c>
      <c r="F673" s="1">
        <v>0</v>
      </c>
      <c r="G673" s="1">
        <v>2</v>
      </c>
      <c r="H673" s="28">
        <v>0</v>
      </c>
      <c r="I673" s="28">
        <v>4</v>
      </c>
      <c r="J673" s="28">
        <v>3</v>
      </c>
      <c r="K673" s="28">
        <v>5</v>
      </c>
      <c r="L673" s="1">
        <v>7</v>
      </c>
      <c r="M673" s="1">
        <v>5</v>
      </c>
      <c r="N673" s="28">
        <v>5</v>
      </c>
      <c r="O673" s="1">
        <v>5</v>
      </c>
      <c r="P673" s="1">
        <v>10</v>
      </c>
      <c r="Q673" s="28">
        <v>3</v>
      </c>
      <c r="R673" s="1">
        <v>0</v>
      </c>
      <c r="S673" s="1">
        <v>2</v>
      </c>
      <c r="T673" s="28">
        <v>0</v>
      </c>
    </row>
    <row r="674" spans="1:20" x14ac:dyDescent="0.2">
      <c r="A674" s="35" t="s">
        <v>3285</v>
      </c>
      <c r="B674" s="13" t="s">
        <v>3286</v>
      </c>
      <c r="C674" s="1">
        <v>0</v>
      </c>
      <c r="D674" s="1">
        <v>0</v>
      </c>
      <c r="E674" s="28">
        <v>0</v>
      </c>
      <c r="F674" s="1">
        <v>0</v>
      </c>
      <c r="G674" s="1">
        <v>0</v>
      </c>
      <c r="H674" s="28">
        <v>0</v>
      </c>
      <c r="I674" s="28">
        <v>0</v>
      </c>
      <c r="J674" s="28">
        <v>0</v>
      </c>
      <c r="K674" s="28">
        <v>0</v>
      </c>
      <c r="L674" s="1">
        <v>2</v>
      </c>
      <c r="M674" s="1">
        <v>3</v>
      </c>
      <c r="N674" s="28">
        <v>0</v>
      </c>
      <c r="O674" s="1">
        <v>5</v>
      </c>
      <c r="P674" s="1">
        <v>2</v>
      </c>
      <c r="Q674" s="28">
        <v>3</v>
      </c>
      <c r="R674" s="1">
        <v>0</v>
      </c>
      <c r="S674" s="1">
        <v>0</v>
      </c>
      <c r="T674" s="28">
        <v>3</v>
      </c>
    </row>
    <row r="675" spans="1:20" x14ac:dyDescent="0.2">
      <c r="A675" s="35" t="s">
        <v>3287</v>
      </c>
      <c r="B675" s="13" t="s">
        <v>3288</v>
      </c>
      <c r="C675" s="1">
        <v>0</v>
      </c>
      <c r="D675" s="1">
        <v>0</v>
      </c>
      <c r="E675" s="28">
        <v>0</v>
      </c>
      <c r="F675" s="1">
        <v>5</v>
      </c>
      <c r="G675" s="1">
        <v>4</v>
      </c>
      <c r="H675" s="28">
        <v>2</v>
      </c>
      <c r="I675" s="28">
        <v>5</v>
      </c>
      <c r="J675" s="28">
        <v>2</v>
      </c>
      <c r="K675" s="28">
        <v>3</v>
      </c>
      <c r="L675" s="1">
        <v>0</v>
      </c>
      <c r="M675" s="1">
        <v>0</v>
      </c>
      <c r="N675" s="28">
        <v>0</v>
      </c>
      <c r="O675" s="1">
        <v>5</v>
      </c>
      <c r="P675" s="1">
        <v>4</v>
      </c>
      <c r="Q675" s="28">
        <v>4</v>
      </c>
      <c r="R675" s="1">
        <v>3</v>
      </c>
      <c r="S675" s="1">
        <v>0</v>
      </c>
      <c r="T675" s="28">
        <v>2</v>
      </c>
    </row>
    <row r="676" spans="1:20" x14ac:dyDescent="0.2">
      <c r="A676" s="35" t="s">
        <v>3289</v>
      </c>
      <c r="B676" s="13" t="s">
        <v>3290</v>
      </c>
      <c r="C676" s="1">
        <v>0</v>
      </c>
      <c r="D676" s="1">
        <v>0</v>
      </c>
      <c r="E676" s="28">
        <v>0</v>
      </c>
      <c r="F676" s="1">
        <v>11</v>
      </c>
      <c r="G676" s="1">
        <v>11</v>
      </c>
      <c r="H676" s="28">
        <v>9</v>
      </c>
      <c r="I676" s="28">
        <v>6</v>
      </c>
      <c r="J676" s="28">
        <v>7</v>
      </c>
      <c r="K676" s="28">
        <v>9</v>
      </c>
      <c r="L676" s="1">
        <v>8</v>
      </c>
      <c r="M676" s="1">
        <v>7</v>
      </c>
      <c r="N676" s="28">
        <v>6</v>
      </c>
      <c r="O676" s="1">
        <v>5</v>
      </c>
      <c r="P676" s="1">
        <v>14</v>
      </c>
      <c r="Q676" s="28">
        <v>9</v>
      </c>
      <c r="R676" s="1">
        <v>0</v>
      </c>
      <c r="S676" s="1">
        <v>0</v>
      </c>
      <c r="T676" s="28">
        <v>4</v>
      </c>
    </row>
    <row r="677" spans="1:20" x14ac:dyDescent="0.2">
      <c r="A677" s="35" t="s">
        <v>214</v>
      </c>
      <c r="B677" s="13" t="s">
        <v>671</v>
      </c>
      <c r="C677" s="1">
        <v>0</v>
      </c>
      <c r="D677" s="1">
        <v>0</v>
      </c>
      <c r="E677" s="28">
        <v>0</v>
      </c>
      <c r="F677" s="1">
        <v>2</v>
      </c>
      <c r="G677" s="1">
        <v>0</v>
      </c>
      <c r="H677" s="28">
        <v>0</v>
      </c>
      <c r="I677" s="28">
        <v>8</v>
      </c>
      <c r="J677" s="28">
        <v>7</v>
      </c>
      <c r="K677" s="28">
        <v>5</v>
      </c>
      <c r="L677" s="1">
        <v>9</v>
      </c>
      <c r="M677" s="1">
        <v>11</v>
      </c>
      <c r="N677" s="28">
        <v>8</v>
      </c>
      <c r="O677" s="1">
        <v>5</v>
      </c>
      <c r="P677" s="1">
        <v>3</v>
      </c>
      <c r="Q677" s="28">
        <v>5</v>
      </c>
      <c r="R677" s="1">
        <v>0</v>
      </c>
      <c r="S677" s="1">
        <v>0</v>
      </c>
      <c r="T677" s="28">
        <v>4</v>
      </c>
    </row>
    <row r="678" spans="1:20" x14ac:dyDescent="0.2">
      <c r="A678" s="35" t="s">
        <v>3291</v>
      </c>
      <c r="B678" s="13" t="s">
        <v>3292</v>
      </c>
      <c r="C678" s="1">
        <v>6</v>
      </c>
      <c r="D678" s="1">
        <v>5</v>
      </c>
      <c r="E678" s="28">
        <v>7</v>
      </c>
      <c r="F678" s="1">
        <v>6</v>
      </c>
      <c r="G678" s="1">
        <v>5</v>
      </c>
      <c r="H678" s="28">
        <v>6</v>
      </c>
      <c r="I678" s="28">
        <v>6</v>
      </c>
      <c r="J678" s="28">
        <v>4</v>
      </c>
      <c r="K678" s="28">
        <v>5</v>
      </c>
      <c r="L678" s="1">
        <v>7</v>
      </c>
      <c r="M678" s="1">
        <v>7</v>
      </c>
      <c r="N678" s="28">
        <v>3</v>
      </c>
      <c r="O678" s="1">
        <v>5</v>
      </c>
      <c r="P678" s="1">
        <v>5</v>
      </c>
      <c r="Q678" s="28">
        <v>8</v>
      </c>
      <c r="R678" s="1">
        <v>4</v>
      </c>
      <c r="S678" s="1">
        <v>9</v>
      </c>
      <c r="T678" s="28">
        <v>5</v>
      </c>
    </row>
    <row r="679" spans="1:20" x14ac:dyDescent="0.2">
      <c r="A679" s="35" t="s">
        <v>3293</v>
      </c>
      <c r="B679" s="13" t="s">
        <v>3294</v>
      </c>
      <c r="C679" s="1">
        <v>0</v>
      </c>
      <c r="D679" s="1">
        <v>0</v>
      </c>
      <c r="E679" s="28">
        <v>0</v>
      </c>
      <c r="F679" s="1">
        <v>3</v>
      </c>
      <c r="G679" s="1">
        <v>3</v>
      </c>
      <c r="H679" s="28">
        <v>3</v>
      </c>
      <c r="I679" s="28">
        <v>2</v>
      </c>
      <c r="J679" s="28">
        <v>4</v>
      </c>
      <c r="K679" s="28">
        <v>5</v>
      </c>
      <c r="L679" s="1">
        <v>4</v>
      </c>
      <c r="M679" s="1">
        <v>4</v>
      </c>
      <c r="N679" s="28">
        <v>4</v>
      </c>
      <c r="O679" s="1">
        <v>5</v>
      </c>
      <c r="P679" s="1">
        <v>4</v>
      </c>
      <c r="Q679" s="28">
        <v>2</v>
      </c>
      <c r="R679" s="1">
        <v>0</v>
      </c>
      <c r="S679" s="1">
        <v>0</v>
      </c>
      <c r="T679" s="28">
        <v>2</v>
      </c>
    </row>
    <row r="680" spans="1:20" x14ac:dyDescent="0.2">
      <c r="A680" s="35" t="s">
        <v>3295</v>
      </c>
      <c r="B680" s="13" t="s">
        <v>3296</v>
      </c>
      <c r="C680" s="1">
        <v>3</v>
      </c>
      <c r="D680" s="1">
        <v>5</v>
      </c>
      <c r="E680" s="28">
        <v>5</v>
      </c>
      <c r="F680" s="1">
        <v>2</v>
      </c>
      <c r="G680" s="1">
        <v>0</v>
      </c>
      <c r="H680" s="28">
        <v>0</v>
      </c>
      <c r="I680" s="28">
        <v>5</v>
      </c>
      <c r="J680" s="28">
        <v>5</v>
      </c>
      <c r="K680" s="28">
        <v>3</v>
      </c>
      <c r="L680" s="1">
        <v>3</v>
      </c>
      <c r="M680" s="1">
        <v>2</v>
      </c>
      <c r="N680" s="28">
        <v>3</v>
      </c>
      <c r="O680" s="1">
        <v>5</v>
      </c>
      <c r="P680" s="1">
        <v>7</v>
      </c>
      <c r="Q680" s="28">
        <v>4</v>
      </c>
      <c r="R680" s="1">
        <v>2</v>
      </c>
      <c r="S680" s="1">
        <v>6</v>
      </c>
      <c r="T680" s="28">
        <v>3</v>
      </c>
    </row>
    <row r="681" spans="1:20" x14ac:dyDescent="0.2">
      <c r="A681" s="35" t="s">
        <v>3297</v>
      </c>
      <c r="B681" s="13" t="s">
        <v>3298</v>
      </c>
      <c r="C681" s="1">
        <v>0</v>
      </c>
      <c r="D681" s="1">
        <v>0</v>
      </c>
      <c r="E681" s="28">
        <v>0</v>
      </c>
      <c r="F681" s="1">
        <v>5</v>
      </c>
      <c r="G681" s="1">
        <v>6</v>
      </c>
      <c r="H681" s="28">
        <v>4</v>
      </c>
      <c r="I681" s="28">
        <v>6</v>
      </c>
      <c r="J681" s="28">
        <v>3</v>
      </c>
      <c r="K681" s="28">
        <v>8</v>
      </c>
      <c r="L681" s="1">
        <v>8</v>
      </c>
      <c r="M681" s="1">
        <v>8</v>
      </c>
      <c r="N681" s="28">
        <v>4</v>
      </c>
      <c r="O681" s="1">
        <v>5</v>
      </c>
      <c r="P681" s="1">
        <v>3</v>
      </c>
      <c r="Q681" s="28">
        <v>4</v>
      </c>
      <c r="R681" s="1">
        <v>7</v>
      </c>
      <c r="S681" s="1">
        <v>7</v>
      </c>
      <c r="T681" s="28">
        <v>4</v>
      </c>
    </row>
    <row r="682" spans="1:20" x14ac:dyDescent="0.2">
      <c r="A682" s="35" t="s">
        <v>73</v>
      </c>
      <c r="B682" s="13" t="s">
        <v>724</v>
      </c>
      <c r="C682" s="1">
        <v>0</v>
      </c>
      <c r="D682" s="1">
        <v>0</v>
      </c>
      <c r="E682" s="28">
        <v>0</v>
      </c>
      <c r="F682" s="1">
        <v>0</v>
      </c>
      <c r="G682" s="1">
        <v>0</v>
      </c>
      <c r="H682" s="28">
        <v>0</v>
      </c>
      <c r="I682" s="28">
        <v>3</v>
      </c>
      <c r="J682" s="28">
        <v>4</v>
      </c>
      <c r="K682" s="28">
        <v>4</v>
      </c>
      <c r="L682" s="1">
        <v>0</v>
      </c>
      <c r="M682" s="1">
        <v>5</v>
      </c>
      <c r="N682" s="28">
        <v>5</v>
      </c>
      <c r="O682" s="1">
        <v>5</v>
      </c>
      <c r="P682" s="1">
        <v>5</v>
      </c>
      <c r="Q682" s="28">
        <v>5</v>
      </c>
      <c r="R682" s="1">
        <v>0</v>
      </c>
      <c r="S682" s="1">
        <v>0</v>
      </c>
      <c r="T682" s="28">
        <v>2</v>
      </c>
    </row>
    <row r="683" spans="1:20" x14ac:dyDescent="0.2">
      <c r="A683" s="35" t="s">
        <v>406</v>
      </c>
      <c r="B683" s="13" t="s">
        <v>941</v>
      </c>
      <c r="C683" s="1">
        <v>4</v>
      </c>
      <c r="D683" s="1">
        <v>5</v>
      </c>
      <c r="E683" s="28">
        <v>6</v>
      </c>
      <c r="F683" s="1">
        <v>5</v>
      </c>
      <c r="G683" s="1">
        <v>4</v>
      </c>
      <c r="H683" s="28">
        <v>3</v>
      </c>
      <c r="I683" s="28">
        <v>3</v>
      </c>
      <c r="J683" s="28">
        <v>8</v>
      </c>
      <c r="K683" s="28">
        <v>7</v>
      </c>
      <c r="L683" s="1">
        <v>9</v>
      </c>
      <c r="M683" s="1">
        <v>9</v>
      </c>
      <c r="N683" s="28">
        <v>9</v>
      </c>
      <c r="O683" s="1">
        <v>5</v>
      </c>
      <c r="P683" s="1">
        <v>4</v>
      </c>
      <c r="Q683" s="28">
        <v>5</v>
      </c>
      <c r="R683" s="1">
        <v>4</v>
      </c>
      <c r="S683" s="1">
        <v>4</v>
      </c>
      <c r="T683" s="28">
        <v>2</v>
      </c>
    </row>
    <row r="684" spans="1:20" x14ac:dyDescent="0.2">
      <c r="A684" s="35" t="s">
        <v>3299</v>
      </c>
      <c r="B684" s="13" t="s">
        <v>3300</v>
      </c>
      <c r="C684" s="1">
        <v>0</v>
      </c>
      <c r="D684" s="1">
        <v>0</v>
      </c>
      <c r="E684" s="28">
        <v>2</v>
      </c>
      <c r="F684" s="1">
        <v>0</v>
      </c>
      <c r="G684" s="1">
        <v>0</v>
      </c>
      <c r="H684" s="28">
        <v>3</v>
      </c>
      <c r="I684" s="28">
        <v>3</v>
      </c>
      <c r="J684" s="28">
        <v>5</v>
      </c>
      <c r="K684" s="28">
        <v>4</v>
      </c>
      <c r="L684" s="1">
        <v>5</v>
      </c>
      <c r="M684" s="1">
        <v>3</v>
      </c>
      <c r="N684" s="28">
        <v>5</v>
      </c>
      <c r="O684" s="1">
        <v>5</v>
      </c>
      <c r="P684" s="1">
        <v>0</v>
      </c>
      <c r="Q684" s="28">
        <v>3</v>
      </c>
      <c r="R684" s="1">
        <v>0</v>
      </c>
      <c r="S684" s="1">
        <v>2</v>
      </c>
      <c r="T684" s="28">
        <v>0</v>
      </c>
    </row>
    <row r="685" spans="1:20" x14ac:dyDescent="0.2">
      <c r="A685" s="35" t="s">
        <v>3301</v>
      </c>
      <c r="B685" s="13" t="s">
        <v>3302</v>
      </c>
      <c r="C685" s="1">
        <v>0</v>
      </c>
      <c r="D685" s="1">
        <v>0</v>
      </c>
      <c r="E685" s="28">
        <v>0</v>
      </c>
      <c r="F685" s="1">
        <v>3</v>
      </c>
      <c r="G685" s="1">
        <v>5</v>
      </c>
      <c r="H685" s="28">
        <v>4</v>
      </c>
      <c r="I685" s="28">
        <v>4</v>
      </c>
      <c r="J685" s="28">
        <v>7</v>
      </c>
      <c r="K685" s="28">
        <v>11</v>
      </c>
      <c r="L685" s="1">
        <v>7</v>
      </c>
      <c r="M685" s="1">
        <v>5</v>
      </c>
      <c r="N685" s="28">
        <v>6</v>
      </c>
      <c r="O685" s="1">
        <v>5</v>
      </c>
      <c r="P685" s="1">
        <v>7</v>
      </c>
      <c r="Q685" s="28">
        <v>2</v>
      </c>
      <c r="R685" s="1">
        <v>6</v>
      </c>
      <c r="S685" s="1">
        <v>4</v>
      </c>
      <c r="T685" s="28">
        <v>5</v>
      </c>
    </row>
    <row r="686" spans="1:20" x14ac:dyDescent="0.2">
      <c r="A686" s="35" t="s">
        <v>3303</v>
      </c>
      <c r="B686" s="13" t="s">
        <v>3304</v>
      </c>
      <c r="C686" s="1">
        <v>0</v>
      </c>
      <c r="D686" s="1">
        <v>0</v>
      </c>
      <c r="E686" s="28">
        <v>0</v>
      </c>
      <c r="F686" s="1">
        <v>3</v>
      </c>
      <c r="G686" s="1">
        <v>0</v>
      </c>
      <c r="H686" s="28">
        <v>0</v>
      </c>
      <c r="I686" s="28">
        <v>6</v>
      </c>
      <c r="J686" s="28">
        <v>3</v>
      </c>
      <c r="K686" s="28">
        <v>4</v>
      </c>
      <c r="L686" s="1">
        <v>5</v>
      </c>
      <c r="M686" s="1">
        <v>5</v>
      </c>
      <c r="N686" s="28">
        <v>2</v>
      </c>
      <c r="O686" s="1">
        <v>5</v>
      </c>
      <c r="P686" s="1">
        <v>2</v>
      </c>
      <c r="Q686" s="28">
        <v>4</v>
      </c>
      <c r="R686" s="1">
        <v>5</v>
      </c>
      <c r="S686" s="1">
        <v>3</v>
      </c>
      <c r="T686" s="28">
        <v>0</v>
      </c>
    </row>
    <row r="687" spans="1:20" x14ac:dyDescent="0.2">
      <c r="A687" s="35" t="s">
        <v>3305</v>
      </c>
      <c r="B687" s="13" t="s">
        <v>3306</v>
      </c>
      <c r="C687" s="1">
        <v>0</v>
      </c>
      <c r="D687" s="1">
        <v>0</v>
      </c>
      <c r="E687" s="28">
        <v>0</v>
      </c>
      <c r="F687" s="1">
        <v>0</v>
      </c>
      <c r="G687" s="1">
        <v>0</v>
      </c>
      <c r="H687" s="28">
        <v>0</v>
      </c>
      <c r="I687" s="28">
        <v>0</v>
      </c>
      <c r="J687" s="28">
        <v>0</v>
      </c>
      <c r="K687" s="28">
        <v>2</v>
      </c>
      <c r="L687" s="1">
        <v>3</v>
      </c>
      <c r="M687" s="1">
        <v>3</v>
      </c>
      <c r="N687" s="28">
        <v>0</v>
      </c>
      <c r="O687" s="1">
        <v>5</v>
      </c>
      <c r="P687" s="1">
        <v>4</v>
      </c>
      <c r="Q687" s="28">
        <v>0</v>
      </c>
      <c r="R687" s="1">
        <v>3</v>
      </c>
      <c r="S687" s="1">
        <v>2</v>
      </c>
      <c r="T687" s="28">
        <v>0</v>
      </c>
    </row>
    <row r="688" spans="1:20" x14ac:dyDescent="0.2">
      <c r="A688" s="35" t="s">
        <v>387</v>
      </c>
      <c r="B688" s="13" t="s">
        <v>845</v>
      </c>
      <c r="C688" s="1">
        <v>0</v>
      </c>
      <c r="D688" s="1">
        <v>0</v>
      </c>
      <c r="E688" s="28">
        <v>0</v>
      </c>
      <c r="F688" s="1">
        <v>3</v>
      </c>
      <c r="G688" s="1">
        <v>2</v>
      </c>
      <c r="H688" s="28">
        <v>4</v>
      </c>
      <c r="I688" s="28">
        <v>10</v>
      </c>
      <c r="J688" s="28">
        <v>8</v>
      </c>
      <c r="K688" s="28">
        <v>14</v>
      </c>
      <c r="L688" s="1">
        <v>11</v>
      </c>
      <c r="M688" s="1">
        <v>11</v>
      </c>
      <c r="N688" s="28">
        <v>9</v>
      </c>
      <c r="O688" s="1">
        <v>5</v>
      </c>
      <c r="P688" s="1">
        <v>7</v>
      </c>
      <c r="Q688" s="28">
        <v>7</v>
      </c>
      <c r="R688" s="1">
        <v>2</v>
      </c>
      <c r="S688" s="1">
        <v>0</v>
      </c>
      <c r="T688" s="28">
        <v>6</v>
      </c>
    </row>
    <row r="689" spans="1:20" x14ac:dyDescent="0.2">
      <c r="A689" s="35" t="s">
        <v>3307</v>
      </c>
      <c r="B689" s="13" t="s">
        <v>3308</v>
      </c>
      <c r="C689" s="1">
        <v>3</v>
      </c>
      <c r="D689" s="1">
        <v>3</v>
      </c>
      <c r="E689" s="28">
        <v>3</v>
      </c>
      <c r="F689" s="1">
        <v>3</v>
      </c>
      <c r="G689" s="1">
        <v>0</v>
      </c>
      <c r="H689" s="28">
        <v>0</v>
      </c>
      <c r="I689" s="28">
        <v>2</v>
      </c>
      <c r="J689" s="28">
        <v>3</v>
      </c>
      <c r="K689" s="28">
        <v>0</v>
      </c>
      <c r="L689" s="1">
        <v>5</v>
      </c>
      <c r="M689" s="1">
        <v>4</v>
      </c>
      <c r="N689" s="28">
        <v>2</v>
      </c>
      <c r="O689" s="1">
        <v>5</v>
      </c>
      <c r="P689" s="1">
        <v>0</v>
      </c>
      <c r="Q689" s="28">
        <v>2</v>
      </c>
      <c r="R689" s="1">
        <v>3</v>
      </c>
      <c r="S689" s="1">
        <v>2</v>
      </c>
      <c r="T689" s="28">
        <v>2</v>
      </c>
    </row>
    <row r="690" spans="1:20" x14ac:dyDescent="0.2">
      <c r="A690" s="35" t="s">
        <v>231</v>
      </c>
      <c r="B690" s="13" t="s">
        <v>821</v>
      </c>
      <c r="C690" s="1">
        <v>0</v>
      </c>
      <c r="D690" s="1">
        <v>0</v>
      </c>
      <c r="E690" s="28">
        <v>0</v>
      </c>
      <c r="F690" s="1">
        <v>0</v>
      </c>
      <c r="G690" s="1">
        <v>0</v>
      </c>
      <c r="H690" s="28">
        <v>0</v>
      </c>
      <c r="I690" s="28">
        <v>3</v>
      </c>
      <c r="J690" s="28">
        <v>4</v>
      </c>
      <c r="K690" s="28">
        <v>7</v>
      </c>
      <c r="L690" s="1">
        <v>7</v>
      </c>
      <c r="M690" s="1">
        <v>8</v>
      </c>
      <c r="N690" s="28">
        <v>5</v>
      </c>
      <c r="O690" s="1">
        <v>5</v>
      </c>
      <c r="P690" s="1">
        <v>2</v>
      </c>
      <c r="Q690" s="28">
        <v>7</v>
      </c>
      <c r="R690" s="1">
        <v>6</v>
      </c>
      <c r="S690" s="1">
        <v>3</v>
      </c>
      <c r="T690" s="28">
        <v>8</v>
      </c>
    </row>
    <row r="691" spans="1:20" x14ac:dyDescent="0.2">
      <c r="A691" s="35" t="s">
        <v>3309</v>
      </c>
      <c r="B691" s="13" t="s">
        <v>3310</v>
      </c>
      <c r="C691" s="1">
        <v>0</v>
      </c>
      <c r="D691" s="1">
        <v>0</v>
      </c>
      <c r="E691" s="28">
        <v>0</v>
      </c>
      <c r="F691" s="1">
        <v>8</v>
      </c>
      <c r="G691" s="1">
        <v>9</v>
      </c>
      <c r="H691" s="28">
        <v>11</v>
      </c>
      <c r="I691" s="28">
        <v>8</v>
      </c>
      <c r="J691" s="28">
        <v>9</v>
      </c>
      <c r="K691" s="28">
        <v>8</v>
      </c>
      <c r="L691" s="1">
        <v>13</v>
      </c>
      <c r="M691" s="1">
        <v>10</v>
      </c>
      <c r="N691" s="28">
        <v>5</v>
      </c>
      <c r="O691" s="1">
        <v>5</v>
      </c>
      <c r="P691" s="1">
        <v>5</v>
      </c>
      <c r="Q691" s="28">
        <v>10</v>
      </c>
      <c r="R691" s="1">
        <v>6</v>
      </c>
      <c r="S691" s="1">
        <v>8</v>
      </c>
      <c r="T691" s="28">
        <v>5</v>
      </c>
    </row>
    <row r="692" spans="1:20" x14ac:dyDescent="0.2">
      <c r="A692" s="35" t="s">
        <v>240</v>
      </c>
      <c r="B692" s="13" t="s">
        <v>841</v>
      </c>
      <c r="C692" s="1">
        <v>0</v>
      </c>
      <c r="D692" s="1">
        <v>0</v>
      </c>
      <c r="E692" s="28">
        <v>0</v>
      </c>
      <c r="F692" s="1">
        <v>0</v>
      </c>
      <c r="G692" s="1">
        <v>0</v>
      </c>
      <c r="H692" s="28">
        <v>0</v>
      </c>
      <c r="I692" s="28">
        <v>0</v>
      </c>
      <c r="J692" s="28">
        <v>0</v>
      </c>
      <c r="K692" s="28">
        <v>0</v>
      </c>
      <c r="L692" s="1">
        <v>5</v>
      </c>
      <c r="M692" s="1">
        <v>6</v>
      </c>
      <c r="N692" s="28">
        <v>5</v>
      </c>
      <c r="O692" s="1">
        <v>5</v>
      </c>
      <c r="P692" s="1">
        <v>0</v>
      </c>
      <c r="Q692" s="28">
        <v>5</v>
      </c>
      <c r="R692" s="1">
        <v>2</v>
      </c>
      <c r="S692" s="1">
        <v>2</v>
      </c>
      <c r="T692" s="28">
        <v>0</v>
      </c>
    </row>
    <row r="693" spans="1:20" x14ac:dyDescent="0.2">
      <c r="A693" s="35" t="s">
        <v>3311</v>
      </c>
      <c r="B693" s="13" t="s">
        <v>3312</v>
      </c>
      <c r="C693" s="1">
        <v>15</v>
      </c>
      <c r="D693" s="1">
        <v>15</v>
      </c>
      <c r="E693" s="28">
        <v>19</v>
      </c>
      <c r="F693" s="1">
        <v>26</v>
      </c>
      <c r="G693" s="1">
        <v>36</v>
      </c>
      <c r="H693" s="28">
        <v>33</v>
      </c>
      <c r="I693" s="28">
        <v>13</v>
      </c>
      <c r="J693" s="28">
        <v>16</v>
      </c>
      <c r="K693" s="28">
        <v>13</v>
      </c>
      <c r="L693" s="1">
        <v>10</v>
      </c>
      <c r="M693" s="1">
        <v>11</v>
      </c>
      <c r="N693" s="28">
        <v>8</v>
      </c>
      <c r="O693" s="1">
        <v>25</v>
      </c>
      <c r="P693" s="1">
        <v>32</v>
      </c>
      <c r="Q693" s="28">
        <v>28</v>
      </c>
      <c r="R693" s="1">
        <v>20</v>
      </c>
      <c r="S693" s="1">
        <v>41</v>
      </c>
      <c r="T693" s="28">
        <v>16</v>
      </c>
    </row>
    <row r="694" spans="1:20" x14ac:dyDescent="0.2">
      <c r="A694" s="35" t="s">
        <v>3313</v>
      </c>
      <c r="B694" s="13" t="s">
        <v>3314</v>
      </c>
      <c r="C694" s="1">
        <v>5</v>
      </c>
      <c r="D694" s="1">
        <v>5</v>
      </c>
      <c r="E694" s="28">
        <v>5</v>
      </c>
      <c r="F694" s="1">
        <v>13</v>
      </c>
      <c r="G694" s="1">
        <v>11</v>
      </c>
      <c r="H694" s="28">
        <v>10</v>
      </c>
      <c r="I694" s="28">
        <v>20</v>
      </c>
      <c r="J694" s="28">
        <v>16</v>
      </c>
      <c r="K694" s="28">
        <v>17</v>
      </c>
      <c r="L694" s="1">
        <v>16</v>
      </c>
      <c r="M694" s="1">
        <v>16</v>
      </c>
      <c r="N694" s="28">
        <v>16</v>
      </c>
      <c r="O694" s="1">
        <v>15</v>
      </c>
      <c r="P694" s="1">
        <v>14</v>
      </c>
      <c r="Q694" s="28">
        <v>15</v>
      </c>
      <c r="R694" s="1">
        <v>15</v>
      </c>
      <c r="S694" s="1">
        <v>11</v>
      </c>
      <c r="T694" s="28">
        <v>15</v>
      </c>
    </row>
    <row r="695" spans="1:20" x14ac:dyDescent="0.2">
      <c r="A695" s="35" t="s">
        <v>3315</v>
      </c>
      <c r="B695" s="13" t="s">
        <v>3316</v>
      </c>
      <c r="C695" s="1">
        <v>0</v>
      </c>
      <c r="D695" s="1">
        <v>0</v>
      </c>
      <c r="E695" s="28">
        <v>0</v>
      </c>
      <c r="F695" s="1">
        <v>8</v>
      </c>
      <c r="G695" s="1">
        <v>9</v>
      </c>
      <c r="H695" s="28">
        <v>10</v>
      </c>
      <c r="I695" s="28">
        <v>10</v>
      </c>
      <c r="J695" s="28">
        <v>10</v>
      </c>
      <c r="K695" s="28">
        <v>10</v>
      </c>
      <c r="L695" s="1">
        <v>10</v>
      </c>
      <c r="M695" s="1">
        <v>9</v>
      </c>
      <c r="N695" s="28">
        <v>10</v>
      </c>
      <c r="O695" s="1">
        <v>14</v>
      </c>
      <c r="P695" s="1">
        <v>11</v>
      </c>
      <c r="Q695" s="28">
        <v>12</v>
      </c>
      <c r="R695" s="1">
        <v>11</v>
      </c>
      <c r="S695" s="1">
        <v>11</v>
      </c>
      <c r="T695" s="28">
        <v>10</v>
      </c>
    </row>
    <row r="696" spans="1:20" x14ac:dyDescent="0.2">
      <c r="A696" s="35" t="s">
        <v>3317</v>
      </c>
      <c r="B696" s="13" t="s">
        <v>3318</v>
      </c>
      <c r="C696" s="1">
        <v>0</v>
      </c>
      <c r="D696" s="1">
        <v>0</v>
      </c>
      <c r="E696" s="28">
        <v>0</v>
      </c>
      <c r="F696" s="1">
        <v>8</v>
      </c>
      <c r="G696" s="1">
        <v>7</v>
      </c>
      <c r="H696" s="28">
        <v>6</v>
      </c>
      <c r="I696" s="28">
        <v>5</v>
      </c>
      <c r="J696" s="28">
        <v>7</v>
      </c>
      <c r="K696" s="28">
        <v>4</v>
      </c>
      <c r="L696" s="1">
        <v>5</v>
      </c>
      <c r="M696" s="1">
        <v>5</v>
      </c>
      <c r="N696" s="28">
        <v>5</v>
      </c>
      <c r="O696" s="1">
        <v>13</v>
      </c>
      <c r="P696" s="1">
        <v>8</v>
      </c>
      <c r="Q696" s="28">
        <v>10</v>
      </c>
      <c r="R696" s="1">
        <v>13</v>
      </c>
      <c r="S696" s="1">
        <v>16</v>
      </c>
      <c r="T696" s="28">
        <v>7</v>
      </c>
    </row>
    <row r="697" spans="1:20" x14ac:dyDescent="0.2">
      <c r="A697" s="35" t="s">
        <v>3319</v>
      </c>
      <c r="B697" s="13" t="s">
        <v>3320</v>
      </c>
      <c r="C697" s="1">
        <v>8</v>
      </c>
      <c r="D697" s="1">
        <v>6</v>
      </c>
      <c r="E697" s="28">
        <v>6</v>
      </c>
      <c r="F697" s="1">
        <v>6</v>
      </c>
      <c r="G697" s="1">
        <v>5</v>
      </c>
      <c r="H697" s="28">
        <v>2</v>
      </c>
      <c r="I697" s="28">
        <v>6</v>
      </c>
      <c r="J697" s="28">
        <v>5</v>
      </c>
      <c r="K697" s="28">
        <v>6</v>
      </c>
      <c r="L697" s="1">
        <v>5</v>
      </c>
      <c r="M697" s="1">
        <v>6</v>
      </c>
      <c r="N697" s="28">
        <v>3</v>
      </c>
      <c r="O697" s="1">
        <v>13</v>
      </c>
      <c r="P697" s="1">
        <v>10</v>
      </c>
      <c r="Q697" s="28">
        <v>7</v>
      </c>
      <c r="R697" s="1">
        <v>4</v>
      </c>
      <c r="S697" s="1">
        <v>5</v>
      </c>
      <c r="T697" s="28">
        <v>4</v>
      </c>
    </row>
    <row r="698" spans="1:20" x14ac:dyDescent="0.2">
      <c r="A698" s="35" t="s">
        <v>3321</v>
      </c>
      <c r="B698" s="13" t="s">
        <v>3322</v>
      </c>
      <c r="C698" s="1">
        <v>23</v>
      </c>
      <c r="D698" s="1">
        <v>19</v>
      </c>
      <c r="E698" s="28">
        <v>33</v>
      </c>
      <c r="F698" s="1">
        <v>12</v>
      </c>
      <c r="G698" s="1">
        <v>10</v>
      </c>
      <c r="H698" s="28">
        <v>4</v>
      </c>
      <c r="I698" s="28">
        <v>5</v>
      </c>
      <c r="J698" s="28">
        <v>3</v>
      </c>
      <c r="K698" s="28">
        <v>4</v>
      </c>
      <c r="L698" s="1">
        <v>9</v>
      </c>
      <c r="M698" s="1">
        <v>9</v>
      </c>
      <c r="N698" s="28">
        <v>6</v>
      </c>
      <c r="O698" s="1">
        <v>12</v>
      </c>
      <c r="P698" s="1">
        <v>10</v>
      </c>
      <c r="Q698" s="28">
        <v>11</v>
      </c>
      <c r="R698" s="1">
        <v>15</v>
      </c>
      <c r="S698" s="1">
        <v>26</v>
      </c>
      <c r="T698" s="28">
        <v>13</v>
      </c>
    </row>
    <row r="699" spans="1:20" x14ac:dyDescent="0.2">
      <c r="A699" s="35" t="s">
        <v>3323</v>
      </c>
      <c r="B699" s="13" t="s">
        <v>3324</v>
      </c>
      <c r="C699" s="1">
        <v>0</v>
      </c>
      <c r="D699" s="1">
        <v>0</v>
      </c>
      <c r="E699" s="28">
        <v>0</v>
      </c>
      <c r="F699" s="1">
        <v>4</v>
      </c>
      <c r="G699" s="1">
        <v>4</v>
      </c>
      <c r="H699" s="28">
        <v>3</v>
      </c>
      <c r="I699" s="28">
        <v>4</v>
      </c>
      <c r="J699" s="28">
        <v>3</v>
      </c>
      <c r="K699" s="28">
        <v>7</v>
      </c>
      <c r="L699" s="1">
        <v>9</v>
      </c>
      <c r="M699" s="1">
        <v>9</v>
      </c>
      <c r="N699" s="28">
        <v>5</v>
      </c>
      <c r="O699" s="1">
        <v>11</v>
      </c>
      <c r="P699" s="1">
        <v>10</v>
      </c>
      <c r="Q699" s="28">
        <v>8</v>
      </c>
      <c r="R699" s="1">
        <v>6</v>
      </c>
      <c r="S699" s="1">
        <v>4</v>
      </c>
      <c r="T699" s="28">
        <v>8</v>
      </c>
    </row>
    <row r="700" spans="1:20" x14ac:dyDescent="0.2">
      <c r="A700" s="35" t="s">
        <v>3325</v>
      </c>
      <c r="B700" s="13" t="s">
        <v>3326</v>
      </c>
      <c r="C700" s="1">
        <v>4</v>
      </c>
      <c r="D700" s="1">
        <v>2</v>
      </c>
      <c r="E700" s="28">
        <v>4</v>
      </c>
      <c r="F700" s="1">
        <v>6</v>
      </c>
      <c r="G700" s="1">
        <v>6</v>
      </c>
      <c r="H700" s="28">
        <v>8</v>
      </c>
      <c r="I700" s="28">
        <v>6</v>
      </c>
      <c r="J700" s="28">
        <v>8</v>
      </c>
      <c r="K700" s="28">
        <v>6</v>
      </c>
      <c r="L700" s="1">
        <v>5</v>
      </c>
      <c r="M700" s="1">
        <v>14</v>
      </c>
      <c r="N700" s="28">
        <v>8</v>
      </c>
      <c r="O700" s="1">
        <v>9</v>
      </c>
      <c r="P700" s="1">
        <v>7</v>
      </c>
      <c r="Q700" s="28">
        <v>13</v>
      </c>
      <c r="R700" s="1">
        <v>14</v>
      </c>
      <c r="S700" s="1">
        <v>11</v>
      </c>
      <c r="T700" s="28">
        <v>11</v>
      </c>
    </row>
    <row r="701" spans="1:20" x14ac:dyDescent="0.2">
      <c r="A701" s="35" t="s">
        <v>3327</v>
      </c>
      <c r="B701" s="13" t="s">
        <v>3328</v>
      </c>
      <c r="C701" s="1">
        <v>9</v>
      </c>
      <c r="D701" s="1">
        <v>13</v>
      </c>
      <c r="E701" s="28">
        <v>21</v>
      </c>
      <c r="F701" s="1">
        <v>3</v>
      </c>
      <c r="G701" s="1">
        <v>4</v>
      </c>
      <c r="H701" s="28">
        <v>0</v>
      </c>
      <c r="I701" s="28">
        <v>7</v>
      </c>
      <c r="J701" s="28">
        <v>5</v>
      </c>
      <c r="K701" s="28">
        <v>4</v>
      </c>
      <c r="L701" s="1">
        <v>6</v>
      </c>
      <c r="M701" s="1">
        <v>5</v>
      </c>
      <c r="N701" s="28">
        <v>4</v>
      </c>
      <c r="O701" s="1">
        <v>9</v>
      </c>
      <c r="P701" s="1">
        <v>7</v>
      </c>
      <c r="Q701" s="28">
        <v>7</v>
      </c>
      <c r="R701" s="1">
        <v>19</v>
      </c>
      <c r="S701" s="1">
        <v>21</v>
      </c>
      <c r="T701" s="28">
        <v>7</v>
      </c>
    </row>
    <row r="702" spans="1:20" x14ac:dyDescent="0.2">
      <c r="A702" s="35" t="s">
        <v>3329</v>
      </c>
      <c r="B702" s="13" t="s">
        <v>3330</v>
      </c>
      <c r="C702" s="1">
        <v>3</v>
      </c>
      <c r="D702" s="1">
        <v>4</v>
      </c>
      <c r="E702" s="28">
        <v>0</v>
      </c>
      <c r="F702" s="1">
        <v>3</v>
      </c>
      <c r="G702" s="1">
        <v>4</v>
      </c>
      <c r="H702" s="28">
        <v>3</v>
      </c>
      <c r="I702" s="28">
        <v>6</v>
      </c>
      <c r="J702" s="28">
        <v>6</v>
      </c>
      <c r="K702" s="28">
        <v>6</v>
      </c>
      <c r="L702" s="1">
        <v>4</v>
      </c>
      <c r="M702" s="1">
        <v>3</v>
      </c>
      <c r="N702" s="28">
        <v>6</v>
      </c>
      <c r="O702" s="1">
        <v>9</v>
      </c>
      <c r="P702" s="1">
        <v>9</v>
      </c>
      <c r="Q702" s="28">
        <v>8</v>
      </c>
      <c r="R702" s="1">
        <v>7</v>
      </c>
      <c r="S702" s="1">
        <v>7</v>
      </c>
      <c r="T702" s="28">
        <v>2</v>
      </c>
    </row>
    <row r="703" spans="1:20" x14ac:dyDescent="0.2">
      <c r="A703" s="35" t="s">
        <v>3331</v>
      </c>
      <c r="B703" s="13" t="s">
        <v>1838</v>
      </c>
      <c r="C703" s="1">
        <v>5</v>
      </c>
      <c r="D703" s="1">
        <v>5</v>
      </c>
      <c r="E703" s="28">
        <v>4</v>
      </c>
      <c r="F703" s="1">
        <v>5</v>
      </c>
      <c r="G703" s="1">
        <v>4</v>
      </c>
      <c r="H703" s="28">
        <v>3</v>
      </c>
      <c r="I703" s="28">
        <v>4</v>
      </c>
      <c r="J703" s="28">
        <v>6</v>
      </c>
      <c r="K703" s="28">
        <v>5</v>
      </c>
      <c r="L703" s="1">
        <v>6</v>
      </c>
      <c r="M703" s="1">
        <v>8</v>
      </c>
      <c r="N703" s="28">
        <v>4</v>
      </c>
      <c r="O703" s="1">
        <v>8</v>
      </c>
      <c r="P703" s="1">
        <v>8</v>
      </c>
      <c r="Q703" s="28">
        <v>6</v>
      </c>
      <c r="R703" s="1">
        <v>6</v>
      </c>
      <c r="S703" s="1">
        <v>6</v>
      </c>
      <c r="T703" s="28">
        <v>5</v>
      </c>
    </row>
    <row r="704" spans="1:20" x14ac:dyDescent="0.2">
      <c r="A704" s="35" t="s">
        <v>3332</v>
      </c>
      <c r="B704" s="13" t="s">
        <v>3333</v>
      </c>
      <c r="C704" s="1">
        <v>0</v>
      </c>
      <c r="D704" s="1">
        <v>0</v>
      </c>
      <c r="E704" s="28">
        <v>0</v>
      </c>
      <c r="F704" s="1">
        <v>4</v>
      </c>
      <c r="G704" s="1">
        <v>0</v>
      </c>
      <c r="H704" s="28">
        <v>2</v>
      </c>
      <c r="I704" s="28">
        <v>6</v>
      </c>
      <c r="J704" s="28">
        <v>5</v>
      </c>
      <c r="K704" s="28">
        <v>3</v>
      </c>
      <c r="L704" s="1">
        <v>5</v>
      </c>
      <c r="M704" s="1">
        <v>6</v>
      </c>
      <c r="N704" s="28">
        <v>7</v>
      </c>
      <c r="O704" s="1">
        <v>8</v>
      </c>
      <c r="P704" s="1">
        <v>7</v>
      </c>
      <c r="Q704" s="28">
        <v>8</v>
      </c>
      <c r="R704" s="1">
        <v>4</v>
      </c>
      <c r="S704" s="1">
        <v>5</v>
      </c>
      <c r="T704" s="28">
        <v>6</v>
      </c>
    </row>
    <row r="705" spans="1:20" x14ac:dyDescent="0.2">
      <c r="A705" s="35" t="s">
        <v>512</v>
      </c>
      <c r="B705" s="13" t="s">
        <v>1058</v>
      </c>
      <c r="C705" s="1">
        <v>0</v>
      </c>
      <c r="D705" s="1">
        <v>0</v>
      </c>
      <c r="E705" s="28">
        <v>0</v>
      </c>
      <c r="F705" s="1">
        <v>2</v>
      </c>
      <c r="G705" s="1">
        <v>2</v>
      </c>
      <c r="H705" s="28">
        <v>0</v>
      </c>
      <c r="I705" s="28">
        <v>2</v>
      </c>
      <c r="J705" s="28">
        <v>6</v>
      </c>
      <c r="K705" s="28">
        <v>3</v>
      </c>
      <c r="L705" s="1">
        <v>7</v>
      </c>
      <c r="M705" s="1">
        <v>10</v>
      </c>
      <c r="N705" s="28">
        <v>5</v>
      </c>
      <c r="O705" s="1">
        <v>8</v>
      </c>
      <c r="P705" s="1">
        <v>9</v>
      </c>
      <c r="Q705" s="28">
        <v>9</v>
      </c>
      <c r="R705" s="1">
        <v>5</v>
      </c>
      <c r="S705" s="1">
        <v>7</v>
      </c>
      <c r="T705" s="28">
        <v>4</v>
      </c>
    </row>
    <row r="706" spans="1:20" x14ac:dyDescent="0.2">
      <c r="A706" s="35" t="s">
        <v>3334</v>
      </c>
      <c r="B706" s="13" t="s">
        <v>3335</v>
      </c>
      <c r="C706" s="1">
        <v>3</v>
      </c>
      <c r="D706" s="1">
        <v>2</v>
      </c>
      <c r="E706" s="28">
        <v>0</v>
      </c>
      <c r="F706" s="1">
        <v>2</v>
      </c>
      <c r="G706" s="1">
        <v>0</v>
      </c>
      <c r="H706" s="28">
        <v>3</v>
      </c>
      <c r="I706" s="28">
        <v>4</v>
      </c>
      <c r="J706" s="28">
        <v>3</v>
      </c>
      <c r="K706" s="28">
        <v>4</v>
      </c>
      <c r="L706" s="1">
        <v>3</v>
      </c>
      <c r="M706" s="1">
        <v>4</v>
      </c>
      <c r="N706" s="28">
        <v>4</v>
      </c>
      <c r="O706" s="1">
        <v>7</v>
      </c>
      <c r="P706" s="1">
        <v>6</v>
      </c>
      <c r="Q706" s="28">
        <v>6</v>
      </c>
      <c r="R706" s="1">
        <v>6</v>
      </c>
      <c r="S706" s="1">
        <v>6</v>
      </c>
      <c r="T706" s="28">
        <v>6</v>
      </c>
    </row>
    <row r="707" spans="1:20" x14ac:dyDescent="0.2">
      <c r="A707" s="35" t="s">
        <v>3336</v>
      </c>
      <c r="B707" s="13" t="s">
        <v>3337</v>
      </c>
      <c r="C707" s="1">
        <v>7</v>
      </c>
      <c r="D707" s="1">
        <v>8</v>
      </c>
      <c r="E707" s="28">
        <v>5</v>
      </c>
      <c r="F707" s="1">
        <v>4</v>
      </c>
      <c r="G707" s="1">
        <v>4</v>
      </c>
      <c r="H707" s="28">
        <v>3</v>
      </c>
      <c r="I707" s="28">
        <v>4</v>
      </c>
      <c r="J707" s="28">
        <v>3</v>
      </c>
      <c r="K707" s="28">
        <v>3</v>
      </c>
      <c r="L707" s="1">
        <v>5</v>
      </c>
      <c r="M707" s="1">
        <v>4</v>
      </c>
      <c r="N707" s="28">
        <v>3</v>
      </c>
      <c r="O707" s="1">
        <v>7</v>
      </c>
      <c r="P707" s="1">
        <v>7</v>
      </c>
      <c r="Q707" s="28">
        <v>7</v>
      </c>
      <c r="R707" s="1">
        <v>6</v>
      </c>
      <c r="S707" s="1">
        <v>4</v>
      </c>
      <c r="T707" s="28">
        <v>5</v>
      </c>
    </row>
    <row r="708" spans="1:20" x14ac:dyDescent="0.2">
      <c r="A708" s="35" t="s">
        <v>3338</v>
      </c>
      <c r="B708" s="13" t="s">
        <v>3339</v>
      </c>
      <c r="C708" s="1">
        <v>0</v>
      </c>
      <c r="D708" s="1">
        <v>0</v>
      </c>
      <c r="E708" s="28">
        <v>0</v>
      </c>
      <c r="F708" s="1">
        <v>13</v>
      </c>
      <c r="G708" s="1">
        <v>13</v>
      </c>
      <c r="H708" s="28">
        <v>10</v>
      </c>
      <c r="I708" s="28">
        <v>6</v>
      </c>
      <c r="J708" s="28">
        <v>5</v>
      </c>
      <c r="K708" s="28">
        <v>6</v>
      </c>
      <c r="L708" s="1">
        <v>4</v>
      </c>
      <c r="M708" s="1">
        <v>5</v>
      </c>
      <c r="N708" s="28">
        <v>5</v>
      </c>
      <c r="O708" s="1">
        <v>7</v>
      </c>
      <c r="P708" s="1">
        <v>6</v>
      </c>
      <c r="Q708" s="28">
        <v>8</v>
      </c>
      <c r="R708" s="1">
        <v>5</v>
      </c>
      <c r="S708" s="1">
        <v>4</v>
      </c>
      <c r="T708" s="28">
        <v>4</v>
      </c>
    </row>
    <row r="709" spans="1:20" x14ac:dyDescent="0.2">
      <c r="A709" s="35" t="s">
        <v>3340</v>
      </c>
      <c r="B709" s="13" t="s">
        <v>3341</v>
      </c>
      <c r="C709" s="1">
        <v>0</v>
      </c>
      <c r="D709" s="1">
        <v>0</v>
      </c>
      <c r="E709" s="28">
        <v>0</v>
      </c>
      <c r="F709" s="1">
        <v>7</v>
      </c>
      <c r="G709" s="1">
        <v>2</v>
      </c>
      <c r="H709" s="28">
        <v>2</v>
      </c>
      <c r="I709" s="28">
        <v>2</v>
      </c>
      <c r="J709" s="28">
        <v>0</v>
      </c>
      <c r="K709" s="28">
        <v>0</v>
      </c>
      <c r="L709" s="1">
        <v>0</v>
      </c>
      <c r="M709" s="1">
        <v>4</v>
      </c>
      <c r="N709" s="28">
        <v>3</v>
      </c>
      <c r="O709" s="1">
        <v>7</v>
      </c>
      <c r="P709" s="1">
        <v>4</v>
      </c>
      <c r="Q709" s="28">
        <v>6</v>
      </c>
      <c r="R709" s="1">
        <v>10</v>
      </c>
      <c r="S709" s="1">
        <v>4</v>
      </c>
      <c r="T709" s="28">
        <v>7</v>
      </c>
    </row>
    <row r="710" spans="1:20" x14ac:dyDescent="0.2">
      <c r="A710" s="35" t="s">
        <v>226</v>
      </c>
      <c r="B710" s="13" t="s">
        <v>804</v>
      </c>
      <c r="C710" s="1">
        <v>0</v>
      </c>
      <c r="D710" s="1">
        <v>0</v>
      </c>
      <c r="E710" s="28">
        <v>0</v>
      </c>
      <c r="F710" s="1">
        <v>0</v>
      </c>
      <c r="G710" s="1">
        <v>0</v>
      </c>
      <c r="H710" s="28">
        <v>0</v>
      </c>
      <c r="I710" s="28">
        <v>3</v>
      </c>
      <c r="J710" s="28">
        <v>5</v>
      </c>
      <c r="K710" s="28">
        <v>7</v>
      </c>
      <c r="L710" s="1">
        <v>8</v>
      </c>
      <c r="M710" s="1">
        <v>8</v>
      </c>
      <c r="N710" s="28">
        <v>8</v>
      </c>
      <c r="O710" s="1">
        <v>7</v>
      </c>
      <c r="P710" s="1">
        <v>3</v>
      </c>
      <c r="Q710" s="28">
        <v>8</v>
      </c>
      <c r="R710" s="1">
        <v>8</v>
      </c>
      <c r="S710" s="1">
        <v>4</v>
      </c>
      <c r="T710" s="28">
        <v>8</v>
      </c>
    </row>
    <row r="711" spans="1:20" x14ac:dyDescent="0.2">
      <c r="A711" s="35" t="s">
        <v>570</v>
      </c>
      <c r="B711" s="13" t="s">
        <v>1107</v>
      </c>
      <c r="C711" s="1">
        <v>0</v>
      </c>
      <c r="D711" s="1">
        <v>0</v>
      </c>
      <c r="E711" s="28">
        <v>0</v>
      </c>
      <c r="F711" s="1">
        <v>3</v>
      </c>
      <c r="G711" s="1">
        <v>3</v>
      </c>
      <c r="H711" s="28">
        <v>3</v>
      </c>
      <c r="I711" s="28">
        <v>5</v>
      </c>
      <c r="J711" s="28">
        <v>8</v>
      </c>
      <c r="K711" s="28">
        <v>7</v>
      </c>
      <c r="L711" s="1">
        <v>9</v>
      </c>
      <c r="M711" s="1">
        <v>7</v>
      </c>
      <c r="N711" s="28">
        <v>8</v>
      </c>
      <c r="O711" s="1">
        <v>7</v>
      </c>
      <c r="P711" s="1">
        <v>6</v>
      </c>
      <c r="Q711" s="28">
        <v>10</v>
      </c>
      <c r="R711" s="1">
        <v>8</v>
      </c>
      <c r="S711" s="1">
        <v>9</v>
      </c>
      <c r="T711" s="28">
        <v>10</v>
      </c>
    </row>
    <row r="712" spans="1:20" x14ac:dyDescent="0.2">
      <c r="A712" s="35" t="s">
        <v>204</v>
      </c>
      <c r="B712" s="13" t="s">
        <v>753</v>
      </c>
      <c r="C712" s="1">
        <v>0</v>
      </c>
      <c r="D712" s="1">
        <v>0</v>
      </c>
      <c r="E712" s="28">
        <v>0</v>
      </c>
      <c r="F712" s="1">
        <v>5</v>
      </c>
      <c r="G712" s="1">
        <v>3</v>
      </c>
      <c r="H712" s="28">
        <v>3</v>
      </c>
      <c r="I712" s="28">
        <v>6</v>
      </c>
      <c r="J712" s="28">
        <v>9</v>
      </c>
      <c r="K712" s="28">
        <v>9</v>
      </c>
      <c r="L712" s="1">
        <v>10</v>
      </c>
      <c r="M712" s="1">
        <v>14</v>
      </c>
      <c r="N712" s="28">
        <v>11</v>
      </c>
      <c r="O712" s="1">
        <v>7</v>
      </c>
      <c r="P712" s="1">
        <v>8</v>
      </c>
      <c r="Q712" s="28">
        <v>10</v>
      </c>
      <c r="R712" s="1">
        <v>5</v>
      </c>
      <c r="S712" s="1">
        <v>2</v>
      </c>
      <c r="T712" s="28">
        <v>11</v>
      </c>
    </row>
    <row r="713" spans="1:20" x14ac:dyDescent="0.2">
      <c r="A713" s="35" t="s">
        <v>3342</v>
      </c>
      <c r="B713" s="13" t="s">
        <v>3343</v>
      </c>
      <c r="C713" s="1">
        <v>6</v>
      </c>
      <c r="D713" s="1">
        <v>6</v>
      </c>
      <c r="E713" s="28">
        <v>6</v>
      </c>
      <c r="F713" s="1">
        <v>9</v>
      </c>
      <c r="G713" s="1">
        <v>10</v>
      </c>
      <c r="H713" s="28">
        <v>6</v>
      </c>
      <c r="I713" s="28">
        <v>9</v>
      </c>
      <c r="J713" s="28">
        <v>8</v>
      </c>
      <c r="K713" s="28">
        <v>9</v>
      </c>
      <c r="L713" s="1">
        <v>3</v>
      </c>
      <c r="M713" s="1">
        <v>3</v>
      </c>
      <c r="N713" s="28">
        <v>2</v>
      </c>
      <c r="O713" s="1">
        <v>7</v>
      </c>
      <c r="P713" s="1">
        <v>8</v>
      </c>
      <c r="Q713" s="28">
        <v>7</v>
      </c>
      <c r="R713" s="1">
        <v>8</v>
      </c>
      <c r="S713" s="1">
        <v>10</v>
      </c>
      <c r="T713" s="28">
        <v>5</v>
      </c>
    </row>
    <row r="714" spans="1:20" x14ac:dyDescent="0.2">
      <c r="A714" s="35" t="s">
        <v>3344</v>
      </c>
      <c r="B714" s="13" t="s">
        <v>3345</v>
      </c>
      <c r="C714" s="1">
        <v>0</v>
      </c>
      <c r="D714" s="1">
        <v>0</v>
      </c>
      <c r="E714" s="28">
        <v>0</v>
      </c>
      <c r="F714" s="1">
        <v>5</v>
      </c>
      <c r="G714" s="1">
        <v>5</v>
      </c>
      <c r="H714" s="28">
        <v>4</v>
      </c>
      <c r="I714" s="28">
        <v>5</v>
      </c>
      <c r="J714" s="28">
        <v>7</v>
      </c>
      <c r="K714" s="28">
        <v>6</v>
      </c>
      <c r="L714" s="1">
        <v>6</v>
      </c>
      <c r="M714" s="1">
        <v>7</v>
      </c>
      <c r="N714" s="28">
        <v>6</v>
      </c>
      <c r="O714" s="1">
        <v>7</v>
      </c>
      <c r="P714" s="1">
        <v>7</v>
      </c>
      <c r="Q714" s="28">
        <v>8</v>
      </c>
      <c r="R714" s="1">
        <v>4</v>
      </c>
      <c r="S714" s="1">
        <v>3</v>
      </c>
      <c r="T714" s="28">
        <v>4</v>
      </c>
    </row>
    <row r="715" spans="1:20" x14ac:dyDescent="0.2">
      <c r="A715" s="35" t="s">
        <v>50</v>
      </c>
      <c r="B715" s="13" t="s">
        <v>665</v>
      </c>
      <c r="C715" s="1">
        <v>12</v>
      </c>
      <c r="D715" s="1">
        <v>10</v>
      </c>
      <c r="E715" s="28">
        <v>18</v>
      </c>
      <c r="F715" s="1">
        <v>7</v>
      </c>
      <c r="G715" s="1">
        <v>5</v>
      </c>
      <c r="H715" s="28">
        <v>4</v>
      </c>
      <c r="I715" s="28">
        <v>12</v>
      </c>
      <c r="J715" s="28">
        <v>11</v>
      </c>
      <c r="K715" s="28">
        <v>13</v>
      </c>
      <c r="L715" s="1">
        <v>14</v>
      </c>
      <c r="M715" s="1">
        <v>19</v>
      </c>
      <c r="N715" s="28">
        <v>15</v>
      </c>
      <c r="O715" s="1">
        <v>7</v>
      </c>
      <c r="P715" s="1">
        <v>9</v>
      </c>
      <c r="Q715" s="28">
        <v>9</v>
      </c>
      <c r="R715" s="1">
        <v>6</v>
      </c>
      <c r="S715" s="1">
        <v>7</v>
      </c>
      <c r="T715" s="28">
        <v>3</v>
      </c>
    </row>
    <row r="716" spans="1:20" x14ac:dyDescent="0.2">
      <c r="A716" s="35" t="s">
        <v>415</v>
      </c>
      <c r="B716" s="13" t="s">
        <v>889</v>
      </c>
      <c r="C716" s="1">
        <v>0</v>
      </c>
      <c r="D716" s="1">
        <v>0</v>
      </c>
      <c r="E716" s="28">
        <v>0</v>
      </c>
      <c r="F716" s="1">
        <v>0</v>
      </c>
      <c r="G716" s="1">
        <v>2</v>
      </c>
      <c r="H716" s="28">
        <v>0</v>
      </c>
      <c r="I716" s="28">
        <v>5</v>
      </c>
      <c r="J716" s="28">
        <v>4</v>
      </c>
      <c r="K716" s="28">
        <v>5</v>
      </c>
      <c r="L716" s="1">
        <v>5</v>
      </c>
      <c r="M716" s="1">
        <v>6</v>
      </c>
      <c r="N716" s="28">
        <v>6</v>
      </c>
      <c r="O716" s="1">
        <v>7</v>
      </c>
      <c r="P716" s="1">
        <v>6</v>
      </c>
      <c r="Q716" s="28">
        <v>6</v>
      </c>
      <c r="R716" s="1">
        <v>5</v>
      </c>
      <c r="S716" s="1">
        <v>6</v>
      </c>
      <c r="T716" s="28">
        <v>4</v>
      </c>
    </row>
    <row r="717" spans="1:20" x14ac:dyDescent="0.2">
      <c r="A717" s="35" t="s">
        <v>407</v>
      </c>
      <c r="B717" s="13" t="s">
        <v>942</v>
      </c>
      <c r="C717" s="1">
        <v>0</v>
      </c>
      <c r="D717" s="1">
        <v>0</v>
      </c>
      <c r="E717" s="28">
        <v>6</v>
      </c>
      <c r="F717" s="1">
        <v>3</v>
      </c>
      <c r="G717" s="1">
        <v>3</v>
      </c>
      <c r="H717" s="28">
        <v>3</v>
      </c>
      <c r="I717" s="28">
        <v>7</v>
      </c>
      <c r="J717" s="28">
        <v>12</v>
      </c>
      <c r="K717" s="28">
        <v>9</v>
      </c>
      <c r="L717" s="1">
        <v>7</v>
      </c>
      <c r="M717" s="1">
        <v>9</v>
      </c>
      <c r="N717" s="28">
        <v>7</v>
      </c>
      <c r="O717" s="1">
        <v>7</v>
      </c>
      <c r="P717" s="1">
        <v>9</v>
      </c>
      <c r="Q717" s="28">
        <v>10</v>
      </c>
      <c r="R717" s="1">
        <v>6</v>
      </c>
      <c r="S717" s="1">
        <v>3</v>
      </c>
      <c r="T717" s="28">
        <v>8</v>
      </c>
    </row>
    <row r="718" spans="1:20" x14ac:dyDescent="0.2">
      <c r="A718" s="35" t="s">
        <v>3346</v>
      </c>
      <c r="B718" s="13" t="s">
        <v>3347</v>
      </c>
      <c r="C718" s="1">
        <v>6</v>
      </c>
      <c r="D718" s="1">
        <v>8</v>
      </c>
      <c r="E718" s="28">
        <v>5</v>
      </c>
      <c r="F718" s="1">
        <v>6</v>
      </c>
      <c r="G718" s="1">
        <v>8</v>
      </c>
      <c r="H718" s="28">
        <v>6</v>
      </c>
      <c r="I718" s="28">
        <v>8</v>
      </c>
      <c r="J718" s="28">
        <v>6</v>
      </c>
      <c r="K718" s="28">
        <v>7</v>
      </c>
      <c r="L718" s="1">
        <v>6</v>
      </c>
      <c r="M718" s="1">
        <v>5</v>
      </c>
      <c r="N718" s="28">
        <v>5</v>
      </c>
      <c r="O718" s="1">
        <v>7</v>
      </c>
      <c r="P718" s="1">
        <v>8</v>
      </c>
      <c r="Q718" s="28">
        <v>7</v>
      </c>
      <c r="R718" s="1">
        <v>6</v>
      </c>
      <c r="S718" s="1">
        <v>6</v>
      </c>
      <c r="T718" s="28">
        <v>4</v>
      </c>
    </row>
    <row r="719" spans="1:20" x14ac:dyDescent="0.2">
      <c r="A719" s="35" t="s">
        <v>3348</v>
      </c>
      <c r="B719" s="13" t="s">
        <v>3349</v>
      </c>
      <c r="C719" s="1">
        <v>0</v>
      </c>
      <c r="D719" s="1">
        <v>0</v>
      </c>
      <c r="E719" s="28">
        <v>2</v>
      </c>
      <c r="F719" s="1">
        <v>4</v>
      </c>
      <c r="G719" s="1">
        <v>0</v>
      </c>
      <c r="H719" s="28">
        <v>0</v>
      </c>
      <c r="I719" s="28">
        <v>4</v>
      </c>
      <c r="J719" s="28">
        <v>3</v>
      </c>
      <c r="K719" s="28">
        <v>5</v>
      </c>
      <c r="L719" s="1">
        <v>4</v>
      </c>
      <c r="M719" s="1">
        <v>4</v>
      </c>
      <c r="N719" s="28">
        <v>4</v>
      </c>
      <c r="O719" s="1">
        <v>7</v>
      </c>
      <c r="P719" s="1">
        <v>7</v>
      </c>
      <c r="Q719" s="28">
        <v>7</v>
      </c>
      <c r="R719" s="1">
        <v>5</v>
      </c>
      <c r="S719" s="1">
        <v>6</v>
      </c>
      <c r="T719" s="28">
        <v>0</v>
      </c>
    </row>
    <row r="720" spans="1:20" x14ac:dyDescent="0.2">
      <c r="A720" s="35" t="s">
        <v>3350</v>
      </c>
      <c r="B720" s="13" t="s">
        <v>3351</v>
      </c>
      <c r="C720" s="1">
        <v>6</v>
      </c>
      <c r="D720" s="1">
        <v>8</v>
      </c>
      <c r="E720" s="28">
        <v>6</v>
      </c>
      <c r="F720" s="1">
        <v>8</v>
      </c>
      <c r="G720" s="1">
        <v>6</v>
      </c>
      <c r="H720" s="28">
        <v>5</v>
      </c>
      <c r="I720" s="28">
        <v>5</v>
      </c>
      <c r="J720" s="28">
        <v>4</v>
      </c>
      <c r="K720" s="28">
        <v>4</v>
      </c>
      <c r="L720" s="1">
        <v>3</v>
      </c>
      <c r="M720" s="1">
        <v>5</v>
      </c>
      <c r="N720" s="28">
        <v>5</v>
      </c>
      <c r="O720" s="1">
        <v>7</v>
      </c>
      <c r="P720" s="1">
        <v>6</v>
      </c>
      <c r="Q720" s="28">
        <v>10</v>
      </c>
      <c r="R720" s="1">
        <v>6</v>
      </c>
      <c r="S720" s="1">
        <v>6</v>
      </c>
      <c r="T720" s="28">
        <v>4</v>
      </c>
    </row>
    <row r="721" spans="1:20" x14ac:dyDescent="0.2">
      <c r="A721" s="35" t="s">
        <v>3352</v>
      </c>
      <c r="B721" s="13" t="s">
        <v>3353</v>
      </c>
      <c r="C721" s="1">
        <v>0</v>
      </c>
      <c r="D721" s="1">
        <v>0</v>
      </c>
      <c r="E721" s="28">
        <v>0</v>
      </c>
      <c r="F721" s="1">
        <v>2</v>
      </c>
      <c r="G721" s="1">
        <v>0</v>
      </c>
      <c r="H721" s="28">
        <v>0</v>
      </c>
      <c r="I721" s="28">
        <v>3</v>
      </c>
      <c r="J721" s="28">
        <v>6</v>
      </c>
      <c r="K721" s="28">
        <v>5</v>
      </c>
      <c r="L721" s="1">
        <v>6</v>
      </c>
      <c r="M721" s="1">
        <v>4</v>
      </c>
      <c r="N721" s="28">
        <v>4</v>
      </c>
      <c r="O721" s="1">
        <v>6</v>
      </c>
      <c r="P721" s="1">
        <v>3</v>
      </c>
      <c r="Q721" s="28">
        <v>3</v>
      </c>
      <c r="R721" s="1">
        <v>6</v>
      </c>
      <c r="S721" s="1">
        <v>4</v>
      </c>
      <c r="T721" s="28">
        <v>4</v>
      </c>
    </row>
    <row r="722" spans="1:20" x14ac:dyDescent="0.2">
      <c r="A722" s="35" t="s">
        <v>3354</v>
      </c>
      <c r="B722" s="13" t="s">
        <v>3355</v>
      </c>
      <c r="C722" s="1">
        <v>0</v>
      </c>
      <c r="D722" s="1">
        <v>0</v>
      </c>
      <c r="E722" s="28">
        <v>0</v>
      </c>
      <c r="F722" s="1">
        <v>36</v>
      </c>
      <c r="G722" s="1">
        <v>29</v>
      </c>
      <c r="H722" s="28">
        <v>10</v>
      </c>
      <c r="I722" s="28">
        <v>6</v>
      </c>
      <c r="J722" s="28">
        <v>8</v>
      </c>
      <c r="K722" s="28">
        <v>3</v>
      </c>
      <c r="L722" s="1">
        <v>10</v>
      </c>
      <c r="M722" s="1">
        <v>9</v>
      </c>
      <c r="N722" s="28">
        <v>8</v>
      </c>
      <c r="O722" s="1">
        <v>6</v>
      </c>
      <c r="P722" s="1">
        <v>13</v>
      </c>
      <c r="Q722" s="28">
        <v>8</v>
      </c>
      <c r="R722" s="1">
        <v>13</v>
      </c>
      <c r="S722" s="1">
        <v>9</v>
      </c>
      <c r="T722" s="28">
        <v>9</v>
      </c>
    </row>
    <row r="723" spans="1:20" x14ac:dyDescent="0.2">
      <c r="A723" s="35" t="s">
        <v>380</v>
      </c>
      <c r="B723" s="13" t="s">
        <v>986</v>
      </c>
      <c r="C723" s="1">
        <v>0</v>
      </c>
      <c r="D723" s="1">
        <v>0</v>
      </c>
      <c r="E723" s="28">
        <v>0</v>
      </c>
      <c r="F723" s="1">
        <v>2</v>
      </c>
      <c r="G723" s="1">
        <v>2</v>
      </c>
      <c r="H723" s="28">
        <v>3</v>
      </c>
      <c r="I723" s="28">
        <v>4</v>
      </c>
      <c r="J723" s="28">
        <v>4</v>
      </c>
      <c r="K723" s="28">
        <v>5</v>
      </c>
      <c r="L723" s="1">
        <v>6</v>
      </c>
      <c r="M723" s="1">
        <v>6</v>
      </c>
      <c r="N723" s="28">
        <v>5</v>
      </c>
      <c r="O723" s="1">
        <v>6</v>
      </c>
      <c r="P723" s="1">
        <v>4</v>
      </c>
      <c r="Q723" s="28">
        <v>5</v>
      </c>
      <c r="R723" s="1">
        <v>9</v>
      </c>
      <c r="S723" s="1">
        <v>7</v>
      </c>
      <c r="T723" s="28">
        <v>7</v>
      </c>
    </row>
    <row r="724" spans="1:20" x14ac:dyDescent="0.2">
      <c r="A724" s="35" t="s">
        <v>3356</v>
      </c>
      <c r="B724" s="13" t="s">
        <v>3357</v>
      </c>
      <c r="C724" s="1">
        <v>0</v>
      </c>
      <c r="D724" s="1">
        <v>0</v>
      </c>
      <c r="E724" s="28">
        <v>0</v>
      </c>
      <c r="F724" s="1">
        <v>2</v>
      </c>
      <c r="G724" s="1">
        <v>0</v>
      </c>
      <c r="H724" s="28">
        <v>0</v>
      </c>
      <c r="I724" s="28">
        <v>2</v>
      </c>
      <c r="J724" s="28">
        <v>2</v>
      </c>
      <c r="K724" s="28">
        <v>2</v>
      </c>
      <c r="L724" s="1">
        <v>3</v>
      </c>
      <c r="M724" s="1">
        <v>3</v>
      </c>
      <c r="N724" s="28">
        <v>3</v>
      </c>
      <c r="O724" s="1">
        <v>6</v>
      </c>
      <c r="P724" s="1">
        <v>3</v>
      </c>
      <c r="Q724" s="28">
        <v>3</v>
      </c>
      <c r="R724" s="1">
        <v>2</v>
      </c>
      <c r="S724" s="1">
        <v>2</v>
      </c>
      <c r="T724" s="28">
        <v>6</v>
      </c>
    </row>
    <row r="725" spans="1:20" x14ac:dyDescent="0.2">
      <c r="A725" s="35" t="s">
        <v>3358</v>
      </c>
      <c r="B725" s="13" t="s">
        <v>3359</v>
      </c>
      <c r="C725" s="1">
        <v>0</v>
      </c>
      <c r="D725" s="1">
        <v>0</v>
      </c>
      <c r="E725" s="28">
        <v>0</v>
      </c>
      <c r="F725" s="1">
        <v>6</v>
      </c>
      <c r="G725" s="1">
        <v>3</v>
      </c>
      <c r="H725" s="28">
        <v>8</v>
      </c>
      <c r="I725" s="28">
        <v>5</v>
      </c>
      <c r="J725" s="28">
        <v>3</v>
      </c>
      <c r="K725" s="28">
        <v>6</v>
      </c>
      <c r="L725" s="1">
        <v>5</v>
      </c>
      <c r="M725" s="1">
        <v>8</v>
      </c>
      <c r="N725" s="28">
        <v>3</v>
      </c>
      <c r="O725" s="1">
        <v>6</v>
      </c>
      <c r="P725" s="1">
        <v>3</v>
      </c>
      <c r="Q725" s="28">
        <v>4</v>
      </c>
      <c r="R725" s="1">
        <v>0</v>
      </c>
      <c r="S725" s="1">
        <v>0</v>
      </c>
      <c r="T725" s="28">
        <v>0</v>
      </c>
    </row>
    <row r="726" spans="1:20" x14ac:dyDescent="0.2">
      <c r="A726" s="35" t="s">
        <v>3360</v>
      </c>
      <c r="B726" s="13" t="s">
        <v>3361</v>
      </c>
      <c r="C726" s="1">
        <v>0</v>
      </c>
      <c r="D726" s="1">
        <v>0</v>
      </c>
      <c r="E726" s="28">
        <v>0</v>
      </c>
      <c r="F726" s="1">
        <v>6</v>
      </c>
      <c r="G726" s="1">
        <v>7</v>
      </c>
      <c r="H726" s="28">
        <v>7</v>
      </c>
      <c r="I726" s="28">
        <v>9</v>
      </c>
      <c r="J726" s="28">
        <v>13</v>
      </c>
      <c r="K726" s="28">
        <v>10</v>
      </c>
      <c r="L726" s="1">
        <v>8</v>
      </c>
      <c r="M726" s="1">
        <v>9</v>
      </c>
      <c r="N726" s="28">
        <v>6</v>
      </c>
      <c r="O726" s="1">
        <v>6</v>
      </c>
      <c r="P726" s="1">
        <v>7</v>
      </c>
      <c r="Q726" s="28">
        <v>5</v>
      </c>
      <c r="R726" s="1">
        <v>3</v>
      </c>
      <c r="S726" s="1">
        <v>4</v>
      </c>
      <c r="T726" s="28">
        <v>5</v>
      </c>
    </row>
    <row r="727" spans="1:20" x14ac:dyDescent="0.2">
      <c r="A727" s="35" t="s">
        <v>3362</v>
      </c>
      <c r="B727" s="13" t="s">
        <v>3363</v>
      </c>
      <c r="C727" s="1">
        <v>2</v>
      </c>
      <c r="D727" s="1">
        <v>4</v>
      </c>
      <c r="E727" s="28">
        <v>2</v>
      </c>
      <c r="F727" s="1">
        <v>4</v>
      </c>
      <c r="G727" s="1">
        <v>4</v>
      </c>
      <c r="H727" s="28">
        <v>4</v>
      </c>
      <c r="I727" s="28">
        <v>3</v>
      </c>
      <c r="J727" s="28">
        <v>3</v>
      </c>
      <c r="K727" s="28">
        <v>3</v>
      </c>
      <c r="L727" s="1">
        <v>4</v>
      </c>
      <c r="M727" s="1">
        <v>3</v>
      </c>
      <c r="N727" s="28">
        <v>3</v>
      </c>
      <c r="O727" s="1">
        <v>6</v>
      </c>
      <c r="P727" s="1">
        <v>6</v>
      </c>
      <c r="Q727" s="28">
        <v>4</v>
      </c>
      <c r="R727" s="1">
        <v>0</v>
      </c>
      <c r="S727" s="1">
        <v>2</v>
      </c>
      <c r="T727" s="28">
        <v>4</v>
      </c>
    </row>
    <row r="728" spans="1:20" x14ac:dyDescent="0.2">
      <c r="A728" s="35" t="s">
        <v>3364</v>
      </c>
      <c r="B728" s="13" t="s">
        <v>3365</v>
      </c>
      <c r="C728" s="1">
        <v>0</v>
      </c>
      <c r="D728" s="1">
        <v>0</v>
      </c>
      <c r="E728" s="28">
        <v>0</v>
      </c>
      <c r="F728" s="1">
        <v>4</v>
      </c>
      <c r="G728" s="1">
        <v>0</v>
      </c>
      <c r="H728" s="28">
        <v>3</v>
      </c>
      <c r="I728" s="28">
        <v>3</v>
      </c>
      <c r="J728" s="28">
        <v>6</v>
      </c>
      <c r="K728" s="28">
        <v>0</v>
      </c>
      <c r="L728" s="1">
        <v>4</v>
      </c>
      <c r="M728" s="1">
        <v>6</v>
      </c>
      <c r="N728" s="28">
        <v>4</v>
      </c>
      <c r="O728" s="1">
        <v>6</v>
      </c>
      <c r="P728" s="1">
        <v>5</v>
      </c>
      <c r="Q728" s="28">
        <v>5</v>
      </c>
      <c r="R728" s="1">
        <v>6</v>
      </c>
      <c r="S728" s="1">
        <v>5</v>
      </c>
      <c r="T728" s="28">
        <v>2</v>
      </c>
    </row>
    <row r="729" spans="1:20" x14ac:dyDescent="0.2">
      <c r="A729" s="35" t="s">
        <v>3366</v>
      </c>
      <c r="B729" s="13" t="s">
        <v>3367</v>
      </c>
      <c r="C729" s="1">
        <v>3</v>
      </c>
      <c r="D729" s="1">
        <v>4</v>
      </c>
      <c r="E729" s="28">
        <v>0</v>
      </c>
      <c r="F729" s="1">
        <v>3</v>
      </c>
      <c r="G729" s="1">
        <v>2</v>
      </c>
      <c r="H729" s="28">
        <v>3</v>
      </c>
      <c r="I729" s="28">
        <v>2</v>
      </c>
      <c r="J729" s="28">
        <v>3</v>
      </c>
      <c r="K729" s="28">
        <v>4</v>
      </c>
      <c r="L729" s="1">
        <v>8</v>
      </c>
      <c r="M729" s="1">
        <v>8</v>
      </c>
      <c r="N729" s="28">
        <v>4</v>
      </c>
      <c r="O729" s="1">
        <v>6</v>
      </c>
      <c r="P729" s="1">
        <v>5</v>
      </c>
      <c r="Q729" s="28">
        <v>5</v>
      </c>
      <c r="R729" s="1">
        <v>5</v>
      </c>
      <c r="S729" s="1">
        <v>4</v>
      </c>
      <c r="T729" s="28">
        <v>5</v>
      </c>
    </row>
    <row r="730" spans="1:20" x14ac:dyDescent="0.2">
      <c r="A730" s="35" t="s">
        <v>3368</v>
      </c>
      <c r="B730" s="13" t="s">
        <v>3369</v>
      </c>
      <c r="C730" s="1">
        <v>9</v>
      </c>
      <c r="D730" s="1">
        <v>9</v>
      </c>
      <c r="E730" s="28">
        <v>9</v>
      </c>
      <c r="F730" s="1">
        <v>6</v>
      </c>
      <c r="G730" s="1">
        <v>8</v>
      </c>
      <c r="H730" s="28">
        <v>6</v>
      </c>
      <c r="I730" s="28">
        <v>7</v>
      </c>
      <c r="J730" s="28">
        <v>6</v>
      </c>
      <c r="K730" s="28">
        <v>7</v>
      </c>
      <c r="L730" s="1">
        <v>5</v>
      </c>
      <c r="M730" s="1">
        <v>9</v>
      </c>
      <c r="N730" s="28">
        <v>5</v>
      </c>
      <c r="O730" s="1">
        <v>6</v>
      </c>
      <c r="P730" s="1">
        <v>6</v>
      </c>
      <c r="Q730" s="28">
        <v>5</v>
      </c>
      <c r="R730" s="1">
        <v>26</v>
      </c>
      <c r="S730" s="1">
        <v>35</v>
      </c>
      <c r="T730" s="28">
        <v>8</v>
      </c>
    </row>
    <row r="731" spans="1:20" x14ac:dyDescent="0.2">
      <c r="A731" s="35" t="s">
        <v>329</v>
      </c>
      <c r="B731" s="13" t="s">
        <v>945</v>
      </c>
      <c r="C731" s="1">
        <v>0</v>
      </c>
      <c r="D731" s="1">
        <v>0</v>
      </c>
      <c r="E731" s="28">
        <v>0</v>
      </c>
      <c r="F731" s="1">
        <v>5</v>
      </c>
      <c r="G731" s="1">
        <v>5</v>
      </c>
      <c r="H731" s="28">
        <v>5</v>
      </c>
      <c r="I731" s="28">
        <v>6</v>
      </c>
      <c r="J731" s="28">
        <v>9</v>
      </c>
      <c r="K731" s="28">
        <v>9</v>
      </c>
      <c r="L731" s="1">
        <v>10</v>
      </c>
      <c r="M731" s="1">
        <v>10</v>
      </c>
      <c r="N731" s="28">
        <v>9</v>
      </c>
      <c r="O731" s="1">
        <v>6</v>
      </c>
      <c r="P731" s="1">
        <v>7</v>
      </c>
      <c r="Q731" s="28">
        <v>7</v>
      </c>
      <c r="R731" s="1">
        <v>6</v>
      </c>
      <c r="S731" s="1">
        <v>3</v>
      </c>
      <c r="T731" s="28">
        <v>7</v>
      </c>
    </row>
    <row r="732" spans="1:20" x14ac:dyDescent="0.2">
      <c r="A732" s="35" t="s">
        <v>521</v>
      </c>
      <c r="B732" s="13" t="s">
        <v>1069</v>
      </c>
      <c r="C732" s="1">
        <v>0</v>
      </c>
      <c r="D732" s="1">
        <v>0</v>
      </c>
      <c r="E732" s="28">
        <v>0</v>
      </c>
      <c r="F732" s="1">
        <v>0</v>
      </c>
      <c r="G732" s="1">
        <v>0</v>
      </c>
      <c r="H732" s="28">
        <v>0</v>
      </c>
      <c r="I732" s="28">
        <v>2</v>
      </c>
      <c r="J732" s="28">
        <v>3</v>
      </c>
      <c r="K732" s="28">
        <v>5</v>
      </c>
      <c r="L732" s="1">
        <v>6</v>
      </c>
      <c r="M732" s="1">
        <v>7</v>
      </c>
      <c r="N732" s="28">
        <v>6</v>
      </c>
      <c r="O732" s="1">
        <v>6</v>
      </c>
      <c r="P732" s="1">
        <v>4</v>
      </c>
      <c r="Q732" s="28">
        <v>5</v>
      </c>
      <c r="R732" s="1">
        <v>4</v>
      </c>
      <c r="S732" s="1">
        <v>2</v>
      </c>
      <c r="T732" s="28">
        <v>3</v>
      </c>
    </row>
    <row r="733" spans="1:20" x14ac:dyDescent="0.2">
      <c r="A733" s="35" t="s">
        <v>3370</v>
      </c>
      <c r="B733" s="13" t="s">
        <v>3371</v>
      </c>
      <c r="C733" s="1">
        <v>9</v>
      </c>
      <c r="D733" s="1">
        <v>8</v>
      </c>
      <c r="E733" s="28">
        <v>9</v>
      </c>
      <c r="F733" s="1">
        <v>8</v>
      </c>
      <c r="G733" s="1">
        <v>8</v>
      </c>
      <c r="H733" s="28">
        <v>6</v>
      </c>
      <c r="I733" s="28">
        <v>4</v>
      </c>
      <c r="J733" s="28">
        <v>5</v>
      </c>
      <c r="K733" s="28">
        <v>3</v>
      </c>
      <c r="L733" s="1">
        <v>8</v>
      </c>
      <c r="M733" s="1">
        <v>8</v>
      </c>
      <c r="N733" s="28">
        <v>8</v>
      </c>
      <c r="O733" s="1">
        <v>6</v>
      </c>
      <c r="P733" s="1">
        <v>8</v>
      </c>
      <c r="Q733" s="28">
        <v>7</v>
      </c>
      <c r="R733" s="1">
        <v>13</v>
      </c>
      <c r="S733" s="1">
        <v>15</v>
      </c>
      <c r="T733" s="28">
        <v>6</v>
      </c>
    </row>
    <row r="734" spans="1:20" x14ac:dyDescent="0.2">
      <c r="A734" s="35" t="s">
        <v>3372</v>
      </c>
      <c r="B734" s="13" t="s">
        <v>3373</v>
      </c>
      <c r="C734" s="1">
        <v>2</v>
      </c>
      <c r="D734" s="1">
        <v>2</v>
      </c>
      <c r="E734" s="28">
        <v>3</v>
      </c>
      <c r="F734" s="1">
        <v>5</v>
      </c>
      <c r="G734" s="1">
        <v>3</v>
      </c>
      <c r="H734" s="28">
        <v>5</v>
      </c>
      <c r="I734" s="28">
        <v>3</v>
      </c>
      <c r="J734" s="28">
        <v>5</v>
      </c>
      <c r="K734" s="28">
        <v>5</v>
      </c>
      <c r="L734" s="1">
        <v>4</v>
      </c>
      <c r="M734" s="1">
        <v>2</v>
      </c>
      <c r="N734" s="28">
        <v>6</v>
      </c>
      <c r="O734" s="1">
        <v>6</v>
      </c>
      <c r="P734" s="1">
        <v>4</v>
      </c>
      <c r="Q734" s="28">
        <v>6</v>
      </c>
      <c r="R734" s="1">
        <v>3</v>
      </c>
      <c r="S734" s="1">
        <v>4</v>
      </c>
      <c r="T734" s="28">
        <v>3</v>
      </c>
    </row>
    <row r="735" spans="1:20" x14ac:dyDescent="0.2">
      <c r="A735" s="35" t="s">
        <v>3374</v>
      </c>
      <c r="B735" s="13" t="s">
        <v>3375</v>
      </c>
      <c r="C735" s="1">
        <v>10</v>
      </c>
      <c r="D735" s="1">
        <v>18</v>
      </c>
      <c r="E735" s="28">
        <v>15</v>
      </c>
      <c r="F735" s="1">
        <v>4</v>
      </c>
      <c r="G735" s="1">
        <v>0</v>
      </c>
      <c r="H735" s="28">
        <v>2</v>
      </c>
      <c r="I735" s="28">
        <v>3</v>
      </c>
      <c r="J735" s="28">
        <v>2</v>
      </c>
      <c r="K735" s="28">
        <v>3</v>
      </c>
      <c r="L735" s="1">
        <v>3</v>
      </c>
      <c r="M735" s="1">
        <v>2</v>
      </c>
      <c r="N735" s="28">
        <v>3</v>
      </c>
      <c r="O735" s="1">
        <v>6</v>
      </c>
      <c r="P735" s="1">
        <v>2</v>
      </c>
      <c r="Q735" s="28">
        <v>0</v>
      </c>
      <c r="R735" s="1">
        <v>5</v>
      </c>
      <c r="S735" s="1">
        <v>9</v>
      </c>
      <c r="T735" s="28">
        <v>0</v>
      </c>
    </row>
    <row r="736" spans="1:20" x14ac:dyDescent="0.2">
      <c r="A736" s="35" t="s">
        <v>3376</v>
      </c>
      <c r="B736" s="13" t="s">
        <v>3377</v>
      </c>
      <c r="C736" s="1">
        <v>0</v>
      </c>
      <c r="D736" s="1">
        <v>0</v>
      </c>
      <c r="E736" s="28">
        <v>0</v>
      </c>
      <c r="F736" s="1">
        <v>4</v>
      </c>
      <c r="G736" s="1">
        <v>5</v>
      </c>
      <c r="H736" s="28">
        <v>0</v>
      </c>
      <c r="I736" s="28">
        <v>3</v>
      </c>
      <c r="J736" s="28">
        <v>0</v>
      </c>
      <c r="K736" s="28">
        <v>4</v>
      </c>
      <c r="L736" s="1">
        <v>0</v>
      </c>
      <c r="M736" s="1">
        <v>4</v>
      </c>
      <c r="N736" s="28">
        <v>0</v>
      </c>
      <c r="O736" s="1">
        <v>6</v>
      </c>
      <c r="P736" s="1">
        <v>6</v>
      </c>
      <c r="Q736" s="28">
        <v>5</v>
      </c>
      <c r="R736" s="1">
        <v>6</v>
      </c>
      <c r="S736" s="1">
        <v>3</v>
      </c>
      <c r="T736" s="28">
        <v>0</v>
      </c>
    </row>
    <row r="737" spans="1:20" x14ac:dyDescent="0.2">
      <c r="A737" s="35" t="s">
        <v>3378</v>
      </c>
      <c r="B737" s="13" t="s">
        <v>3379</v>
      </c>
      <c r="C737" s="1">
        <v>0</v>
      </c>
      <c r="D737" s="1">
        <v>0</v>
      </c>
      <c r="E737" s="28">
        <v>0</v>
      </c>
      <c r="F737" s="1">
        <v>5</v>
      </c>
      <c r="G737" s="1">
        <v>4</v>
      </c>
      <c r="H737" s="28">
        <v>3</v>
      </c>
      <c r="I737" s="28">
        <v>3</v>
      </c>
      <c r="J737" s="28">
        <v>5</v>
      </c>
      <c r="K737" s="28">
        <v>6</v>
      </c>
      <c r="L737" s="1">
        <v>3</v>
      </c>
      <c r="M737" s="1">
        <v>2</v>
      </c>
      <c r="N737" s="28">
        <v>3</v>
      </c>
      <c r="O737" s="1">
        <v>5</v>
      </c>
      <c r="P737" s="1">
        <v>6</v>
      </c>
      <c r="Q737" s="28">
        <v>7</v>
      </c>
      <c r="R737" s="1">
        <v>6</v>
      </c>
      <c r="S737" s="1">
        <v>4</v>
      </c>
      <c r="T737" s="28">
        <v>7</v>
      </c>
    </row>
    <row r="738" spans="1:20" x14ac:dyDescent="0.2">
      <c r="A738" s="35" t="s">
        <v>3380</v>
      </c>
      <c r="B738" s="13" t="s">
        <v>3381</v>
      </c>
      <c r="C738" s="1">
        <v>0</v>
      </c>
      <c r="D738" s="1">
        <v>0</v>
      </c>
      <c r="E738" s="28">
        <v>0</v>
      </c>
      <c r="F738" s="1">
        <v>6</v>
      </c>
      <c r="G738" s="1">
        <v>8</v>
      </c>
      <c r="H738" s="28">
        <v>6</v>
      </c>
      <c r="I738" s="28">
        <v>6</v>
      </c>
      <c r="J738" s="28">
        <v>5</v>
      </c>
      <c r="K738" s="28">
        <v>5</v>
      </c>
      <c r="L738" s="1">
        <v>8</v>
      </c>
      <c r="M738" s="1">
        <v>8</v>
      </c>
      <c r="N738" s="28">
        <v>5</v>
      </c>
      <c r="O738" s="1">
        <v>5</v>
      </c>
      <c r="P738" s="1">
        <v>5</v>
      </c>
      <c r="Q738" s="28">
        <v>6</v>
      </c>
      <c r="R738" s="1">
        <v>0</v>
      </c>
      <c r="S738" s="1">
        <v>0</v>
      </c>
      <c r="T738" s="28">
        <v>2</v>
      </c>
    </row>
    <row r="739" spans="1:20" x14ac:dyDescent="0.2">
      <c r="A739" s="35" t="s">
        <v>127</v>
      </c>
      <c r="B739" s="13" t="s">
        <v>710</v>
      </c>
      <c r="C739" s="1">
        <v>3</v>
      </c>
      <c r="D739" s="1">
        <v>3</v>
      </c>
      <c r="E739" s="28">
        <v>3</v>
      </c>
      <c r="F739" s="1">
        <v>4</v>
      </c>
      <c r="G739" s="1">
        <v>5</v>
      </c>
      <c r="H739" s="28">
        <v>3</v>
      </c>
      <c r="I739" s="28">
        <v>8</v>
      </c>
      <c r="J739" s="28">
        <v>10</v>
      </c>
      <c r="K739" s="28">
        <v>9</v>
      </c>
      <c r="L739" s="1">
        <v>13</v>
      </c>
      <c r="M739" s="1">
        <v>14</v>
      </c>
      <c r="N739" s="28">
        <v>11</v>
      </c>
      <c r="O739" s="1">
        <v>5</v>
      </c>
      <c r="P739" s="1">
        <v>4</v>
      </c>
      <c r="Q739" s="28">
        <v>7</v>
      </c>
      <c r="R739" s="1">
        <v>3</v>
      </c>
      <c r="S739" s="1">
        <v>3</v>
      </c>
      <c r="T739" s="28">
        <v>3</v>
      </c>
    </row>
    <row r="740" spans="1:20" x14ac:dyDescent="0.2">
      <c r="A740" s="35" t="s">
        <v>208</v>
      </c>
      <c r="B740" s="13" t="s">
        <v>689</v>
      </c>
      <c r="C740" s="1">
        <v>0</v>
      </c>
      <c r="D740" s="1">
        <v>0</v>
      </c>
      <c r="E740" s="28">
        <v>0</v>
      </c>
      <c r="F740" s="1">
        <v>3</v>
      </c>
      <c r="G740" s="1">
        <v>0</v>
      </c>
      <c r="H740" s="28">
        <v>0</v>
      </c>
      <c r="I740" s="28">
        <v>6</v>
      </c>
      <c r="J740" s="28">
        <v>6</v>
      </c>
      <c r="K740" s="28">
        <v>6</v>
      </c>
      <c r="L740" s="1">
        <v>5</v>
      </c>
      <c r="M740" s="1">
        <v>5</v>
      </c>
      <c r="N740" s="28">
        <v>3</v>
      </c>
      <c r="O740" s="1">
        <v>5</v>
      </c>
      <c r="P740" s="1">
        <v>4</v>
      </c>
      <c r="Q740" s="28">
        <v>5</v>
      </c>
      <c r="R740" s="1">
        <v>6</v>
      </c>
      <c r="S740" s="1">
        <v>3</v>
      </c>
      <c r="T740" s="28">
        <v>3</v>
      </c>
    </row>
    <row r="741" spans="1:20" x14ac:dyDescent="0.2">
      <c r="A741" s="35" t="s">
        <v>171</v>
      </c>
      <c r="B741" s="13" t="s">
        <v>701</v>
      </c>
      <c r="C741" s="1">
        <v>0</v>
      </c>
      <c r="D741" s="1">
        <v>0</v>
      </c>
      <c r="E741" s="28">
        <v>0</v>
      </c>
      <c r="F741" s="1">
        <v>0</v>
      </c>
      <c r="G741" s="1">
        <v>0</v>
      </c>
      <c r="H741" s="28">
        <v>0</v>
      </c>
      <c r="I741" s="28">
        <v>3</v>
      </c>
      <c r="J741" s="28">
        <v>5</v>
      </c>
      <c r="K741" s="28">
        <v>5</v>
      </c>
      <c r="L741" s="1">
        <v>5</v>
      </c>
      <c r="M741" s="1">
        <v>6</v>
      </c>
      <c r="N741" s="28">
        <v>6</v>
      </c>
      <c r="O741" s="1">
        <v>5</v>
      </c>
      <c r="P741" s="1">
        <v>8</v>
      </c>
      <c r="Q741" s="28">
        <v>8</v>
      </c>
      <c r="R741" s="1">
        <v>4</v>
      </c>
      <c r="S741" s="1">
        <v>4</v>
      </c>
      <c r="T741" s="28">
        <v>6</v>
      </c>
    </row>
    <row r="742" spans="1:20" x14ac:dyDescent="0.2">
      <c r="A742" s="35" t="s">
        <v>61</v>
      </c>
      <c r="B742" s="13" t="s">
        <v>640</v>
      </c>
      <c r="C742" s="1">
        <v>0</v>
      </c>
      <c r="D742" s="1">
        <v>0</v>
      </c>
      <c r="E742" s="28">
        <v>0</v>
      </c>
      <c r="F742" s="1">
        <v>4</v>
      </c>
      <c r="G742" s="1">
        <v>5</v>
      </c>
      <c r="H742" s="28">
        <v>3</v>
      </c>
      <c r="I742" s="28">
        <v>11</v>
      </c>
      <c r="J742" s="28">
        <v>11</v>
      </c>
      <c r="K742" s="28">
        <v>14</v>
      </c>
      <c r="L742" s="1">
        <v>8</v>
      </c>
      <c r="M742" s="1">
        <v>6</v>
      </c>
      <c r="N742" s="28">
        <v>5</v>
      </c>
      <c r="O742" s="1">
        <v>5</v>
      </c>
      <c r="P742" s="1">
        <v>6</v>
      </c>
      <c r="Q742" s="28">
        <v>7</v>
      </c>
      <c r="R742" s="1">
        <v>5</v>
      </c>
      <c r="S742" s="1">
        <v>2</v>
      </c>
      <c r="T742" s="28">
        <v>5</v>
      </c>
    </row>
    <row r="743" spans="1:20" x14ac:dyDescent="0.2">
      <c r="A743" s="35" t="s">
        <v>3382</v>
      </c>
      <c r="B743" s="13" t="s">
        <v>3383</v>
      </c>
      <c r="C743" s="1">
        <v>0</v>
      </c>
      <c r="D743" s="1">
        <v>0</v>
      </c>
      <c r="E743" s="28">
        <v>0</v>
      </c>
      <c r="F743" s="1">
        <v>4</v>
      </c>
      <c r="G743" s="1">
        <v>3</v>
      </c>
      <c r="H743" s="28">
        <v>3</v>
      </c>
      <c r="I743" s="28">
        <v>4</v>
      </c>
      <c r="J743" s="28">
        <v>5</v>
      </c>
      <c r="K743" s="28">
        <v>4</v>
      </c>
      <c r="L743" s="1">
        <v>4</v>
      </c>
      <c r="M743" s="1">
        <v>4</v>
      </c>
      <c r="N743" s="28">
        <v>3</v>
      </c>
      <c r="O743" s="1">
        <v>5</v>
      </c>
      <c r="P743" s="1">
        <v>6</v>
      </c>
      <c r="Q743" s="28">
        <v>6</v>
      </c>
      <c r="R743" s="1">
        <v>5</v>
      </c>
      <c r="S743" s="1">
        <v>3</v>
      </c>
      <c r="T743" s="28">
        <v>5</v>
      </c>
    </row>
    <row r="744" spans="1:20" x14ac:dyDescent="0.2">
      <c r="A744" s="35" t="s">
        <v>3384</v>
      </c>
      <c r="B744" s="13" t="s">
        <v>3385</v>
      </c>
      <c r="C744" s="1">
        <v>0</v>
      </c>
      <c r="D744" s="1">
        <v>0</v>
      </c>
      <c r="E744" s="28">
        <v>0</v>
      </c>
      <c r="F744" s="1">
        <v>15</v>
      </c>
      <c r="G744" s="1">
        <v>8</v>
      </c>
      <c r="H744" s="28">
        <v>8</v>
      </c>
      <c r="I744" s="28">
        <v>9</v>
      </c>
      <c r="J744" s="28">
        <v>7</v>
      </c>
      <c r="K744" s="28">
        <v>8</v>
      </c>
      <c r="L744" s="1">
        <v>4</v>
      </c>
      <c r="M744" s="1">
        <v>6</v>
      </c>
      <c r="N744" s="28">
        <v>5</v>
      </c>
      <c r="O744" s="1">
        <v>5</v>
      </c>
      <c r="P744" s="1">
        <v>4</v>
      </c>
      <c r="Q744" s="28">
        <v>6</v>
      </c>
      <c r="R744" s="1">
        <v>0</v>
      </c>
      <c r="S744" s="1">
        <v>3</v>
      </c>
      <c r="T744" s="28">
        <v>6</v>
      </c>
    </row>
    <row r="745" spans="1:20" x14ac:dyDescent="0.2">
      <c r="A745" s="35" t="s">
        <v>416</v>
      </c>
      <c r="B745" s="13" t="s">
        <v>890</v>
      </c>
      <c r="C745" s="1">
        <v>0</v>
      </c>
      <c r="D745" s="1">
        <v>0</v>
      </c>
      <c r="E745" s="28">
        <v>0</v>
      </c>
      <c r="F745" s="1">
        <v>0</v>
      </c>
      <c r="G745" s="1">
        <v>0</v>
      </c>
      <c r="H745" s="28">
        <v>2</v>
      </c>
      <c r="I745" s="28">
        <v>4</v>
      </c>
      <c r="J745" s="28">
        <v>2</v>
      </c>
      <c r="K745" s="28">
        <v>3</v>
      </c>
      <c r="L745" s="1">
        <v>6</v>
      </c>
      <c r="M745" s="1">
        <v>6</v>
      </c>
      <c r="N745" s="28">
        <v>4</v>
      </c>
      <c r="O745" s="1">
        <v>5</v>
      </c>
      <c r="P745" s="1">
        <v>5</v>
      </c>
      <c r="Q745" s="28">
        <v>5</v>
      </c>
      <c r="R745" s="1">
        <v>0</v>
      </c>
      <c r="S745" s="1">
        <v>0</v>
      </c>
      <c r="T745" s="28">
        <v>0</v>
      </c>
    </row>
    <row r="746" spans="1:20" x14ac:dyDescent="0.2">
      <c r="A746" s="35" t="s">
        <v>417</v>
      </c>
      <c r="B746" s="13" t="s">
        <v>891</v>
      </c>
      <c r="C746" s="1">
        <v>0</v>
      </c>
      <c r="D746" s="1">
        <v>0</v>
      </c>
      <c r="E746" s="28">
        <v>0</v>
      </c>
      <c r="F746" s="1">
        <v>2</v>
      </c>
      <c r="G746" s="1">
        <v>0</v>
      </c>
      <c r="H746" s="28">
        <v>0</v>
      </c>
      <c r="I746" s="28">
        <v>8</v>
      </c>
      <c r="J746" s="28">
        <v>5</v>
      </c>
      <c r="K746" s="28">
        <v>5</v>
      </c>
      <c r="L746" s="1">
        <v>7</v>
      </c>
      <c r="M746" s="1">
        <v>7</v>
      </c>
      <c r="N746" s="28">
        <v>4</v>
      </c>
      <c r="O746" s="1">
        <v>5</v>
      </c>
      <c r="P746" s="1">
        <v>4</v>
      </c>
      <c r="Q746" s="28">
        <v>4</v>
      </c>
      <c r="R746" s="1">
        <v>6</v>
      </c>
      <c r="S746" s="1">
        <v>5</v>
      </c>
      <c r="T746" s="28">
        <v>5</v>
      </c>
    </row>
    <row r="747" spans="1:20" x14ac:dyDescent="0.2">
      <c r="A747" s="35" t="s">
        <v>419</v>
      </c>
      <c r="B747" s="13" t="s">
        <v>903</v>
      </c>
      <c r="C747" s="1">
        <v>0</v>
      </c>
      <c r="D747" s="1">
        <v>0</v>
      </c>
      <c r="E747" s="28">
        <v>0</v>
      </c>
      <c r="F747" s="1">
        <v>2</v>
      </c>
      <c r="G747" s="1">
        <v>2</v>
      </c>
      <c r="H747" s="28">
        <v>0</v>
      </c>
      <c r="I747" s="28">
        <v>4</v>
      </c>
      <c r="J747" s="28">
        <v>2</v>
      </c>
      <c r="K747" s="28">
        <v>4</v>
      </c>
      <c r="L747" s="1">
        <v>6</v>
      </c>
      <c r="M747" s="1">
        <v>6</v>
      </c>
      <c r="N747" s="28">
        <v>5</v>
      </c>
      <c r="O747" s="1">
        <v>5</v>
      </c>
      <c r="P747" s="1">
        <v>0</v>
      </c>
      <c r="Q747" s="28">
        <v>4</v>
      </c>
      <c r="R747" s="1">
        <v>0</v>
      </c>
      <c r="S747" s="1">
        <v>0</v>
      </c>
      <c r="T747" s="28">
        <v>3</v>
      </c>
    </row>
    <row r="748" spans="1:20" x14ac:dyDescent="0.2">
      <c r="A748" s="35" t="s">
        <v>3386</v>
      </c>
      <c r="B748" s="13" t="s">
        <v>3387</v>
      </c>
      <c r="C748" s="1">
        <v>0</v>
      </c>
      <c r="D748" s="1">
        <v>0</v>
      </c>
      <c r="E748" s="28">
        <v>0</v>
      </c>
      <c r="F748" s="1">
        <v>6</v>
      </c>
      <c r="G748" s="1">
        <v>4</v>
      </c>
      <c r="H748" s="28">
        <v>7</v>
      </c>
      <c r="I748" s="28">
        <v>7</v>
      </c>
      <c r="J748" s="28">
        <v>8</v>
      </c>
      <c r="K748" s="28">
        <v>7</v>
      </c>
      <c r="L748" s="1">
        <v>4</v>
      </c>
      <c r="M748" s="1">
        <v>6</v>
      </c>
      <c r="N748" s="28">
        <v>7</v>
      </c>
      <c r="O748" s="1">
        <v>5</v>
      </c>
      <c r="P748" s="1">
        <v>4</v>
      </c>
      <c r="Q748" s="28">
        <v>4</v>
      </c>
      <c r="R748" s="1">
        <v>4</v>
      </c>
      <c r="S748" s="1">
        <v>5</v>
      </c>
      <c r="T748" s="28">
        <v>3</v>
      </c>
    </row>
    <row r="749" spans="1:20" x14ac:dyDescent="0.2">
      <c r="A749" s="35" t="s">
        <v>3388</v>
      </c>
      <c r="B749" s="13" t="s">
        <v>3389</v>
      </c>
      <c r="C749" s="1">
        <v>0</v>
      </c>
      <c r="D749" s="1">
        <v>0</v>
      </c>
      <c r="E749" s="28">
        <v>0</v>
      </c>
      <c r="F749" s="1">
        <v>7</v>
      </c>
      <c r="G749" s="1">
        <v>4</v>
      </c>
      <c r="H749" s="28">
        <v>3</v>
      </c>
      <c r="I749" s="28">
        <v>5</v>
      </c>
      <c r="J749" s="28">
        <v>6</v>
      </c>
      <c r="K749" s="28">
        <v>5</v>
      </c>
      <c r="L749" s="1">
        <v>4</v>
      </c>
      <c r="M749" s="1">
        <v>5</v>
      </c>
      <c r="N749" s="28">
        <v>8</v>
      </c>
      <c r="O749" s="1">
        <v>5</v>
      </c>
      <c r="P749" s="1">
        <v>4</v>
      </c>
      <c r="Q749" s="28">
        <v>5</v>
      </c>
      <c r="R749" s="1">
        <v>4</v>
      </c>
      <c r="S749" s="1">
        <v>0</v>
      </c>
      <c r="T749" s="28">
        <v>3</v>
      </c>
    </row>
    <row r="750" spans="1:20" x14ac:dyDescent="0.2">
      <c r="A750" s="35" t="s">
        <v>3390</v>
      </c>
      <c r="B750" s="13" t="s">
        <v>3391</v>
      </c>
      <c r="C750" s="1">
        <v>4</v>
      </c>
      <c r="D750" s="1">
        <v>3</v>
      </c>
      <c r="E750" s="28">
        <v>0</v>
      </c>
      <c r="F750" s="1">
        <v>0</v>
      </c>
      <c r="G750" s="1">
        <v>0</v>
      </c>
      <c r="H750" s="28">
        <v>3</v>
      </c>
      <c r="I750" s="28">
        <v>3</v>
      </c>
      <c r="J750" s="28">
        <v>4</v>
      </c>
      <c r="K750" s="28">
        <v>3</v>
      </c>
      <c r="L750" s="1">
        <v>5</v>
      </c>
      <c r="M750" s="1">
        <v>3</v>
      </c>
      <c r="N750" s="28">
        <v>4</v>
      </c>
      <c r="O750" s="1">
        <v>5</v>
      </c>
      <c r="P750" s="1">
        <v>4</v>
      </c>
      <c r="Q750" s="28">
        <v>2</v>
      </c>
      <c r="R750" s="1">
        <v>2</v>
      </c>
      <c r="S750" s="1">
        <v>4</v>
      </c>
      <c r="T750" s="28">
        <v>2</v>
      </c>
    </row>
    <row r="751" spans="1:20" x14ac:dyDescent="0.2">
      <c r="A751" s="35" t="s">
        <v>3392</v>
      </c>
      <c r="B751" s="13" t="s">
        <v>3393</v>
      </c>
      <c r="C751" s="1">
        <v>0</v>
      </c>
      <c r="D751" s="1">
        <v>0</v>
      </c>
      <c r="E751" s="28">
        <v>0</v>
      </c>
      <c r="F751" s="1">
        <v>3</v>
      </c>
      <c r="G751" s="1">
        <v>3</v>
      </c>
      <c r="H751" s="28">
        <v>2</v>
      </c>
      <c r="I751" s="28">
        <v>0</v>
      </c>
      <c r="J751" s="28">
        <v>0</v>
      </c>
      <c r="K751" s="28">
        <v>0</v>
      </c>
      <c r="L751" s="1">
        <v>0</v>
      </c>
      <c r="M751" s="1">
        <v>3</v>
      </c>
      <c r="N751" s="28">
        <v>0</v>
      </c>
      <c r="O751" s="1">
        <v>5</v>
      </c>
      <c r="P751" s="1">
        <v>4</v>
      </c>
      <c r="Q751" s="28">
        <v>2</v>
      </c>
      <c r="R751" s="1">
        <v>2</v>
      </c>
      <c r="S751" s="1">
        <v>0</v>
      </c>
      <c r="T751" s="28">
        <v>2</v>
      </c>
    </row>
    <row r="752" spans="1:20" x14ac:dyDescent="0.2">
      <c r="A752" s="35" t="s">
        <v>3394</v>
      </c>
      <c r="B752" s="13" t="s">
        <v>3395</v>
      </c>
      <c r="C752" s="1">
        <v>0</v>
      </c>
      <c r="D752" s="1">
        <v>0</v>
      </c>
      <c r="E752" s="28">
        <v>0</v>
      </c>
      <c r="F752" s="1">
        <v>2</v>
      </c>
      <c r="G752" s="1">
        <v>6</v>
      </c>
      <c r="H752" s="28">
        <v>2</v>
      </c>
      <c r="I752" s="28">
        <v>3</v>
      </c>
      <c r="J752" s="28">
        <v>0</v>
      </c>
      <c r="K752" s="28">
        <v>3</v>
      </c>
      <c r="L752" s="1">
        <v>3</v>
      </c>
      <c r="M752" s="1">
        <v>2</v>
      </c>
      <c r="N752" s="28">
        <v>4</v>
      </c>
      <c r="O752" s="1">
        <v>5</v>
      </c>
      <c r="P752" s="1">
        <v>6</v>
      </c>
      <c r="Q752" s="28">
        <v>4</v>
      </c>
      <c r="R752" s="1">
        <v>0</v>
      </c>
      <c r="S752" s="1">
        <v>0</v>
      </c>
      <c r="T752" s="28">
        <v>3</v>
      </c>
    </row>
    <row r="753" spans="1:20" x14ac:dyDescent="0.2">
      <c r="A753" s="35" t="s">
        <v>3396</v>
      </c>
      <c r="B753" s="13" t="s">
        <v>3397</v>
      </c>
      <c r="C753" s="1">
        <v>0</v>
      </c>
      <c r="D753" s="1">
        <v>0</v>
      </c>
      <c r="E753" s="28">
        <v>0</v>
      </c>
      <c r="F753" s="1">
        <v>5</v>
      </c>
      <c r="G753" s="1">
        <v>6</v>
      </c>
      <c r="H753" s="28">
        <v>3</v>
      </c>
      <c r="I753" s="28">
        <v>3</v>
      </c>
      <c r="J753" s="28">
        <v>5</v>
      </c>
      <c r="K753" s="28">
        <v>4</v>
      </c>
      <c r="L753" s="1">
        <v>6</v>
      </c>
      <c r="M753" s="1">
        <v>6</v>
      </c>
      <c r="N753" s="28">
        <v>4</v>
      </c>
      <c r="O753" s="1">
        <v>5</v>
      </c>
      <c r="P753" s="1">
        <v>2</v>
      </c>
      <c r="Q753" s="28">
        <v>6</v>
      </c>
      <c r="R753" s="1">
        <v>3</v>
      </c>
      <c r="S753" s="1">
        <v>3</v>
      </c>
      <c r="T753" s="28">
        <v>3</v>
      </c>
    </row>
    <row r="754" spans="1:20" x14ac:dyDescent="0.2">
      <c r="A754" s="35" t="s">
        <v>3398</v>
      </c>
      <c r="B754" s="13" t="s">
        <v>3399</v>
      </c>
      <c r="C754" s="1">
        <v>3</v>
      </c>
      <c r="D754" s="1">
        <v>4</v>
      </c>
      <c r="E754" s="28">
        <v>5</v>
      </c>
      <c r="F754" s="1">
        <v>4</v>
      </c>
      <c r="G754" s="1">
        <v>3</v>
      </c>
      <c r="H754" s="28">
        <v>2</v>
      </c>
      <c r="I754" s="28">
        <v>3</v>
      </c>
      <c r="J754" s="28">
        <v>4</v>
      </c>
      <c r="K754" s="28">
        <v>2</v>
      </c>
      <c r="L754" s="1">
        <v>2</v>
      </c>
      <c r="M754" s="1">
        <v>0</v>
      </c>
      <c r="N754" s="28">
        <v>2</v>
      </c>
      <c r="O754" s="1">
        <v>5</v>
      </c>
      <c r="P754" s="1">
        <v>5</v>
      </c>
      <c r="Q754" s="28">
        <v>4</v>
      </c>
      <c r="R754" s="1">
        <v>6</v>
      </c>
      <c r="S754" s="1">
        <v>5</v>
      </c>
      <c r="T754" s="28">
        <v>3</v>
      </c>
    </row>
    <row r="755" spans="1:20" x14ac:dyDescent="0.2">
      <c r="A755" s="35" t="s">
        <v>3400</v>
      </c>
      <c r="B755" s="13" t="s">
        <v>3401</v>
      </c>
      <c r="C755" s="1">
        <v>0</v>
      </c>
      <c r="D755" s="1">
        <v>0</v>
      </c>
      <c r="E755" s="28">
        <v>0</v>
      </c>
      <c r="F755" s="1">
        <v>4</v>
      </c>
      <c r="G755" s="1">
        <v>4</v>
      </c>
      <c r="H755" s="28">
        <v>2</v>
      </c>
      <c r="I755" s="28">
        <v>4</v>
      </c>
      <c r="J755" s="28">
        <v>7</v>
      </c>
      <c r="K755" s="28">
        <v>6</v>
      </c>
      <c r="L755" s="1">
        <v>4</v>
      </c>
      <c r="M755" s="1">
        <v>7</v>
      </c>
      <c r="N755" s="28">
        <v>0</v>
      </c>
      <c r="O755" s="1">
        <v>5</v>
      </c>
      <c r="P755" s="1">
        <v>2</v>
      </c>
      <c r="Q755" s="28">
        <v>4</v>
      </c>
      <c r="R755" s="1">
        <v>5</v>
      </c>
      <c r="S755" s="1">
        <v>4</v>
      </c>
      <c r="T755" s="28">
        <v>5</v>
      </c>
    </row>
    <row r="756" spans="1:20" x14ac:dyDescent="0.2">
      <c r="A756" s="35" t="s">
        <v>497</v>
      </c>
      <c r="B756" s="13" t="s">
        <v>1074</v>
      </c>
      <c r="C756" s="1">
        <v>0</v>
      </c>
      <c r="D756" s="1">
        <v>0</v>
      </c>
      <c r="E756" s="28">
        <v>0</v>
      </c>
      <c r="F756" s="1">
        <v>0</v>
      </c>
      <c r="G756" s="1">
        <v>0</v>
      </c>
      <c r="H756" s="28">
        <v>0</v>
      </c>
      <c r="I756" s="28">
        <v>0</v>
      </c>
      <c r="J756" s="28">
        <v>0</v>
      </c>
      <c r="K756" s="28">
        <v>0</v>
      </c>
      <c r="L756" s="1">
        <v>0</v>
      </c>
      <c r="M756" s="1">
        <v>3</v>
      </c>
      <c r="N756" s="28">
        <v>0</v>
      </c>
      <c r="O756" s="1">
        <v>5</v>
      </c>
      <c r="P756" s="1">
        <v>3</v>
      </c>
      <c r="Q756" s="28">
        <v>4</v>
      </c>
      <c r="R756" s="1">
        <v>3</v>
      </c>
      <c r="S756" s="1">
        <v>2</v>
      </c>
      <c r="T756" s="28">
        <v>0</v>
      </c>
    </row>
    <row r="757" spans="1:20" x14ac:dyDescent="0.2">
      <c r="A757" s="35" t="s">
        <v>16</v>
      </c>
      <c r="B757" s="13" t="s">
        <v>661</v>
      </c>
      <c r="C757" s="1">
        <v>0</v>
      </c>
      <c r="D757" s="1">
        <v>0</v>
      </c>
      <c r="E757" s="28">
        <v>0</v>
      </c>
      <c r="F757" s="1">
        <v>0</v>
      </c>
      <c r="G757" s="1">
        <v>0</v>
      </c>
      <c r="H757" s="28">
        <v>0</v>
      </c>
      <c r="I757" s="28">
        <v>5</v>
      </c>
      <c r="J757" s="28">
        <v>5</v>
      </c>
      <c r="K757" s="28">
        <v>7</v>
      </c>
      <c r="L757" s="1">
        <v>7</v>
      </c>
      <c r="M757" s="1">
        <v>9</v>
      </c>
      <c r="N757" s="28">
        <v>2</v>
      </c>
      <c r="O757" s="1">
        <v>5</v>
      </c>
      <c r="P757" s="1">
        <v>5</v>
      </c>
      <c r="Q757" s="28">
        <v>4</v>
      </c>
      <c r="R757" s="1">
        <v>7</v>
      </c>
      <c r="S757" s="1">
        <v>3</v>
      </c>
      <c r="T757" s="28">
        <v>9</v>
      </c>
    </row>
    <row r="758" spans="1:20" x14ac:dyDescent="0.2">
      <c r="A758" s="35" t="s">
        <v>37</v>
      </c>
      <c r="B758" s="13" t="s">
        <v>693</v>
      </c>
      <c r="C758" s="1">
        <v>0</v>
      </c>
      <c r="D758" s="1">
        <v>0</v>
      </c>
      <c r="E758" s="28">
        <v>0</v>
      </c>
      <c r="F758" s="1">
        <v>0</v>
      </c>
      <c r="G758" s="1">
        <v>0</v>
      </c>
      <c r="H758" s="28">
        <v>0</v>
      </c>
      <c r="I758" s="28">
        <v>4</v>
      </c>
      <c r="J758" s="28">
        <v>4</v>
      </c>
      <c r="K758" s="28">
        <v>5</v>
      </c>
      <c r="L758" s="1">
        <v>4</v>
      </c>
      <c r="M758" s="1">
        <v>9</v>
      </c>
      <c r="N758" s="28">
        <v>5</v>
      </c>
      <c r="O758" s="1">
        <v>5</v>
      </c>
      <c r="P758" s="1">
        <v>5</v>
      </c>
      <c r="Q758" s="28">
        <v>4</v>
      </c>
      <c r="R758" s="1">
        <v>3</v>
      </c>
      <c r="S758" s="1">
        <v>2</v>
      </c>
      <c r="T758" s="28">
        <v>0</v>
      </c>
    </row>
    <row r="759" spans="1:20" x14ac:dyDescent="0.2">
      <c r="A759" s="35" t="s">
        <v>273</v>
      </c>
      <c r="B759" s="13" t="s">
        <v>922</v>
      </c>
      <c r="C759" s="1">
        <v>0</v>
      </c>
      <c r="D759" s="1">
        <v>0</v>
      </c>
      <c r="E759" s="28">
        <v>0</v>
      </c>
      <c r="F759" s="1">
        <v>0</v>
      </c>
      <c r="G759" s="1">
        <v>0</v>
      </c>
      <c r="H759" s="28">
        <v>0</v>
      </c>
      <c r="I759" s="28">
        <v>0</v>
      </c>
      <c r="J759" s="28">
        <v>0</v>
      </c>
      <c r="K759" s="28">
        <v>0</v>
      </c>
      <c r="L759" s="1">
        <v>3</v>
      </c>
      <c r="M759" s="1">
        <v>4</v>
      </c>
      <c r="N759" s="28">
        <v>4</v>
      </c>
      <c r="O759" s="1">
        <v>5</v>
      </c>
      <c r="P759" s="1">
        <v>2</v>
      </c>
      <c r="Q759" s="28">
        <v>2</v>
      </c>
      <c r="R759" s="1">
        <v>4</v>
      </c>
      <c r="S759" s="1">
        <v>3</v>
      </c>
      <c r="T759" s="28">
        <v>0</v>
      </c>
    </row>
    <row r="760" spans="1:20" x14ac:dyDescent="0.2">
      <c r="A760" s="35" t="s">
        <v>215</v>
      </c>
      <c r="B760" s="13" t="s">
        <v>672</v>
      </c>
      <c r="C760" s="1">
        <v>0</v>
      </c>
      <c r="D760" s="1">
        <v>0</v>
      </c>
      <c r="E760" s="28">
        <v>0</v>
      </c>
      <c r="F760" s="1">
        <v>0</v>
      </c>
      <c r="G760" s="1">
        <v>0</v>
      </c>
      <c r="H760" s="28">
        <v>2</v>
      </c>
      <c r="I760" s="28">
        <v>6</v>
      </c>
      <c r="J760" s="28">
        <v>8</v>
      </c>
      <c r="K760" s="28">
        <v>6</v>
      </c>
      <c r="L760" s="1">
        <v>7</v>
      </c>
      <c r="M760" s="1">
        <v>6</v>
      </c>
      <c r="N760" s="28">
        <v>8</v>
      </c>
      <c r="O760" s="1">
        <v>5</v>
      </c>
      <c r="P760" s="1">
        <v>3</v>
      </c>
      <c r="Q760" s="28">
        <v>7</v>
      </c>
      <c r="R760" s="1">
        <v>3</v>
      </c>
      <c r="S760" s="1">
        <v>0</v>
      </c>
      <c r="T760" s="28">
        <v>5</v>
      </c>
    </row>
    <row r="761" spans="1:20" x14ac:dyDescent="0.2">
      <c r="A761" s="35" t="s">
        <v>3402</v>
      </c>
      <c r="B761" s="13" t="s">
        <v>3403</v>
      </c>
      <c r="C761" s="1">
        <v>0</v>
      </c>
      <c r="D761" s="1">
        <v>0</v>
      </c>
      <c r="E761" s="28">
        <v>0</v>
      </c>
      <c r="F761" s="1">
        <v>5</v>
      </c>
      <c r="G761" s="1">
        <v>5</v>
      </c>
      <c r="H761" s="28">
        <v>5</v>
      </c>
      <c r="I761" s="28">
        <v>2</v>
      </c>
      <c r="J761" s="28">
        <v>4</v>
      </c>
      <c r="K761" s="28">
        <v>4</v>
      </c>
      <c r="L761" s="1">
        <v>5</v>
      </c>
      <c r="M761" s="1">
        <v>4</v>
      </c>
      <c r="N761" s="28">
        <v>3</v>
      </c>
      <c r="O761" s="1">
        <v>5</v>
      </c>
      <c r="P761" s="1">
        <v>7</v>
      </c>
      <c r="Q761" s="28">
        <v>6</v>
      </c>
      <c r="R761" s="1">
        <v>5</v>
      </c>
      <c r="S761" s="1">
        <v>6</v>
      </c>
      <c r="T761" s="28">
        <v>6</v>
      </c>
    </row>
    <row r="762" spans="1:20" x14ac:dyDescent="0.2">
      <c r="A762" s="35" t="s">
        <v>3404</v>
      </c>
      <c r="B762" s="13" t="s">
        <v>3405</v>
      </c>
      <c r="C762" s="1">
        <v>0</v>
      </c>
      <c r="D762" s="1">
        <v>0</v>
      </c>
      <c r="E762" s="28">
        <v>0</v>
      </c>
      <c r="F762" s="1">
        <v>7</v>
      </c>
      <c r="G762" s="1">
        <v>4</v>
      </c>
      <c r="H762" s="28">
        <v>5</v>
      </c>
      <c r="I762" s="28">
        <v>6</v>
      </c>
      <c r="J762" s="28">
        <v>5</v>
      </c>
      <c r="K762" s="28">
        <v>6</v>
      </c>
      <c r="L762" s="1">
        <v>9</v>
      </c>
      <c r="M762" s="1">
        <v>9</v>
      </c>
      <c r="N762" s="28">
        <v>3</v>
      </c>
      <c r="O762" s="1">
        <v>5</v>
      </c>
      <c r="P762" s="1">
        <v>4</v>
      </c>
      <c r="Q762" s="28">
        <v>4</v>
      </c>
      <c r="R762" s="1">
        <v>2</v>
      </c>
      <c r="S762" s="1">
        <v>0</v>
      </c>
      <c r="T762" s="28">
        <v>3</v>
      </c>
    </row>
    <row r="763" spans="1:20" x14ac:dyDescent="0.2">
      <c r="A763" s="35" t="s">
        <v>274</v>
      </c>
      <c r="B763" s="13" t="s">
        <v>815</v>
      </c>
      <c r="C763" s="1">
        <v>19</v>
      </c>
      <c r="D763" s="1">
        <v>16</v>
      </c>
      <c r="E763" s="28">
        <v>24</v>
      </c>
      <c r="F763" s="1">
        <v>8</v>
      </c>
      <c r="G763" s="1">
        <v>6</v>
      </c>
      <c r="H763" s="28">
        <v>5</v>
      </c>
      <c r="I763" s="28">
        <v>3</v>
      </c>
      <c r="J763" s="28">
        <v>2</v>
      </c>
      <c r="K763" s="28">
        <v>5</v>
      </c>
      <c r="L763" s="1">
        <v>15</v>
      </c>
      <c r="M763" s="1">
        <v>18</v>
      </c>
      <c r="N763" s="28">
        <v>14</v>
      </c>
      <c r="O763" s="1">
        <v>5</v>
      </c>
      <c r="P763" s="1">
        <v>9</v>
      </c>
      <c r="Q763" s="28">
        <v>6</v>
      </c>
      <c r="R763" s="1">
        <v>20</v>
      </c>
      <c r="S763" s="1">
        <v>29</v>
      </c>
      <c r="T763" s="28">
        <v>7</v>
      </c>
    </row>
    <row r="764" spans="1:20" x14ac:dyDescent="0.2">
      <c r="A764" s="35" t="s">
        <v>3406</v>
      </c>
      <c r="B764" s="13" t="s">
        <v>3407</v>
      </c>
      <c r="C764" s="1">
        <v>0</v>
      </c>
      <c r="D764" s="1">
        <v>0</v>
      </c>
      <c r="E764" s="28">
        <v>0</v>
      </c>
      <c r="F764" s="1">
        <v>0</v>
      </c>
      <c r="G764" s="1">
        <v>0</v>
      </c>
      <c r="H764" s="28">
        <v>0</v>
      </c>
      <c r="I764" s="28">
        <v>0</v>
      </c>
      <c r="J764" s="28">
        <v>0</v>
      </c>
      <c r="K764" s="28">
        <v>0</v>
      </c>
      <c r="L764" s="1">
        <v>4</v>
      </c>
      <c r="M764" s="1">
        <v>9</v>
      </c>
      <c r="N764" s="28">
        <v>3</v>
      </c>
      <c r="O764" s="1">
        <v>5</v>
      </c>
      <c r="P764" s="1">
        <v>2</v>
      </c>
      <c r="Q764" s="28">
        <v>4</v>
      </c>
      <c r="R764" s="1">
        <v>5</v>
      </c>
      <c r="S764" s="1">
        <v>0</v>
      </c>
      <c r="T764" s="28">
        <v>5</v>
      </c>
    </row>
    <row r="765" spans="1:20" x14ac:dyDescent="0.2">
      <c r="A765" s="35" t="s">
        <v>3408</v>
      </c>
      <c r="B765" s="13" t="s">
        <v>3409</v>
      </c>
      <c r="C765" s="1">
        <v>0</v>
      </c>
      <c r="D765" s="1">
        <v>0</v>
      </c>
      <c r="E765" s="28">
        <v>0</v>
      </c>
      <c r="F765" s="1">
        <v>4</v>
      </c>
      <c r="G765" s="1">
        <v>0</v>
      </c>
      <c r="H765" s="28">
        <v>2</v>
      </c>
      <c r="I765" s="28">
        <v>4</v>
      </c>
      <c r="J765" s="28">
        <v>4</v>
      </c>
      <c r="K765" s="28">
        <v>2</v>
      </c>
      <c r="L765" s="1">
        <v>4</v>
      </c>
      <c r="M765" s="1">
        <v>3</v>
      </c>
      <c r="N765" s="28">
        <v>4</v>
      </c>
      <c r="O765" s="1">
        <v>5</v>
      </c>
      <c r="P765" s="1">
        <v>5</v>
      </c>
      <c r="Q765" s="28">
        <v>5</v>
      </c>
      <c r="R765" s="1">
        <v>2</v>
      </c>
      <c r="S765" s="1">
        <v>0</v>
      </c>
      <c r="T765" s="28">
        <v>0</v>
      </c>
    </row>
    <row r="766" spans="1:20" x14ac:dyDescent="0.2">
      <c r="A766" s="35" t="s">
        <v>3410</v>
      </c>
      <c r="B766" s="13" t="s">
        <v>3411</v>
      </c>
      <c r="C766" s="1">
        <v>2</v>
      </c>
      <c r="D766" s="1">
        <v>2</v>
      </c>
      <c r="E766" s="28">
        <v>0</v>
      </c>
      <c r="F766" s="1">
        <v>3</v>
      </c>
      <c r="G766" s="1">
        <v>4</v>
      </c>
      <c r="H766" s="28">
        <v>3</v>
      </c>
      <c r="I766" s="28">
        <v>3</v>
      </c>
      <c r="J766" s="28">
        <v>4</v>
      </c>
      <c r="K766" s="28">
        <v>4</v>
      </c>
      <c r="L766" s="1">
        <v>5</v>
      </c>
      <c r="M766" s="1">
        <v>4</v>
      </c>
      <c r="N766" s="28">
        <v>5</v>
      </c>
      <c r="O766" s="1">
        <v>5</v>
      </c>
      <c r="P766" s="1">
        <v>5</v>
      </c>
      <c r="Q766" s="28">
        <v>5</v>
      </c>
      <c r="R766" s="1">
        <v>5</v>
      </c>
      <c r="S766" s="1">
        <v>4</v>
      </c>
      <c r="T766" s="28">
        <v>4</v>
      </c>
    </row>
    <row r="767" spans="1:20" x14ac:dyDescent="0.2">
      <c r="A767" s="35" t="s">
        <v>3412</v>
      </c>
      <c r="B767" s="13" t="s">
        <v>3413</v>
      </c>
      <c r="C767" s="1">
        <v>0</v>
      </c>
      <c r="D767" s="1">
        <v>0</v>
      </c>
      <c r="E767" s="28">
        <v>0</v>
      </c>
      <c r="F767" s="1">
        <v>2</v>
      </c>
      <c r="G767" s="1">
        <v>2</v>
      </c>
      <c r="H767" s="28">
        <v>3</v>
      </c>
      <c r="I767" s="28">
        <v>2</v>
      </c>
      <c r="J767" s="28">
        <v>2</v>
      </c>
      <c r="K767" s="28">
        <v>2</v>
      </c>
      <c r="L767" s="1">
        <v>3</v>
      </c>
      <c r="M767" s="1">
        <v>4</v>
      </c>
      <c r="N767" s="28">
        <v>4</v>
      </c>
      <c r="O767" s="1">
        <v>5</v>
      </c>
      <c r="P767" s="1">
        <v>4</v>
      </c>
      <c r="Q767" s="28">
        <v>3</v>
      </c>
      <c r="R767" s="1">
        <v>2</v>
      </c>
      <c r="S767" s="1">
        <v>2</v>
      </c>
      <c r="T767" s="28">
        <v>2</v>
      </c>
    </row>
    <row r="768" spans="1:20" x14ac:dyDescent="0.2">
      <c r="A768" s="35" t="s">
        <v>3414</v>
      </c>
      <c r="B768" s="13" t="s">
        <v>3415</v>
      </c>
      <c r="C768" s="1">
        <v>0</v>
      </c>
      <c r="D768" s="1">
        <v>0</v>
      </c>
      <c r="E768" s="28">
        <v>0</v>
      </c>
      <c r="F768" s="1">
        <v>8</v>
      </c>
      <c r="G768" s="1">
        <v>3</v>
      </c>
      <c r="H768" s="28">
        <v>5</v>
      </c>
      <c r="I768" s="28">
        <v>6</v>
      </c>
      <c r="J768" s="28">
        <v>6</v>
      </c>
      <c r="K768" s="28">
        <v>8</v>
      </c>
      <c r="L768" s="1">
        <v>8</v>
      </c>
      <c r="M768" s="1">
        <v>6</v>
      </c>
      <c r="N768" s="28">
        <v>5</v>
      </c>
      <c r="O768" s="1">
        <v>5</v>
      </c>
      <c r="P768" s="1">
        <v>5</v>
      </c>
      <c r="Q768" s="28">
        <v>0</v>
      </c>
      <c r="R768" s="1">
        <v>0</v>
      </c>
      <c r="S768" s="1">
        <v>0</v>
      </c>
      <c r="T768" s="28">
        <v>2</v>
      </c>
    </row>
    <row r="769" spans="1:20" x14ac:dyDescent="0.2">
      <c r="A769" s="35" t="s">
        <v>3416</v>
      </c>
      <c r="B769" s="13" t="s">
        <v>3417</v>
      </c>
      <c r="C769" s="1">
        <v>0</v>
      </c>
      <c r="D769" s="1">
        <v>0</v>
      </c>
      <c r="E769" s="28">
        <v>0</v>
      </c>
      <c r="F769" s="1">
        <v>3</v>
      </c>
      <c r="G769" s="1">
        <v>2</v>
      </c>
      <c r="H769" s="28">
        <v>2</v>
      </c>
      <c r="I769" s="28">
        <v>4</v>
      </c>
      <c r="J769" s="28">
        <v>3</v>
      </c>
      <c r="K769" s="28">
        <v>3</v>
      </c>
      <c r="L769" s="1">
        <v>6</v>
      </c>
      <c r="M769" s="1">
        <v>6</v>
      </c>
      <c r="N769" s="28">
        <v>6</v>
      </c>
      <c r="O769" s="1">
        <v>5</v>
      </c>
      <c r="P769" s="1">
        <v>4</v>
      </c>
      <c r="Q769" s="28">
        <v>5</v>
      </c>
      <c r="R769" s="1">
        <v>5</v>
      </c>
      <c r="S769" s="1">
        <v>3</v>
      </c>
      <c r="T769" s="28">
        <v>6</v>
      </c>
    </row>
    <row r="770" spans="1:20" x14ac:dyDescent="0.2">
      <c r="A770" s="35" t="s">
        <v>293</v>
      </c>
      <c r="B770" s="13" t="s">
        <v>870</v>
      </c>
      <c r="C770" s="1">
        <v>0</v>
      </c>
      <c r="D770" s="1">
        <v>0</v>
      </c>
      <c r="E770" s="28">
        <v>0</v>
      </c>
      <c r="F770" s="1">
        <v>5</v>
      </c>
      <c r="G770" s="1">
        <v>6</v>
      </c>
      <c r="H770" s="28">
        <v>4</v>
      </c>
      <c r="I770" s="28">
        <v>5</v>
      </c>
      <c r="J770" s="28">
        <v>7</v>
      </c>
      <c r="K770" s="28">
        <v>6</v>
      </c>
      <c r="L770" s="1">
        <v>12</v>
      </c>
      <c r="M770" s="1">
        <v>13</v>
      </c>
      <c r="N770" s="28">
        <v>10</v>
      </c>
      <c r="O770" s="1">
        <v>5</v>
      </c>
      <c r="P770" s="1">
        <v>3</v>
      </c>
      <c r="Q770" s="28">
        <v>5</v>
      </c>
      <c r="R770" s="1">
        <v>7</v>
      </c>
      <c r="S770" s="1">
        <v>7</v>
      </c>
      <c r="T770" s="28">
        <v>8</v>
      </c>
    </row>
    <row r="771" spans="1:20" x14ac:dyDescent="0.2">
      <c r="A771" s="35" t="s">
        <v>3418</v>
      </c>
      <c r="B771" s="13" t="s">
        <v>3419</v>
      </c>
      <c r="C771" s="1">
        <v>0</v>
      </c>
      <c r="D771" s="1">
        <v>0</v>
      </c>
      <c r="E771" s="28">
        <v>0</v>
      </c>
      <c r="F771" s="1">
        <v>8</v>
      </c>
      <c r="G771" s="1">
        <v>5</v>
      </c>
      <c r="H771" s="28">
        <v>2</v>
      </c>
      <c r="I771" s="28">
        <v>12</v>
      </c>
      <c r="J771" s="28">
        <v>13</v>
      </c>
      <c r="K771" s="28">
        <v>11</v>
      </c>
      <c r="L771" s="1">
        <v>9</v>
      </c>
      <c r="M771" s="1">
        <v>7</v>
      </c>
      <c r="N771" s="28">
        <v>8</v>
      </c>
      <c r="O771" s="1">
        <v>5</v>
      </c>
      <c r="P771" s="1">
        <v>5</v>
      </c>
      <c r="Q771" s="28">
        <v>8</v>
      </c>
      <c r="R771" s="1">
        <v>4</v>
      </c>
      <c r="S771" s="1">
        <v>3</v>
      </c>
      <c r="T771" s="28">
        <v>4</v>
      </c>
    </row>
    <row r="772" spans="1:20" x14ac:dyDescent="0.2">
      <c r="A772" s="35" t="s">
        <v>3420</v>
      </c>
      <c r="B772" s="13" t="s">
        <v>3421</v>
      </c>
      <c r="C772" s="1">
        <v>0</v>
      </c>
      <c r="D772" s="1">
        <v>0</v>
      </c>
      <c r="E772" s="28">
        <v>0</v>
      </c>
      <c r="F772" s="1">
        <v>0</v>
      </c>
      <c r="G772" s="1">
        <v>0</v>
      </c>
      <c r="H772" s="28">
        <v>4</v>
      </c>
      <c r="I772" s="28">
        <v>2</v>
      </c>
      <c r="J772" s="28">
        <v>5</v>
      </c>
      <c r="K772" s="28">
        <v>4</v>
      </c>
      <c r="L772" s="1">
        <v>5</v>
      </c>
      <c r="M772" s="1">
        <v>5</v>
      </c>
      <c r="N772" s="28">
        <v>6</v>
      </c>
      <c r="O772" s="1">
        <v>5</v>
      </c>
      <c r="P772" s="1">
        <v>7</v>
      </c>
      <c r="Q772" s="28">
        <v>6</v>
      </c>
      <c r="R772" s="1">
        <v>4</v>
      </c>
      <c r="S772" s="1">
        <v>0</v>
      </c>
      <c r="T772" s="28">
        <v>6</v>
      </c>
    </row>
    <row r="773" spans="1:20" x14ac:dyDescent="0.2">
      <c r="A773" s="35" t="s">
        <v>3422</v>
      </c>
      <c r="B773" s="13" t="s">
        <v>3423</v>
      </c>
      <c r="C773" s="1">
        <v>0</v>
      </c>
      <c r="D773" s="1">
        <v>0</v>
      </c>
      <c r="E773" s="28">
        <v>0</v>
      </c>
      <c r="F773" s="1">
        <v>4</v>
      </c>
      <c r="G773" s="1">
        <v>2</v>
      </c>
      <c r="H773" s="28">
        <v>2</v>
      </c>
      <c r="I773" s="28">
        <v>2</v>
      </c>
      <c r="J773" s="28">
        <v>2</v>
      </c>
      <c r="K773" s="28">
        <v>3</v>
      </c>
      <c r="L773" s="1">
        <v>3</v>
      </c>
      <c r="M773" s="1">
        <v>4</v>
      </c>
      <c r="N773" s="28">
        <v>3</v>
      </c>
      <c r="O773" s="1">
        <v>5</v>
      </c>
      <c r="P773" s="1">
        <v>0</v>
      </c>
      <c r="Q773" s="28">
        <v>2</v>
      </c>
      <c r="R773" s="1">
        <v>0</v>
      </c>
      <c r="S773" s="1">
        <v>0</v>
      </c>
      <c r="T773" s="28">
        <v>3</v>
      </c>
    </row>
    <row r="774" spans="1:20" x14ac:dyDescent="0.2">
      <c r="A774" s="35" t="s">
        <v>253</v>
      </c>
      <c r="B774" s="13" t="s">
        <v>786</v>
      </c>
      <c r="C774" s="1">
        <v>0</v>
      </c>
      <c r="D774" s="1">
        <v>0</v>
      </c>
      <c r="E774" s="28">
        <v>0</v>
      </c>
      <c r="F774" s="1">
        <v>0</v>
      </c>
      <c r="G774" s="1">
        <v>0</v>
      </c>
      <c r="H774" s="28">
        <v>0</v>
      </c>
      <c r="I774" s="28">
        <v>5</v>
      </c>
      <c r="J774" s="28">
        <v>5</v>
      </c>
      <c r="K774" s="28">
        <v>2</v>
      </c>
      <c r="L774" s="1">
        <v>12</v>
      </c>
      <c r="M774" s="1">
        <v>15</v>
      </c>
      <c r="N774" s="28">
        <v>8</v>
      </c>
      <c r="O774" s="1">
        <v>5</v>
      </c>
      <c r="P774" s="1">
        <v>8</v>
      </c>
      <c r="Q774" s="28">
        <v>7</v>
      </c>
      <c r="R774" s="1">
        <v>6</v>
      </c>
      <c r="S774" s="1">
        <v>2</v>
      </c>
      <c r="T774" s="28">
        <v>7</v>
      </c>
    </row>
    <row r="775" spans="1:20" x14ac:dyDescent="0.2">
      <c r="A775" s="35" t="s">
        <v>493</v>
      </c>
      <c r="B775" s="13" t="s">
        <v>1070</v>
      </c>
      <c r="C775" s="1">
        <v>0</v>
      </c>
      <c r="D775" s="1">
        <v>0</v>
      </c>
      <c r="E775" s="28">
        <v>0</v>
      </c>
      <c r="F775" s="1">
        <v>0</v>
      </c>
      <c r="G775" s="1">
        <v>0</v>
      </c>
      <c r="H775" s="28">
        <v>0</v>
      </c>
      <c r="I775" s="28">
        <v>3</v>
      </c>
      <c r="J775" s="28">
        <v>2</v>
      </c>
      <c r="K775" s="28">
        <v>2</v>
      </c>
      <c r="L775" s="1">
        <v>0</v>
      </c>
      <c r="M775" s="1">
        <v>2</v>
      </c>
      <c r="N775" s="28">
        <v>4</v>
      </c>
      <c r="O775" s="1">
        <v>5</v>
      </c>
      <c r="P775" s="1">
        <v>5</v>
      </c>
      <c r="Q775" s="28">
        <v>4</v>
      </c>
      <c r="R775" s="1">
        <v>3</v>
      </c>
      <c r="S775" s="1">
        <v>2</v>
      </c>
      <c r="T775" s="28">
        <v>2</v>
      </c>
    </row>
    <row r="776" spans="1:20" x14ac:dyDescent="0.2">
      <c r="A776" s="35" t="s">
        <v>3424</v>
      </c>
      <c r="B776" s="13" t="s">
        <v>3425</v>
      </c>
      <c r="C776" s="1">
        <v>0</v>
      </c>
      <c r="D776" s="1">
        <v>0</v>
      </c>
      <c r="E776" s="28">
        <v>0</v>
      </c>
      <c r="F776" s="1">
        <v>7</v>
      </c>
      <c r="G776" s="1">
        <v>6</v>
      </c>
      <c r="H776" s="28">
        <v>6</v>
      </c>
      <c r="I776" s="28">
        <v>9</v>
      </c>
      <c r="J776" s="28">
        <v>7</v>
      </c>
      <c r="K776" s="28">
        <v>7</v>
      </c>
      <c r="L776" s="1">
        <v>9</v>
      </c>
      <c r="M776" s="1">
        <v>8</v>
      </c>
      <c r="N776" s="28">
        <v>9</v>
      </c>
      <c r="O776" s="1">
        <v>5</v>
      </c>
      <c r="P776" s="1">
        <v>3</v>
      </c>
      <c r="Q776" s="28">
        <v>3</v>
      </c>
      <c r="R776" s="1">
        <v>4</v>
      </c>
      <c r="S776" s="1">
        <v>4</v>
      </c>
      <c r="T776" s="28">
        <v>0</v>
      </c>
    </row>
    <row r="777" spans="1:20" x14ac:dyDescent="0.2">
      <c r="A777" s="35" t="s">
        <v>498</v>
      </c>
      <c r="B777" s="13" t="s">
        <v>1075</v>
      </c>
      <c r="C777" s="1">
        <v>2</v>
      </c>
      <c r="D777" s="1">
        <v>2</v>
      </c>
      <c r="E777" s="28">
        <v>2</v>
      </c>
      <c r="F777" s="1">
        <v>0</v>
      </c>
      <c r="G777" s="1">
        <v>0</v>
      </c>
      <c r="H777" s="28">
        <v>0</v>
      </c>
      <c r="I777" s="28">
        <v>4</v>
      </c>
      <c r="J777" s="28">
        <v>4</v>
      </c>
      <c r="K777" s="28">
        <v>4</v>
      </c>
      <c r="L777" s="1">
        <v>4</v>
      </c>
      <c r="M777" s="1">
        <v>5</v>
      </c>
      <c r="N777" s="28">
        <v>2</v>
      </c>
      <c r="O777" s="1">
        <v>5</v>
      </c>
      <c r="P777" s="1">
        <v>3</v>
      </c>
      <c r="Q777" s="28">
        <v>3</v>
      </c>
      <c r="R777" s="1">
        <v>3</v>
      </c>
      <c r="S777" s="1">
        <v>3</v>
      </c>
      <c r="T777" s="28">
        <v>2</v>
      </c>
    </row>
    <row r="778" spans="1:20" x14ac:dyDescent="0.2">
      <c r="A778" s="35" t="s">
        <v>3426</v>
      </c>
      <c r="B778" s="13" t="s">
        <v>3427</v>
      </c>
      <c r="C778" s="1">
        <v>0</v>
      </c>
      <c r="D778" s="1">
        <v>0</v>
      </c>
      <c r="E778" s="28">
        <v>0</v>
      </c>
      <c r="F778" s="1">
        <v>4</v>
      </c>
      <c r="G778" s="1">
        <v>4</v>
      </c>
      <c r="H778" s="28">
        <v>4</v>
      </c>
      <c r="I778" s="28">
        <v>4</v>
      </c>
      <c r="J778" s="28">
        <v>3</v>
      </c>
      <c r="K778" s="28">
        <v>3</v>
      </c>
      <c r="L778" s="1">
        <v>5</v>
      </c>
      <c r="M778" s="1">
        <v>4</v>
      </c>
      <c r="N778" s="28">
        <v>5</v>
      </c>
      <c r="O778" s="1">
        <v>5</v>
      </c>
      <c r="P778" s="1">
        <v>4</v>
      </c>
      <c r="Q778" s="28">
        <v>3</v>
      </c>
      <c r="R778" s="1">
        <v>4</v>
      </c>
      <c r="S778" s="1">
        <v>4</v>
      </c>
      <c r="T778" s="28">
        <v>3</v>
      </c>
    </row>
    <row r="779" spans="1:20" x14ac:dyDescent="0.2">
      <c r="A779" s="35" t="s">
        <v>3428</v>
      </c>
      <c r="B779" s="13" t="s">
        <v>3429</v>
      </c>
      <c r="C779" s="1">
        <v>0</v>
      </c>
      <c r="D779" s="1">
        <v>0</v>
      </c>
      <c r="E779" s="28">
        <v>0</v>
      </c>
      <c r="F779" s="1">
        <v>6</v>
      </c>
      <c r="G779" s="1">
        <v>5</v>
      </c>
      <c r="H779" s="28">
        <v>2</v>
      </c>
      <c r="I779" s="28">
        <v>5</v>
      </c>
      <c r="J779" s="28">
        <v>8</v>
      </c>
      <c r="K779" s="28">
        <v>4</v>
      </c>
      <c r="L779" s="1">
        <v>10</v>
      </c>
      <c r="M779" s="1">
        <v>10</v>
      </c>
      <c r="N779" s="28">
        <v>8</v>
      </c>
      <c r="O779" s="1">
        <v>5</v>
      </c>
      <c r="P779" s="1">
        <v>4</v>
      </c>
      <c r="Q779" s="28">
        <v>5</v>
      </c>
      <c r="R779" s="1">
        <v>4</v>
      </c>
      <c r="S779" s="1">
        <v>2</v>
      </c>
      <c r="T779" s="28">
        <v>2</v>
      </c>
    </row>
    <row r="780" spans="1:20" x14ac:dyDescent="0.2">
      <c r="A780" s="35" t="s">
        <v>3430</v>
      </c>
      <c r="B780" s="13" t="s">
        <v>3431</v>
      </c>
      <c r="C780" s="1">
        <v>4</v>
      </c>
      <c r="D780" s="1">
        <v>4</v>
      </c>
      <c r="E780" s="28">
        <v>7</v>
      </c>
      <c r="F780" s="1">
        <v>5</v>
      </c>
      <c r="G780" s="1">
        <v>0</v>
      </c>
      <c r="H780" s="28">
        <v>2</v>
      </c>
      <c r="I780" s="28">
        <v>2</v>
      </c>
      <c r="J780" s="28">
        <v>3</v>
      </c>
      <c r="K780" s="28">
        <v>3</v>
      </c>
      <c r="L780" s="1">
        <v>3</v>
      </c>
      <c r="M780" s="1">
        <v>4</v>
      </c>
      <c r="N780" s="28">
        <v>2</v>
      </c>
      <c r="O780" s="1">
        <v>5</v>
      </c>
      <c r="P780" s="1">
        <v>4</v>
      </c>
      <c r="Q780" s="28">
        <v>4</v>
      </c>
      <c r="R780" s="1">
        <v>2</v>
      </c>
      <c r="S780" s="1">
        <v>2</v>
      </c>
      <c r="T780" s="28">
        <v>4</v>
      </c>
    </row>
    <row r="781" spans="1:20" x14ac:dyDescent="0.2">
      <c r="A781" s="35" t="s">
        <v>3432</v>
      </c>
      <c r="B781" s="13" t="s">
        <v>3433</v>
      </c>
      <c r="C781" s="1">
        <v>0</v>
      </c>
      <c r="D781" s="1">
        <v>0</v>
      </c>
      <c r="E781" s="28">
        <v>0</v>
      </c>
      <c r="F781" s="1">
        <v>5</v>
      </c>
      <c r="G781" s="1">
        <v>2</v>
      </c>
      <c r="H781" s="28">
        <v>2</v>
      </c>
      <c r="I781" s="28">
        <v>4</v>
      </c>
      <c r="J781" s="28">
        <v>5</v>
      </c>
      <c r="K781" s="28">
        <v>3</v>
      </c>
      <c r="L781" s="1">
        <v>4</v>
      </c>
      <c r="M781" s="1">
        <v>2</v>
      </c>
      <c r="N781" s="28">
        <v>2</v>
      </c>
      <c r="O781" s="1">
        <v>5</v>
      </c>
      <c r="P781" s="1">
        <v>2</v>
      </c>
      <c r="Q781" s="28">
        <v>2</v>
      </c>
      <c r="R781" s="1">
        <v>0</v>
      </c>
      <c r="S781" s="1">
        <v>0</v>
      </c>
      <c r="T781" s="28">
        <v>0</v>
      </c>
    </row>
    <row r="782" spans="1:20" x14ac:dyDescent="0.2">
      <c r="A782" s="35" t="s">
        <v>3434</v>
      </c>
      <c r="B782" s="13" t="s">
        <v>3435</v>
      </c>
      <c r="C782" s="1">
        <v>0</v>
      </c>
      <c r="D782" s="1">
        <v>0</v>
      </c>
      <c r="E782" s="28">
        <v>0</v>
      </c>
      <c r="F782" s="1">
        <v>0</v>
      </c>
      <c r="G782" s="1">
        <v>2</v>
      </c>
      <c r="H782" s="28">
        <v>0</v>
      </c>
      <c r="I782" s="28">
        <v>0</v>
      </c>
      <c r="J782" s="28">
        <v>3</v>
      </c>
      <c r="K782" s="28">
        <v>0</v>
      </c>
      <c r="L782" s="1">
        <v>3</v>
      </c>
      <c r="M782" s="1">
        <v>3</v>
      </c>
      <c r="N782" s="28">
        <v>4</v>
      </c>
      <c r="O782" s="1">
        <v>5</v>
      </c>
      <c r="P782" s="1">
        <v>4</v>
      </c>
      <c r="Q782" s="28">
        <v>3</v>
      </c>
      <c r="R782" s="1">
        <v>0</v>
      </c>
      <c r="S782" s="1">
        <v>2</v>
      </c>
      <c r="T782" s="28">
        <v>0</v>
      </c>
    </row>
    <row r="783" spans="1:20" x14ac:dyDescent="0.2">
      <c r="A783" s="35" t="s">
        <v>3436</v>
      </c>
      <c r="B783" s="13" t="s">
        <v>3437</v>
      </c>
      <c r="C783" s="1">
        <v>0</v>
      </c>
      <c r="D783" s="1">
        <v>0</v>
      </c>
      <c r="E783" s="28">
        <v>0</v>
      </c>
      <c r="F783" s="1">
        <v>6</v>
      </c>
      <c r="G783" s="1">
        <v>3</v>
      </c>
      <c r="H783" s="28">
        <v>0</v>
      </c>
      <c r="I783" s="28">
        <v>4</v>
      </c>
      <c r="J783" s="28">
        <v>3</v>
      </c>
      <c r="K783" s="28">
        <v>3</v>
      </c>
      <c r="L783" s="1">
        <v>5</v>
      </c>
      <c r="M783" s="1">
        <v>5</v>
      </c>
      <c r="N783" s="28">
        <v>7</v>
      </c>
      <c r="O783" s="1">
        <v>5</v>
      </c>
      <c r="P783" s="1">
        <v>4</v>
      </c>
      <c r="Q783" s="28">
        <v>6</v>
      </c>
      <c r="R783" s="1">
        <v>2</v>
      </c>
      <c r="S783" s="1">
        <v>2</v>
      </c>
      <c r="T783" s="28">
        <v>0</v>
      </c>
    </row>
    <row r="784" spans="1:20" x14ac:dyDescent="0.2">
      <c r="A784" s="35" t="s">
        <v>3438</v>
      </c>
      <c r="B784" s="13" t="s">
        <v>3439</v>
      </c>
      <c r="C784" s="1">
        <v>0</v>
      </c>
      <c r="D784" s="1">
        <v>0</v>
      </c>
      <c r="E784" s="28">
        <v>0</v>
      </c>
      <c r="F784" s="1">
        <v>6</v>
      </c>
      <c r="G784" s="1">
        <v>4</v>
      </c>
      <c r="H784" s="28">
        <v>7</v>
      </c>
      <c r="I784" s="28">
        <v>2</v>
      </c>
      <c r="J784" s="28">
        <v>4</v>
      </c>
      <c r="K784" s="28">
        <v>5</v>
      </c>
      <c r="L784" s="1">
        <v>5</v>
      </c>
      <c r="M784" s="1">
        <v>6</v>
      </c>
      <c r="N784" s="28">
        <v>7</v>
      </c>
      <c r="O784" s="1">
        <v>4</v>
      </c>
      <c r="P784" s="1">
        <v>3</v>
      </c>
      <c r="Q784" s="28">
        <v>5</v>
      </c>
      <c r="R784" s="1">
        <v>2</v>
      </c>
      <c r="S784" s="1">
        <v>0</v>
      </c>
      <c r="T784" s="28">
        <v>5</v>
      </c>
    </row>
    <row r="785" spans="1:20" x14ac:dyDescent="0.2">
      <c r="A785" s="35" t="s">
        <v>3440</v>
      </c>
      <c r="B785" s="13" t="s">
        <v>3441</v>
      </c>
      <c r="C785" s="1">
        <v>7</v>
      </c>
      <c r="D785" s="1">
        <v>4</v>
      </c>
      <c r="E785" s="28">
        <v>12</v>
      </c>
      <c r="F785" s="1">
        <v>4</v>
      </c>
      <c r="G785" s="1">
        <v>8</v>
      </c>
      <c r="H785" s="28">
        <v>5</v>
      </c>
      <c r="I785" s="28">
        <v>2</v>
      </c>
      <c r="J785" s="28">
        <v>2</v>
      </c>
      <c r="K785" s="28">
        <v>0</v>
      </c>
      <c r="L785" s="1">
        <v>3</v>
      </c>
      <c r="M785" s="1">
        <v>6</v>
      </c>
      <c r="N785" s="28">
        <v>5</v>
      </c>
      <c r="O785" s="1">
        <v>4</v>
      </c>
      <c r="P785" s="1">
        <v>4</v>
      </c>
      <c r="Q785" s="28">
        <v>3</v>
      </c>
      <c r="R785" s="1">
        <v>7</v>
      </c>
      <c r="S785" s="1">
        <v>3</v>
      </c>
      <c r="T785" s="28">
        <v>2</v>
      </c>
    </row>
    <row r="786" spans="1:20" x14ac:dyDescent="0.2">
      <c r="A786" s="35" t="s">
        <v>3442</v>
      </c>
      <c r="B786" s="13" t="s">
        <v>3443</v>
      </c>
      <c r="C786" s="1">
        <v>0</v>
      </c>
      <c r="D786" s="1">
        <v>0</v>
      </c>
      <c r="E786" s="28">
        <v>0</v>
      </c>
      <c r="F786" s="1">
        <v>5</v>
      </c>
      <c r="G786" s="1">
        <v>3</v>
      </c>
      <c r="H786" s="28">
        <v>2</v>
      </c>
      <c r="I786" s="28">
        <v>5</v>
      </c>
      <c r="J786" s="28">
        <v>6</v>
      </c>
      <c r="K786" s="28">
        <v>6</v>
      </c>
      <c r="L786" s="1">
        <v>9</v>
      </c>
      <c r="M786" s="1">
        <v>7</v>
      </c>
      <c r="N786" s="28">
        <v>8</v>
      </c>
      <c r="O786" s="1">
        <v>4</v>
      </c>
      <c r="P786" s="1">
        <v>4</v>
      </c>
      <c r="Q786" s="28">
        <v>4</v>
      </c>
      <c r="R786" s="1">
        <v>2</v>
      </c>
      <c r="S786" s="1">
        <v>0</v>
      </c>
      <c r="T786" s="28">
        <v>2</v>
      </c>
    </row>
    <row r="787" spans="1:20" x14ac:dyDescent="0.2">
      <c r="A787" s="35" t="s">
        <v>3444</v>
      </c>
      <c r="B787" s="13" t="s">
        <v>3445</v>
      </c>
      <c r="C787" s="1">
        <v>0</v>
      </c>
      <c r="D787" s="1">
        <v>0</v>
      </c>
      <c r="E787" s="28">
        <v>0</v>
      </c>
      <c r="F787" s="1">
        <v>5</v>
      </c>
      <c r="G787" s="1">
        <v>5</v>
      </c>
      <c r="H787" s="28">
        <v>4</v>
      </c>
      <c r="I787" s="28">
        <v>0</v>
      </c>
      <c r="J787" s="28">
        <v>0</v>
      </c>
      <c r="K787" s="28">
        <v>0</v>
      </c>
      <c r="L787" s="1">
        <v>4</v>
      </c>
      <c r="M787" s="1">
        <v>2</v>
      </c>
      <c r="N787" s="28">
        <v>2</v>
      </c>
      <c r="O787" s="1">
        <v>4</v>
      </c>
      <c r="P787" s="1">
        <v>2</v>
      </c>
      <c r="Q787" s="28">
        <v>3</v>
      </c>
      <c r="R787" s="1">
        <v>0</v>
      </c>
      <c r="S787" s="1">
        <v>0</v>
      </c>
      <c r="T787" s="28">
        <v>3</v>
      </c>
    </row>
    <row r="788" spans="1:20" x14ac:dyDescent="0.2">
      <c r="A788" s="35" t="s">
        <v>3446</v>
      </c>
      <c r="B788" s="13" t="s">
        <v>3447</v>
      </c>
      <c r="C788" s="1">
        <v>0</v>
      </c>
      <c r="D788" s="1">
        <v>0</v>
      </c>
      <c r="E788" s="28">
        <v>0</v>
      </c>
      <c r="F788" s="1">
        <v>5</v>
      </c>
      <c r="G788" s="1">
        <v>4</v>
      </c>
      <c r="H788" s="28">
        <v>5</v>
      </c>
      <c r="I788" s="28">
        <v>3</v>
      </c>
      <c r="J788" s="28">
        <v>8</v>
      </c>
      <c r="K788" s="28">
        <v>6</v>
      </c>
      <c r="L788" s="1">
        <v>6</v>
      </c>
      <c r="M788" s="1">
        <v>8</v>
      </c>
      <c r="N788" s="28">
        <v>4</v>
      </c>
      <c r="O788" s="1">
        <v>4</v>
      </c>
      <c r="P788" s="1">
        <v>5</v>
      </c>
      <c r="Q788" s="28">
        <v>5</v>
      </c>
      <c r="R788" s="1">
        <v>4</v>
      </c>
      <c r="S788" s="1">
        <v>2</v>
      </c>
      <c r="T788" s="28">
        <v>2</v>
      </c>
    </row>
    <row r="789" spans="1:20" x14ac:dyDescent="0.2">
      <c r="A789" s="35" t="s">
        <v>427</v>
      </c>
      <c r="B789" s="13" t="s">
        <v>906</v>
      </c>
      <c r="C789" s="1">
        <v>0</v>
      </c>
      <c r="D789" s="1">
        <v>0</v>
      </c>
      <c r="E789" s="28">
        <v>0</v>
      </c>
      <c r="F789" s="1">
        <v>0</v>
      </c>
      <c r="G789" s="1">
        <v>0</v>
      </c>
      <c r="H789" s="28">
        <v>0</v>
      </c>
      <c r="I789" s="28">
        <v>2</v>
      </c>
      <c r="J789" s="28">
        <v>8</v>
      </c>
      <c r="K789" s="28">
        <v>2</v>
      </c>
      <c r="L789" s="1">
        <v>4</v>
      </c>
      <c r="M789" s="1">
        <v>4</v>
      </c>
      <c r="N789" s="28">
        <v>6</v>
      </c>
      <c r="O789" s="1">
        <v>4</v>
      </c>
      <c r="P789" s="1">
        <v>4</v>
      </c>
      <c r="Q789" s="28">
        <v>4</v>
      </c>
      <c r="R789" s="1">
        <v>0</v>
      </c>
      <c r="S789" s="1">
        <v>0</v>
      </c>
      <c r="T789" s="28">
        <v>2</v>
      </c>
    </row>
    <row r="790" spans="1:20" x14ac:dyDescent="0.2">
      <c r="A790" s="35" t="s">
        <v>3448</v>
      </c>
      <c r="B790" s="13" t="s">
        <v>3449</v>
      </c>
      <c r="C790" s="1">
        <v>0</v>
      </c>
      <c r="D790" s="1">
        <v>0</v>
      </c>
      <c r="E790" s="28">
        <v>0</v>
      </c>
      <c r="F790" s="1">
        <v>8</v>
      </c>
      <c r="G790" s="1">
        <v>3</v>
      </c>
      <c r="H790" s="28">
        <v>3</v>
      </c>
      <c r="I790" s="28">
        <v>2</v>
      </c>
      <c r="J790" s="28">
        <v>4</v>
      </c>
      <c r="K790" s="28">
        <v>4</v>
      </c>
      <c r="L790" s="1">
        <v>5</v>
      </c>
      <c r="M790" s="1">
        <v>8</v>
      </c>
      <c r="N790" s="28">
        <v>5</v>
      </c>
      <c r="O790" s="1">
        <v>4</v>
      </c>
      <c r="P790" s="1">
        <v>5</v>
      </c>
      <c r="Q790" s="28">
        <v>3</v>
      </c>
      <c r="R790" s="1">
        <v>5</v>
      </c>
      <c r="S790" s="1">
        <v>3</v>
      </c>
      <c r="T790" s="28">
        <v>6</v>
      </c>
    </row>
    <row r="791" spans="1:20" x14ac:dyDescent="0.2">
      <c r="A791" s="35" t="s">
        <v>3450</v>
      </c>
      <c r="B791" s="13" t="s">
        <v>3451</v>
      </c>
      <c r="C791" s="1">
        <v>0</v>
      </c>
      <c r="D791" s="1">
        <v>0</v>
      </c>
      <c r="E791" s="28">
        <v>2</v>
      </c>
      <c r="F791" s="1">
        <v>5</v>
      </c>
      <c r="G791" s="1">
        <v>2</v>
      </c>
      <c r="H791" s="28">
        <v>2</v>
      </c>
      <c r="I791" s="28">
        <v>5</v>
      </c>
      <c r="J791" s="28">
        <v>4</v>
      </c>
      <c r="K791" s="28">
        <v>6</v>
      </c>
      <c r="L791" s="1">
        <v>8</v>
      </c>
      <c r="M791" s="1">
        <v>7</v>
      </c>
      <c r="N791" s="28">
        <v>8</v>
      </c>
      <c r="O791" s="1">
        <v>4</v>
      </c>
      <c r="P791" s="1">
        <v>4</v>
      </c>
      <c r="Q791" s="28">
        <v>3</v>
      </c>
      <c r="R791" s="1">
        <v>4</v>
      </c>
      <c r="S791" s="1">
        <v>4</v>
      </c>
      <c r="T791" s="28">
        <v>4</v>
      </c>
    </row>
    <row r="792" spans="1:20" x14ac:dyDescent="0.2">
      <c r="A792" s="35" t="s">
        <v>296</v>
      </c>
      <c r="B792" s="13" t="s">
        <v>793</v>
      </c>
      <c r="C792" s="1">
        <v>0</v>
      </c>
      <c r="D792" s="1">
        <v>0</v>
      </c>
      <c r="E792" s="28">
        <v>0</v>
      </c>
      <c r="F792" s="1">
        <v>2</v>
      </c>
      <c r="G792" s="1">
        <v>3</v>
      </c>
      <c r="H792" s="28">
        <v>4</v>
      </c>
      <c r="I792" s="28">
        <v>7</v>
      </c>
      <c r="J792" s="28">
        <v>8</v>
      </c>
      <c r="K792" s="28">
        <v>10</v>
      </c>
      <c r="L792" s="1">
        <v>14</v>
      </c>
      <c r="M792" s="1">
        <v>18</v>
      </c>
      <c r="N792" s="28">
        <v>12</v>
      </c>
      <c r="O792" s="1">
        <v>4</v>
      </c>
      <c r="P792" s="1">
        <v>9</v>
      </c>
      <c r="Q792" s="28">
        <v>7</v>
      </c>
      <c r="R792" s="1">
        <v>6</v>
      </c>
      <c r="S792" s="1">
        <v>4</v>
      </c>
      <c r="T792" s="28">
        <v>10</v>
      </c>
    </row>
    <row r="793" spans="1:20" x14ac:dyDescent="0.2">
      <c r="A793" s="35" t="s">
        <v>3452</v>
      </c>
      <c r="B793" s="13" t="s">
        <v>3453</v>
      </c>
      <c r="C793" s="1">
        <v>0</v>
      </c>
      <c r="D793" s="1">
        <v>0</v>
      </c>
      <c r="E793" s="28">
        <v>0</v>
      </c>
      <c r="F793" s="1">
        <v>3</v>
      </c>
      <c r="G793" s="1">
        <v>2</v>
      </c>
      <c r="H793" s="28">
        <v>2</v>
      </c>
      <c r="I793" s="28">
        <v>10</v>
      </c>
      <c r="J793" s="28">
        <v>6</v>
      </c>
      <c r="K793" s="28">
        <v>7</v>
      </c>
      <c r="L793" s="1">
        <v>8</v>
      </c>
      <c r="M793" s="1">
        <v>6</v>
      </c>
      <c r="N793" s="28">
        <v>4</v>
      </c>
      <c r="O793" s="1">
        <v>4</v>
      </c>
      <c r="P793" s="1">
        <v>5</v>
      </c>
      <c r="Q793" s="28">
        <v>5</v>
      </c>
      <c r="R793" s="1">
        <v>4</v>
      </c>
      <c r="S793" s="1">
        <v>2</v>
      </c>
      <c r="T793" s="28">
        <v>2</v>
      </c>
    </row>
    <row r="794" spans="1:20" x14ac:dyDescent="0.2">
      <c r="A794" s="35" t="s">
        <v>3454</v>
      </c>
      <c r="B794" s="13" t="s">
        <v>3455</v>
      </c>
      <c r="C794" s="1">
        <v>0</v>
      </c>
      <c r="D794" s="1">
        <v>0</v>
      </c>
      <c r="E794" s="28">
        <v>0</v>
      </c>
      <c r="F794" s="1">
        <v>11</v>
      </c>
      <c r="G794" s="1">
        <v>9</v>
      </c>
      <c r="H794" s="28">
        <v>8</v>
      </c>
      <c r="I794" s="28">
        <v>5</v>
      </c>
      <c r="J794" s="28">
        <v>12</v>
      </c>
      <c r="K794" s="28">
        <v>8</v>
      </c>
      <c r="L794" s="1">
        <v>9</v>
      </c>
      <c r="M794" s="1">
        <v>8</v>
      </c>
      <c r="N794" s="28">
        <v>7</v>
      </c>
      <c r="O794" s="1">
        <v>4</v>
      </c>
      <c r="P794" s="1">
        <v>10</v>
      </c>
      <c r="Q794" s="28">
        <v>7</v>
      </c>
      <c r="R794" s="1">
        <v>5</v>
      </c>
      <c r="S794" s="1">
        <v>5</v>
      </c>
      <c r="T794" s="28">
        <v>6</v>
      </c>
    </row>
    <row r="795" spans="1:20" x14ac:dyDescent="0.2">
      <c r="A795" s="35" t="s">
        <v>255</v>
      </c>
      <c r="B795" s="13" t="s">
        <v>806</v>
      </c>
      <c r="C795" s="1">
        <v>0</v>
      </c>
      <c r="D795" s="1">
        <v>0</v>
      </c>
      <c r="E795" s="28">
        <v>0</v>
      </c>
      <c r="F795" s="1">
        <v>0</v>
      </c>
      <c r="G795" s="1">
        <v>0</v>
      </c>
      <c r="H795" s="28">
        <v>0</v>
      </c>
      <c r="I795" s="28">
        <v>0</v>
      </c>
      <c r="J795" s="28">
        <v>3</v>
      </c>
      <c r="K795" s="28">
        <v>4</v>
      </c>
      <c r="L795" s="1">
        <v>6</v>
      </c>
      <c r="M795" s="1">
        <v>10</v>
      </c>
      <c r="N795" s="28">
        <v>8</v>
      </c>
      <c r="O795" s="1">
        <v>4</v>
      </c>
      <c r="P795" s="1">
        <v>2</v>
      </c>
      <c r="Q795" s="28">
        <v>3</v>
      </c>
      <c r="R795" s="1">
        <v>3</v>
      </c>
      <c r="S795" s="1">
        <v>0</v>
      </c>
      <c r="T795" s="28">
        <v>8</v>
      </c>
    </row>
    <row r="796" spans="1:20" x14ac:dyDescent="0.2">
      <c r="A796" s="35" t="s">
        <v>3456</v>
      </c>
      <c r="B796" s="13" t="s">
        <v>3457</v>
      </c>
      <c r="C796" s="1">
        <v>0</v>
      </c>
      <c r="D796" s="1">
        <v>0</v>
      </c>
      <c r="E796" s="28">
        <v>0</v>
      </c>
      <c r="F796" s="1">
        <v>10</v>
      </c>
      <c r="G796" s="1">
        <v>9</v>
      </c>
      <c r="H796" s="28">
        <v>6</v>
      </c>
      <c r="I796" s="28">
        <v>3</v>
      </c>
      <c r="J796" s="28">
        <v>4</v>
      </c>
      <c r="K796" s="28">
        <v>4</v>
      </c>
      <c r="L796" s="1">
        <v>2</v>
      </c>
      <c r="M796" s="1">
        <v>0</v>
      </c>
      <c r="N796" s="28">
        <v>3</v>
      </c>
      <c r="O796" s="1">
        <v>4</v>
      </c>
      <c r="P796" s="1">
        <v>3</v>
      </c>
      <c r="Q796" s="28">
        <v>2</v>
      </c>
      <c r="R796" s="1">
        <v>0</v>
      </c>
      <c r="S796" s="1">
        <v>0</v>
      </c>
      <c r="T796" s="28">
        <v>0</v>
      </c>
    </row>
    <row r="797" spans="1:20" x14ac:dyDescent="0.2">
      <c r="A797" s="35" t="s">
        <v>3458</v>
      </c>
      <c r="B797" s="13" t="s">
        <v>3459</v>
      </c>
      <c r="C797" s="1">
        <v>0</v>
      </c>
      <c r="D797" s="1">
        <v>0</v>
      </c>
      <c r="E797" s="28">
        <v>0</v>
      </c>
      <c r="F797" s="1">
        <v>3</v>
      </c>
      <c r="G797" s="1">
        <v>2</v>
      </c>
      <c r="H797" s="28">
        <v>5</v>
      </c>
      <c r="I797" s="28">
        <v>2</v>
      </c>
      <c r="J797" s="28">
        <v>6</v>
      </c>
      <c r="K797" s="28">
        <v>0</v>
      </c>
      <c r="L797" s="1">
        <v>4</v>
      </c>
      <c r="M797" s="1">
        <v>6</v>
      </c>
      <c r="N797" s="28">
        <v>4</v>
      </c>
      <c r="O797" s="1">
        <v>4</v>
      </c>
      <c r="P797" s="1">
        <v>2</v>
      </c>
      <c r="Q797" s="28">
        <v>5</v>
      </c>
      <c r="R797" s="1">
        <v>4</v>
      </c>
      <c r="S797" s="1">
        <v>3</v>
      </c>
      <c r="T797" s="28">
        <v>4</v>
      </c>
    </row>
    <row r="798" spans="1:20" x14ac:dyDescent="0.2">
      <c r="A798" s="35" t="s">
        <v>3460</v>
      </c>
      <c r="B798" s="13" t="s">
        <v>3461</v>
      </c>
      <c r="C798" s="1">
        <v>0</v>
      </c>
      <c r="D798" s="1">
        <v>0</v>
      </c>
      <c r="E798" s="28">
        <v>0</v>
      </c>
      <c r="F798" s="1">
        <v>6</v>
      </c>
      <c r="G798" s="1">
        <v>8</v>
      </c>
      <c r="H798" s="28">
        <v>5</v>
      </c>
      <c r="I798" s="28">
        <v>8</v>
      </c>
      <c r="J798" s="28">
        <v>11</v>
      </c>
      <c r="K798" s="28">
        <v>11</v>
      </c>
      <c r="L798" s="1">
        <v>9</v>
      </c>
      <c r="M798" s="1">
        <v>9</v>
      </c>
      <c r="N798" s="28">
        <v>10</v>
      </c>
      <c r="O798" s="1">
        <v>4</v>
      </c>
      <c r="P798" s="1">
        <v>6</v>
      </c>
      <c r="Q798" s="28">
        <v>6</v>
      </c>
      <c r="R798" s="1">
        <v>4</v>
      </c>
      <c r="S798" s="1">
        <v>2</v>
      </c>
      <c r="T798" s="28">
        <v>0</v>
      </c>
    </row>
    <row r="799" spans="1:20" x14ac:dyDescent="0.2">
      <c r="A799" s="35" t="s">
        <v>17</v>
      </c>
      <c r="B799" s="13" t="s">
        <v>662</v>
      </c>
      <c r="C799" s="1">
        <v>0</v>
      </c>
      <c r="D799" s="1">
        <v>0</v>
      </c>
      <c r="E799" s="28">
        <v>0</v>
      </c>
      <c r="F799" s="1">
        <v>3</v>
      </c>
      <c r="G799" s="1">
        <v>2</v>
      </c>
      <c r="H799" s="28">
        <v>2</v>
      </c>
      <c r="I799" s="28">
        <v>9</v>
      </c>
      <c r="J799" s="28">
        <v>9</v>
      </c>
      <c r="K799" s="28">
        <v>8</v>
      </c>
      <c r="L799" s="1">
        <v>10</v>
      </c>
      <c r="M799" s="1">
        <v>8</v>
      </c>
      <c r="N799" s="28">
        <v>5</v>
      </c>
      <c r="O799" s="1">
        <v>4</v>
      </c>
      <c r="P799" s="1">
        <v>4</v>
      </c>
      <c r="Q799" s="28">
        <v>5</v>
      </c>
      <c r="R799" s="1">
        <v>4</v>
      </c>
      <c r="S799" s="1">
        <v>2</v>
      </c>
      <c r="T799" s="28">
        <v>2</v>
      </c>
    </row>
    <row r="800" spans="1:20" x14ac:dyDescent="0.2">
      <c r="A800" s="35" t="s">
        <v>3462</v>
      </c>
      <c r="B800" s="13" t="s">
        <v>3463</v>
      </c>
      <c r="C800" s="1">
        <v>2</v>
      </c>
      <c r="D800" s="1">
        <v>0</v>
      </c>
      <c r="E800" s="28">
        <v>0</v>
      </c>
      <c r="F800" s="1">
        <v>0</v>
      </c>
      <c r="G800" s="1">
        <v>0</v>
      </c>
      <c r="H800" s="28">
        <v>2</v>
      </c>
      <c r="I800" s="28">
        <v>0</v>
      </c>
      <c r="J800" s="28">
        <v>0</v>
      </c>
      <c r="K800" s="28">
        <v>0</v>
      </c>
      <c r="L800" s="1">
        <v>4</v>
      </c>
      <c r="M800" s="1">
        <v>4</v>
      </c>
      <c r="N800" s="28">
        <v>4</v>
      </c>
      <c r="O800" s="1">
        <v>4</v>
      </c>
      <c r="P800" s="1">
        <v>4</v>
      </c>
      <c r="Q800" s="28">
        <v>4</v>
      </c>
      <c r="R800" s="1">
        <v>3</v>
      </c>
      <c r="S800" s="1">
        <v>0</v>
      </c>
      <c r="T800" s="28">
        <v>4</v>
      </c>
    </row>
    <row r="801" spans="1:20" x14ac:dyDescent="0.2">
      <c r="A801" s="35" t="s">
        <v>3464</v>
      </c>
      <c r="B801" s="13" t="s">
        <v>3465</v>
      </c>
      <c r="C801" s="1">
        <v>0</v>
      </c>
      <c r="D801" s="1">
        <v>0</v>
      </c>
      <c r="E801" s="28">
        <v>0</v>
      </c>
      <c r="F801" s="1">
        <v>7</v>
      </c>
      <c r="G801" s="1">
        <v>5</v>
      </c>
      <c r="H801" s="28">
        <v>0</v>
      </c>
      <c r="I801" s="28">
        <v>2</v>
      </c>
      <c r="J801" s="28">
        <v>0</v>
      </c>
      <c r="K801" s="28">
        <v>0</v>
      </c>
      <c r="L801" s="1">
        <v>3</v>
      </c>
      <c r="M801" s="1">
        <v>0</v>
      </c>
      <c r="N801" s="28">
        <v>0</v>
      </c>
      <c r="O801" s="1">
        <v>4</v>
      </c>
      <c r="P801" s="1">
        <v>3</v>
      </c>
      <c r="Q801" s="28">
        <v>3</v>
      </c>
      <c r="R801" s="1">
        <v>2</v>
      </c>
      <c r="S801" s="1">
        <v>3</v>
      </c>
      <c r="T801" s="28">
        <v>0</v>
      </c>
    </row>
    <row r="802" spans="1:20" x14ac:dyDescent="0.2">
      <c r="A802" s="35" t="s">
        <v>155</v>
      </c>
      <c r="B802" s="13" t="s">
        <v>633</v>
      </c>
      <c r="C802" s="1">
        <v>0</v>
      </c>
      <c r="D802" s="1">
        <v>0</v>
      </c>
      <c r="E802" s="28">
        <v>2</v>
      </c>
      <c r="F802" s="1">
        <v>6</v>
      </c>
      <c r="G802" s="1">
        <v>6</v>
      </c>
      <c r="H802" s="28">
        <v>5</v>
      </c>
      <c r="I802" s="28">
        <v>12</v>
      </c>
      <c r="J802" s="28">
        <v>18</v>
      </c>
      <c r="K802" s="28">
        <v>17</v>
      </c>
      <c r="L802" s="1">
        <v>17</v>
      </c>
      <c r="M802" s="1">
        <v>17</v>
      </c>
      <c r="N802" s="28">
        <v>16</v>
      </c>
      <c r="O802" s="1">
        <v>4</v>
      </c>
      <c r="P802" s="1">
        <v>4</v>
      </c>
      <c r="Q802" s="28">
        <v>6</v>
      </c>
      <c r="R802" s="1">
        <v>6</v>
      </c>
      <c r="S802" s="1">
        <v>6</v>
      </c>
      <c r="T802" s="28">
        <v>10</v>
      </c>
    </row>
    <row r="803" spans="1:20" x14ac:dyDescent="0.2">
      <c r="A803" s="35" t="s">
        <v>3466</v>
      </c>
      <c r="B803" s="13" t="s">
        <v>3467</v>
      </c>
      <c r="C803" s="1">
        <v>0</v>
      </c>
      <c r="D803" s="1">
        <v>0</v>
      </c>
      <c r="E803" s="28">
        <v>0</v>
      </c>
      <c r="F803" s="1">
        <v>6</v>
      </c>
      <c r="G803" s="1">
        <v>6</v>
      </c>
      <c r="H803" s="28">
        <v>5</v>
      </c>
      <c r="I803" s="28">
        <v>5</v>
      </c>
      <c r="J803" s="28">
        <v>2</v>
      </c>
      <c r="K803" s="28">
        <v>4</v>
      </c>
      <c r="L803" s="1">
        <v>0</v>
      </c>
      <c r="M803" s="1">
        <v>0</v>
      </c>
      <c r="N803" s="28">
        <v>0</v>
      </c>
      <c r="O803" s="1">
        <v>4</v>
      </c>
      <c r="P803" s="1">
        <v>3</v>
      </c>
      <c r="Q803" s="28">
        <v>4</v>
      </c>
      <c r="R803" s="1">
        <v>0</v>
      </c>
      <c r="S803" s="1">
        <v>0</v>
      </c>
      <c r="T803" s="28">
        <v>2</v>
      </c>
    </row>
    <row r="804" spans="1:20" x14ac:dyDescent="0.2">
      <c r="A804" s="35" t="s">
        <v>303</v>
      </c>
      <c r="B804" s="13" t="s">
        <v>800</v>
      </c>
      <c r="C804" s="1">
        <v>0</v>
      </c>
      <c r="D804" s="1">
        <v>0</v>
      </c>
      <c r="E804" s="28">
        <v>0</v>
      </c>
      <c r="F804" s="1">
        <v>7</v>
      </c>
      <c r="G804" s="1">
        <v>5</v>
      </c>
      <c r="H804" s="28">
        <v>7</v>
      </c>
      <c r="I804" s="28">
        <v>8</v>
      </c>
      <c r="J804" s="28">
        <v>14</v>
      </c>
      <c r="K804" s="28">
        <v>13</v>
      </c>
      <c r="L804" s="1">
        <v>20</v>
      </c>
      <c r="M804" s="1">
        <v>19</v>
      </c>
      <c r="N804" s="28">
        <v>14</v>
      </c>
      <c r="O804" s="1">
        <v>4</v>
      </c>
      <c r="P804" s="1">
        <v>5</v>
      </c>
      <c r="Q804" s="28">
        <v>5</v>
      </c>
      <c r="R804" s="1">
        <v>3</v>
      </c>
      <c r="S804" s="1">
        <v>0</v>
      </c>
      <c r="T804" s="28">
        <v>7</v>
      </c>
    </row>
    <row r="805" spans="1:20" x14ac:dyDescent="0.2">
      <c r="A805" s="35" t="s">
        <v>3468</v>
      </c>
      <c r="B805" s="13" t="s">
        <v>3469</v>
      </c>
      <c r="C805" s="1">
        <v>0</v>
      </c>
      <c r="D805" s="1">
        <v>0</v>
      </c>
      <c r="E805" s="28">
        <v>0</v>
      </c>
      <c r="F805" s="1">
        <v>3</v>
      </c>
      <c r="G805" s="1">
        <v>3</v>
      </c>
      <c r="H805" s="28">
        <v>3</v>
      </c>
      <c r="I805" s="28">
        <v>4</v>
      </c>
      <c r="J805" s="28">
        <v>5</v>
      </c>
      <c r="K805" s="28">
        <v>4</v>
      </c>
      <c r="L805" s="1">
        <v>7</v>
      </c>
      <c r="M805" s="1">
        <v>6</v>
      </c>
      <c r="N805" s="28">
        <v>7</v>
      </c>
      <c r="O805" s="1">
        <v>4</v>
      </c>
      <c r="P805" s="1">
        <v>3</v>
      </c>
      <c r="Q805" s="28">
        <v>3</v>
      </c>
      <c r="R805" s="1">
        <v>2</v>
      </c>
      <c r="S805" s="1">
        <v>2</v>
      </c>
      <c r="T805" s="28">
        <v>4</v>
      </c>
    </row>
    <row r="806" spans="1:20" x14ac:dyDescent="0.2">
      <c r="A806" s="35" t="s">
        <v>3470</v>
      </c>
      <c r="B806" s="13" t="s">
        <v>3471</v>
      </c>
      <c r="C806" s="1">
        <v>0</v>
      </c>
      <c r="D806" s="1">
        <v>0</v>
      </c>
      <c r="E806" s="28">
        <v>0</v>
      </c>
      <c r="F806" s="1">
        <v>12</v>
      </c>
      <c r="G806" s="1">
        <v>8</v>
      </c>
      <c r="H806" s="28">
        <v>3</v>
      </c>
      <c r="I806" s="28">
        <v>0</v>
      </c>
      <c r="J806" s="28">
        <v>0</v>
      </c>
      <c r="K806" s="28">
        <v>6</v>
      </c>
      <c r="L806" s="1">
        <v>4</v>
      </c>
      <c r="M806" s="1">
        <v>2</v>
      </c>
      <c r="N806" s="28">
        <v>3</v>
      </c>
      <c r="O806" s="1">
        <v>4</v>
      </c>
      <c r="P806" s="1">
        <v>8</v>
      </c>
      <c r="Q806" s="28">
        <v>6</v>
      </c>
      <c r="R806" s="1">
        <v>0</v>
      </c>
      <c r="S806" s="1">
        <v>0</v>
      </c>
      <c r="T806" s="28">
        <v>3</v>
      </c>
    </row>
    <row r="807" spans="1:20" x14ac:dyDescent="0.2">
      <c r="A807" s="35" t="s">
        <v>3472</v>
      </c>
      <c r="B807" s="13" t="s">
        <v>3473</v>
      </c>
      <c r="C807" s="1">
        <v>0</v>
      </c>
      <c r="D807" s="1">
        <v>0</v>
      </c>
      <c r="E807" s="28">
        <v>0</v>
      </c>
      <c r="F807" s="1">
        <v>4</v>
      </c>
      <c r="G807" s="1">
        <v>4</v>
      </c>
      <c r="H807" s="28">
        <v>0</v>
      </c>
      <c r="I807" s="28">
        <v>0</v>
      </c>
      <c r="J807" s="28">
        <v>0</v>
      </c>
      <c r="K807" s="28">
        <v>0</v>
      </c>
      <c r="L807" s="1">
        <v>0</v>
      </c>
      <c r="M807" s="1">
        <v>0</v>
      </c>
      <c r="N807" s="28">
        <v>0</v>
      </c>
      <c r="O807" s="1">
        <v>4</v>
      </c>
      <c r="P807" s="1">
        <v>3</v>
      </c>
      <c r="Q807" s="28">
        <v>2</v>
      </c>
      <c r="R807" s="1">
        <v>0</v>
      </c>
      <c r="S807" s="1">
        <v>0</v>
      </c>
      <c r="T807" s="28">
        <v>0</v>
      </c>
    </row>
    <row r="808" spans="1:20" x14ac:dyDescent="0.2">
      <c r="A808" s="35" t="s">
        <v>3474</v>
      </c>
      <c r="B808" s="13" t="s">
        <v>3475</v>
      </c>
      <c r="C808" s="1">
        <v>0</v>
      </c>
      <c r="D808" s="1">
        <v>0</v>
      </c>
      <c r="E808" s="28">
        <v>0</v>
      </c>
      <c r="F808" s="1">
        <v>9</v>
      </c>
      <c r="G808" s="1">
        <v>8</v>
      </c>
      <c r="H808" s="28">
        <v>8</v>
      </c>
      <c r="I808" s="28">
        <v>6</v>
      </c>
      <c r="J808" s="28">
        <v>4</v>
      </c>
      <c r="K808" s="28">
        <v>5</v>
      </c>
      <c r="L808" s="1">
        <v>6</v>
      </c>
      <c r="M808" s="1">
        <v>6</v>
      </c>
      <c r="N808" s="28">
        <v>6</v>
      </c>
      <c r="O808" s="1">
        <v>4</v>
      </c>
      <c r="P808" s="1">
        <v>2</v>
      </c>
      <c r="Q808" s="28">
        <v>5</v>
      </c>
      <c r="R808" s="1">
        <v>6</v>
      </c>
      <c r="S808" s="1">
        <v>5</v>
      </c>
      <c r="T808" s="28">
        <v>2</v>
      </c>
    </row>
    <row r="809" spans="1:20" x14ac:dyDescent="0.2">
      <c r="A809" s="35" t="s">
        <v>3476</v>
      </c>
      <c r="B809" s="13" t="s">
        <v>3477</v>
      </c>
      <c r="C809" s="1">
        <v>0</v>
      </c>
      <c r="D809" s="1">
        <v>0</v>
      </c>
      <c r="E809" s="28">
        <v>0</v>
      </c>
      <c r="F809" s="1">
        <v>3</v>
      </c>
      <c r="G809" s="1">
        <v>0</v>
      </c>
      <c r="H809" s="28">
        <v>0</v>
      </c>
      <c r="I809" s="28">
        <v>0</v>
      </c>
      <c r="J809" s="28">
        <v>2</v>
      </c>
      <c r="K809" s="28">
        <v>4</v>
      </c>
      <c r="L809" s="1">
        <v>0</v>
      </c>
      <c r="M809" s="1">
        <v>3</v>
      </c>
      <c r="N809" s="28">
        <v>3</v>
      </c>
      <c r="O809" s="1">
        <v>4</v>
      </c>
      <c r="P809" s="1">
        <v>4</v>
      </c>
      <c r="Q809" s="28">
        <v>3</v>
      </c>
      <c r="R809" s="1">
        <v>0</v>
      </c>
      <c r="S809" s="1">
        <v>0</v>
      </c>
      <c r="T809" s="28">
        <v>3</v>
      </c>
    </row>
    <row r="810" spans="1:20" x14ac:dyDescent="0.2">
      <c r="A810" s="35" t="s">
        <v>3478</v>
      </c>
      <c r="B810" s="13" t="s">
        <v>3479</v>
      </c>
      <c r="C810" s="1">
        <v>3</v>
      </c>
      <c r="D810" s="1">
        <v>4</v>
      </c>
      <c r="E810" s="28">
        <v>5</v>
      </c>
      <c r="F810" s="1">
        <v>9</v>
      </c>
      <c r="G810" s="1">
        <v>4</v>
      </c>
      <c r="H810" s="28">
        <v>6</v>
      </c>
      <c r="I810" s="28">
        <v>5</v>
      </c>
      <c r="J810" s="28">
        <v>4</v>
      </c>
      <c r="K810" s="28">
        <v>6</v>
      </c>
      <c r="L810" s="1">
        <v>8</v>
      </c>
      <c r="M810" s="1">
        <v>7</v>
      </c>
      <c r="N810" s="28">
        <v>8</v>
      </c>
      <c r="O810" s="1">
        <v>4</v>
      </c>
      <c r="P810" s="1">
        <v>5</v>
      </c>
      <c r="Q810" s="28">
        <v>8</v>
      </c>
      <c r="R810" s="1">
        <v>8</v>
      </c>
      <c r="S810" s="1">
        <v>7</v>
      </c>
      <c r="T810" s="28">
        <v>2</v>
      </c>
    </row>
    <row r="811" spans="1:20" x14ac:dyDescent="0.2">
      <c r="A811" s="35" t="s">
        <v>3480</v>
      </c>
      <c r="B811" s="13" t="s">
        <v>3481</v>
      </c>
      <c r="C811" s="1">
        <v>2</v>
      </c>
      <c r="D811" s="1">
        <v>4</v>
      </c>
      <c r="E811" s="28">
        <v>3</v>
      </c>
      <c r="F811" s="1">
        <v>8</v>
      </c>
      <c r="G811" s="1">
        <v>8</v>
      </c>
      <c r="H811" s="28">
        <v>6</v>
      </c>
      <c r="I811" s="28">
        <v>3</v>
      </c>
      <c r="J811" s="28">
        <v>2</v>
      </c>
      <c r="K811" s="28">
        <v>3</v>
      </c>
      <c r="L811" s="1">
        <v>4</v>
      </c>
      <c r="M811" s="1">
        <v>3</v>
      </c>
      <c r="N811" s="28">
        <v>2</v>
      </c>
      <c r="O811" s="1">
        <v>4</v>
      </c>
      <c r="P811" s="1">
        <v>4</v>
      </c>
      <c r="Q811" s="28">
        <v>3</v>
      </c>
      <c r="R811" s="1">
        <v>3</v>
      </c>
      <c r="S811" s="1">
        <v>5</v>
      </c>
      <c r="T811" s="28">
        <v>3</v>
      </c>
    </row>
    <row r="812" spans="1:20" x14ac:dyDescent="0.2">
      <c r="A812" s="35" t="s">
        <v>3482</v>
      </c>
      <c r="B812" s="13" t="s">
        <v>3483</v>
      </c>
      <c r="C812" s="1">
        <v>0</v>
      </c>
      <c r="D812" s="1">
        <v>0</v>
      </c>
      <c r="E812" s="28">
        <v>0</v>
      </c>
      <c r="F812" s="1">
        <v>8</v>
      </c>
      <c r="G812" s="1">
        <v>6</v>
      </c>
      <c r="H812" s="28">
        <v>6</v>
      </c>
      <c r="I812" s="28">
        <v>5</v>
      </c>
      <c r="J812" s="28">
        <v>0</v>
      </c>
      <c r="K812" s="28">
        <v>5</v>
      </c>
      <c r="L812" s="1">
        <v>6</v>
      </c>
      <c r="M812" s="1">
        <v>5</v>
      </c>
      <c r="N812" s="28">
        <v>0</v>
      </c>
      <c r="O812" s="1">
        <v>4</v>
      </c>
      <c r="P812" s="1">
        <v>2</v>
      </c>
      <c r="Q812" s="28">
        <v>3</v>
      </c>
      <c r="R812" s="1">
        <v>2</v>
      </c>
      <c r="S812" s="1">
        <v>0</v>
      </c>
      <c r="T812" s="28">
        <v>3</v>
      </c>
    </row>
    <row r="813" spans="1:20" x14ac:dyDescent="0.2">
      <c r="A813" s="35" t="s">
        <v>3484</v>
      </c>
      <c r="B813" s="13" t="s">
        <v>3485</v>
      </c>
      <c r="C813" s="1">
        <v>0</v>
      </c>
      <c r="D813" s="1">
        <v>0</v>
      </c>
      <c r="E813" s="28">
        <v>0</v>
      </c>
      <c r="F813" s="1">
        <v>4</v>
      </c>
      <c r="G813" s="1">
        <v>2</v>
      </c>
      <c r="H813" s="28">
        <v>2</v>
      </c>
      <c r="I813" s="28">
        <v>2</v>
      </c>
      <c r="J813" s="28">
        <v>2</v>
      </c>
      <c r="K813" s="28">
        <v>0</v>
      </c>
      <c r="L813" s="1">
        <v>2</v>
      </c>
      <c r="M813" s="1">
        <v>2</v>
      </c>
      <c r="N813" s="28">
        <v>2</v>
      </c>
      <c r="O813" s="1">
        <v>4</v>
      </c>
      <c r="P813" s="1">
        <v>2</v>
      </c>
      <c r="Q813" s="28">
        <v>6</v>
      </c>
      <c r="R813" s="1">
        <v>0</v>
      </c>
      <c r="S813" s="1">
        <v>0</v>
      </c>
      <c r="T813" s="28">
        <v>5</v>
      </c>
    </row>
    <row r="814" spans="1:20" x14ac:dyDescent="0.2">
      <c r="A814" s="35" t="s">
        <v>157</v>
      </c>
      <c r="B814" s="13" t="s">
        <v>712</v>
      </c>
      <c r="C814" s="1">
        <v>0</v>
      </c>
      <c r="D814" s="1">
        <v>0</v>
      </c>
      <c r="E814" s="28">
        <v>0</v>
      </c>
      <c r="F814" s="1">
        <v>0</v>
      </c>
      <c r="G814" s="1">
        <v>0</v>
      </c>
      <c r="H814" s="28">
        <v>0</v>
      </c>
      <c r="I814" s="28">
        <v>3</v>
      </c>
      <c r="J814" s="28">
        <v>4</v>
      </c>
      <c r="K814" s="28">
        <v>6</v>
      </c>
      <c r="L814" s="1">
        <v>5</v>
      </c>
      <c r="M814" s="1">
        <v>6</v>
      </c>
      <c r="N814" s="28">
        <v>4</v>
      </c>
      <c r="O814" s="1">
        <v>4</v>
      </c>
      <c r="P814" s="1">
        <v>5</v>
      </c>
      <c r="Q814" s="28">
        <v>5</v>
      </c>
      <c r="R814" s="1">
        <v>5</v>
      </c>
      <c r="S814" s="1">
        <v>2</v>
      </c>
      <c r="T814" s="28">
        <v>5</v>
      </c>
    </row>
    <row r="815" spans="1:20" x14ac:dyDescent="0.2">
      <c r="A815" s="35" t="s">
        <v>3486</v>
      </c>
      <c r="B815" s="13" t="s">
        <v>3487</v>
      </c>
      <c r="C815" s="1">
        <v>0</v>
      </c>
      <c r="D815" s="1">
        <v>0</v>
      </c>
      <c r="E815" s="28">
        <v>0</v>
      </c>
      <c r="F815" s="1">
        <v>4</v>
      </c>
      <c r="G815" s="1">
        <v>5</v>
      </c>
      <c r="H815" s="28">
        <v>7</v>
      </c>
      <c r="I815" s="28">
        <v>9</v>
      </c>
      <c r="J815" s="28">
        <v>7</v>
      </c>
      <c r="K815" s="28">
        <v>6</v>
      </c>
      <c r="L815" s="1">
        <v>6</v>
      </c>
      <c r="M815" s="1">
        <v>5</v>
      </c>
      <c r="N815" s="28">
        <v>3</v>
      </c>
      <c r="O815" s="1">
        <v>4</v>
      </c>
      <c r="P815" s="1">
        <v>5</v>
      </c>
      <c r="Q815" s="28">
        <v>4</v>
      </c>
      <c r="R815" s="1">
        <v>10</v>
      </c>
      <c r="S815" s="1">
        <v>8</v>
      </c>
      <c r="T815" s="28">
        <v>3</v>
      </c>
    </row>
    <row r="816" spans="1:20" x14ac:dyDescent="0.2">
      <c r="A816" s="35" t="s">
        <v>568</v>
      </c>
      <c r="B816" s="13" t="s">
        <v>1116</v>
      </c>
      <c r="C816" s="1">
        <v>10</v>
      </c>
      <c r="D816" s="1">
        <v>7</v>
      </c>
      <c r="E816" s="28">
        <v>9</v>
      </c>
      <c r="F816" s="1">
        <v>3</v>
      </c>
      <c r="G816" s="1">
        <v>2</v>
      </c>
      <c r="H816" s="28">
        <v>2</v>
      </c>
      <c r="I816" s="28">
        <v>5</v>
      </c>
      <c r="J816" s="28">
        <v>4</v>
      </c>
      <c r="K816" s="28">
        <v>4</v>
      </c>
      <c r="L816" s="1">
        <v>6</v>
      </c>
      <c r="M816" s="1">
        <v>7</v>
      </c>
      <c r="N816" s="28">
        <v>5</v>
      </c>
      <c r="O816" s="1">
        <v>4</v>
      </c>
      <c r="P816" s="1">
        <v>9</v>
      </c>
      <c r="Q816" s="28">
        <v>10</v>
      </c>
      <c r="R816" s="1">
        <v>5</v>
      </c>
      <c r="S816" s="1">
        <v>4</v>
      </c>
      <c r="T816" s="28">
        <v>6</v>
      </c>
    </row>
    <row r="817" spans="1:20" x14ac:dyDescent="0.2">
      <c r="A817" s="35" t="s">
        <v>222</v>
      </c>
      <c r="B817" s="13" t="s">
        <v>707</v>
      </c>
      <c r="C817" s="1">
        <v>0</v>
      </c>
      <c r="D817" s="1">
        <v>0</v>
      </c>
      <c r="E817" s="28">
        <v>2</v>
      </c>
      <c r="F817" s="1">
        <v>2</v>
      </c>
      <c r="G817" s="1">
        <v>0</v>
      </c>
      <c r="H817" s="28">
        <v>2</v>
      </c>
      <c r="I817" s="28">
        <v>7</v>
      </c>
      <c r="J817" s="28">
        <v>7</v>
      </c>
      <c r="K817" s="28">
        <v>5</v>
      </c>
      <c r="L817" s="1">
        <v>6</v>
      </c>
      <c r="M817" s="1">
        <v>4</v>
      </c>
      <c r="N817" s="28">
        <v>2</v>
      </c>
      <c r="O817" s="1">
        <v>4</v>
      </c>
      <c r="P817" s="1">
        <v>4</v>
      </c>
      <c r="Q817" s="28">
        <v>6</v>
      </c>
      <c r="R817" s="1">
        <v>3</v>
      </c>
      <c r="S817" s="1">
        <v>4</v>
      </c>
      <c r="T817" s="28">
        <v>3</v>
      </c>
    </row>
    <row r="818" spans="1:20" x14ac:dyDescent="0.2">
      <c r="A818" s="35" t="s">
        <v>3488</v>
      </c>
      <c r="B818" s="13" t="s">
        <v>3489</v>
      </c>
      <c r="C818" s="1">
        <v>0</v>
      </c>
      <c r="D818" s="1">
        <v>0</v>
      </c>
      <c r="E818" s="28">
        <v>0</v>
      </c>
      <c r="F818" s="1">
        <v>2</v>
      </c>
      <c r="G818" s="1">
        <v>2</v>
      </c>
      <c r="H818" s="28">
        <v>0</v>
      </c>
      <c r="I818" s="28">
        <v>0</v>
      </c>
      <c r="J818" s="28">
        <v>0</v>
      </c>
      <c r="K818" s="28">
        <v>0</v>
      </c>
      <c r="L818" s="1">
        <v>3</v>
      </c>
      <c r="M818" s="1">
        <v>2</v>
      </c>
      <c r="N818" s="28">
        <v>2</v>
      </c>
      <c r="O818" s="1">
        <v>4</v>
      </c>
      <c r="P818" s="1">
        <v>6</v>
      </c>
      <c r="Q818" s="28">
        <v>5</v>
      </c>
      <c r="R818" s="1">
        <v>0</v>
      </c>
      <c r="S818" s="1">
        <v>2</v>
      </c>
      <c r="T818" s="28">
        <v>3</v>
      </c>
    </row>
    <row r="819" spans="1:20" x14ac:dyDescent="0.2">
      <c r="A819" s="35" t="s">
        <v>3490</v>
      </c>
      <c r="B819" s="13" t="s">
        <v>3491</v>
      </c>
      <c r="C819" s="1">
        <v>0</v>
      </c>
      <c r="D819" s="1">
        <v>0</v>
      </c>
      <c r="E819" s="28">
        <v>0</v>
      </c>
      <c r="F819" s="1">
        <v>8</v>
      </c>
      <c r="G819" s="1">
        <v>7</v>
      </c>
      <c r="H819" s="28">
        <v>4</v>
      </c>
      <c r="I819" s="28">
        <v>4</v>
      </c>
      <c r="J819" s="28">
        <v>0</v>
      </c>
      <c r="K819" s="28">
        <v>3</v>
      </c>
      <c r="L819" s="1">
        <v>0</v>
      </c>
      <c r="M819" s="1">
        <v>0</v>
      </c>
      <c r="N819" s="28">
        <v>0</v>
      </c>
      <c r="O819" s="1">
        <v>4</v>
      </c>
      <c r="P819" s="1">
        <v>0</v>
      </c>
      <c r="Q819" s="28">
        <v>2</v>
      </c>
      <c r="R819" s="1">
        <v>0</v>
      </c>
      <c r="S819" s="1">
        <v>0</v>
      </c>
      <c r="T819" s="28">
        <v>2</v>
      </c>
    </row>
    <row r="820" spans="1:20" x14ac:dyDescent="0.2">
      <c r="A820" s="35" t="s">
        <v>27</v>
      </c>
      <c r="B820" s="13" t="s">
        <v>682</v>
      </c>
      <c r="C820" s="1">
        <v>0</v>
      </c>
      <c r="D820" s="1">
        <v>0</v>
      </c>
      <c r="E820" s="28">
        <v>0</v>
      </c>
      <c r="F820" s="1">
        <v>0</v>
      </c>
      <c r="G820" s="1">
        <v>0</v>
      </c>
      <c r="H820" s="28">
        <v>0</v>
      </c>
      <c r="I820" s="28">
        <v>4</v>
      </c>
      <c r="J820" s="28">
        <v>6</v>
      </c>
      <c r="K820" s="28">
        <v>5</v>
      </c>
      <c r="L820" s="1">
        <v>6</v>
      </c>
      <c r="M820" s="1">
        <v>6</v>
      </c>
      <c r="N820" s="28">
        <v>2</v>
      </c>
      <c r="O820" s="1">
        <v>4</v>
      </c>
      <c r="P820" s="1">
        <v>4</v>
      </c>
      <c r="Q820" s="28">
        <v>8</v>
      </c>
      <c r="R820" s="1">
        <v>5</v>
      </c>
      <c r="S820" s="1">
        <v>4</v>
      </c>
      <c r="T820" s="28">
        <v>5</v>
      </c>
    </row>
    <row r="821" spans="1:20" x14ac:dyDescent="0.2">
      <c r="A821" s="35" t="s">
        <v>3492</v>
      </c>
      <c r="B821" s="13" t="s">
        <v>3493</v>
      </c>
      <c r="C821" s="1">
        <v>2</v>
      </c>
      <c r="D821" s="1">
        <v>4</v>
      </c>
      <c r="E821" s="28">
        <v>4</v>
      </c>
      <c r="F821" s="1">
        <v>5</v>
      </c>
      <c r="G821" s="1">
        <v>4</v>
      </c>
      <c r="H821" s="28">
        <v>0</v>
      </c>
      <c r="I821" s="28">
        <v>4</v>
      </c>
      <c r="J821" s="28">
        <v>3</v>
      </c>
      <c r="K821" s="28">
        <v>2</v>
      </c>
      <c r="L821" s="1">
        <v>0</v>
      </c>
      <c r="M821" s="1">
        <v>2</v>
      </c>
      <c r="N821" s="28">
        <v>2</v>
      </c>
      <c r="O821" s="1">
        <v>4</v>
      </c>
      <c r="P821" s="1">
        <v>2</v>
      </c>
      <c r="Q821" s="28">
        <v>3</v>
      </c>
      <c r="R821" s="1">
        <v>0</v>
      </c>
      <c r="S821" s="1">
        <v>2</v>
      </c>
      <c r="T821" s="28">
        <v>0</v>
      </c>
    </row>
    <row r="822" spans="1:20" x14ac:dyDescent="0.2">
      <c r="A822" s="35" t="s">
        <v>3494</v>
      </c>
      <c r="B822" s="13" t="s">
        <v>3495</v>
      </c>
      <c r="C822" s="1">
        <v>0</v>
      </c>
      <c r="D822" s="1">
        <v>0</v>
      </c>
      <c r="E822" s="28">
        <v>0</v>
      </c>
      <c r="F822" s="1">
        <v>4</v>
      </c>
      <c r="G822" s="1">
        <v>2</v>
      </c>
      <c r="H822" s="28">
        <v>2</v>
      </c>
      <c r="I822" s="28">
        <v>8</v>
      </c>
      <c r="J822" s="28">
        <v>5</v>
      </c>
      <c r="K822" s="28">
        <v>6</v>
      </c>
      <c r="L822" s="1">
        <v>4</v>
      </c>
      <c r="M822" s="1">
        <v>7</v>
      </c>
      <c r="N822" s="28">
        <v>5</v>
      </c>
      <c r="O822" s="1">
        <v>4</v>
      </c>
      <c r="P822" s="1">
        <v>5</v>
      </c>
      <c r="Q822" s="28">
        <v>4</v>
      </c>
      <c r="R822" s="1">
        <v>2</v>
      </c>
      <c r="S822" s="1">
        <v>2</v>
      </c>
      <c r="T822" s="28">
        <v>0</v>
      </c>
    </row>
    <row r="823" spans="1:20" x14ac:dyDescent="0.2">
      <c r="A823" s="35" t="s">
        <v>3496</v>
      </c>
      <c r="B823" s="13" t="s">
        <v>3497</v>
      </c>
      <c r="C823" s="1">
        <v>0</v>
      </c>
      <c r="D823" s="1">
        <v>0</v>
      </c>
      <c r="E823" s="28">
        <v>0</v>
      </c>
      <c r="F823" s="1">
        <v>3</v>
      </c>
      <c r="G823" s="1">
        <v>2</v>
      </c>
      <c r="H823" s="28">
        <v>3</v>
      </c>
      <c r="I823" s="28">
        <v>2</v>
      </c>
      <c r="J823" s="28">
        <v>4</v>
      </c>
      <c r="K823" s="28">
        <v>3</v>
      </c>
      <c r="L823" s="1">
        <v>3</v>
      </c>
      <c r="M823" s="1">
        <v>2</v>
      </c>
      <c r="N823" s="28">
        <v>3</v>
      </c>
      <c r="O823" s="1">
        <v>4</v>
      </c>
      <c r="P823" s="1">
        <v>3</v>
      </c>
      <c r="Q823" s="28">
        <v>4</v>
      </c>
      <c r="R823" s="1">
        <v>2</v>
      </c>
      <c r="S823" s="1">
        <v>3</v>
      </c>
      <c r="T823" s="28">
        <v>2</v>
      </c>
    </row>
    <row r="824" spans="1:20" x14ac:dyDescent="0.2">
      <c r="A824" s="35" t="s">
        <v>3498</v>
      </c>
      <c r="B824" s="13" t="s">
        <v>3499</v>
      </c>
      <c r="C824" s="1">
        <v>20</v>
      </c>
      <c r="D824" s="1">
        <v>22</v>
      </c>
      <c r="E824" s="28">
        <v>18</v>
      </c>
      <c r="F824" s="1">
        <v>8</v>
      </c>
      <c r="G824" s="1">
        <v>9</v>
      </c>
      <c r="H824" s="28">
        <v>8</v>
      </c>
      <c r="I824" s="28">
        <v>8</v>
      </c>
      <c r="J824" s="28">
        <v>6</v>
      </c>
      <c r="K824" s="28">
        <v>8</v>
      </c>
      <c r="L824" s="1">
        <v>8</v>
      </c>
      <c r="M824" s="1">
        <v>8</v>
      </c>
      <c r="N824" s="28">
        <v>5</v>
      </c>
      <c r="O824" s="1">
        <v>4</v>
      </c>
      <c r="P824" s="1">
        <v>3</v>
      </c>
      <c r="Q824" s="28">
        <v>2</v>
      </c>
      <c r="R824" s="1">
        <v>0</v>
      </c>
      <c r="S824" s="1">
        <v>2</v>
      </c>
      <c r="T824" s="28">
        <v>3</v>
      </c>
    </row>
    <row r="825" spans="1:20" x14ac:dyDescent="0.2">
      <c r="A825" s="35" t="s">
        <v>3500</v>
      </c>
      <c r="B825" s="13" t="s">
        <v>3501</v>
      </c>
      <c r="C825" s="1">
        <v>0</v>
      </c>
      <c r="D825" s="1">
        <v>0</v>
      </c>
      <c r="E825" s="28">
        <v>5</v>
      </c>
      <c r="F825" s="1">
        <v>2</v>
      </c>
      <c r="G825" s="1">
        <v>3</v>
      </c>
      <c r="H825" s="28">
        <v>0</v>
      </c>
      <c r="I825" s="28">
        <v>2</v>
      </c>
      <c r="J825" s="28">
        <v>5</v>
      </c>
      <c r="K825" s="28">
        <v>4</v>
      </c>
      <c r="L825" s="1">
        <v>2</v>
      </c>
      <c r="M825" s="1">
        <v>3</v>
      </c>
      <c r="N825" s="28">
        <v>4</v>
      </c>
      <c r="O825" s="1">
        <v>4</v>
      </c>
      <c r="P825" s="1">
        <v>3</v>
      </c>
      <c r="Q825" s="28">
        <v>3</v>
      </c>
      <c r="R825" s="1">
        <v>2</v>
      </c>
      <c r="S825" s="1">
        <v>3</v>
      </c>
      <c r="T825" s="28">
        <v>4</v>
      </c>
    </row>
    <row r="826" spans="1:20" x14ac:dyDescent="0.2">
      <c r="A826" s="35" t="s">
        <v>3502</v>
      </c>
      <c r="B826" s="13" t="s">
        <v>3503</v>
      </c>
      <c r="C826" s="1">
        <v>0</v>
      </c>
      <c r="D826" s="1">
        <v>0</v>
      </c>
      <c r="E826" s="28">
        <v>0</v>
      </c>
      <c r="F826" s="1">
        <v>3</v>
      </c>
      <c r="G826" s="1">
        <v>2</v>
      </c>
      <c r="H826" s="28">
        <v>0</v>
      </c>
      <c r="I826" s="28">
        <v>3</v>
      </c>
      <c r="J826" s="28">
        <v>0</v>
      </c>
      <c r="K826" s="28">
        <v>3</v>
      </c>
      <c r="L826" s="1">
        <v>3</v>
      </c>
      <c r="M826" s="1">
        <v>5</v>
      </c>
      <c r="N826" s="28">
        <v>5</v>
      </c>
      <c r="O826" s="1">
        <v>4</v>
      </c>
      <c r="P826" s="1">
        <v>3</v>
      </c>
      <c r="Q826" s="28">
        <v>4</v>
      </c>
      <c r="R826" s="1">
        <v>4</v>
      </c>
      <c r="S826" s="1">
        <v>4</v>
      </c>
      <c r="T826" s="28">
        <v>3</v>
      </c>
    </row>
    <row r="827" spans="1:20" x14ac:dyDescent="0.2">
      <c r="A827" s="35" t="s">
        <v>3504</v>
      </c>
      <c r="B827" s="13" t="s">
        <v>3505</v>
      </c>
      <c r="C827" s="1">
        <v>0</v>
      </c>
      <c r="D827" s="1">
        <v>0</v>
      </c>
      <c r="E827" s="28">
        <v>0</v>
      </c>
      <c r="F827" s="1">
        <v>3</v>
      </c>
      <c r="G827" s="1">
        <v>4</v>
      </c>
      <c r="H827" s="28">
        <v>5</v>
      </c>
      <c r="I827" s="28">
        <v>0</v>
      </c>
      <c r="J827" s="28">
        <v>0</v>
      </c>
      <c r="K827" s="28">
        <v>0</v>
      </c>
      <c r="L827" s="1">
        <v>2</v>
      </c>
      <c r="M827" s="1">
        <v>3</v>
      </c>
      <c r="N827" s="28">
        <v>2</v>
      </c>
      <c r="O827" s="1">
        <v>4</v>
      </c>
      <c r="P827" s="1">
        <v>6</v>
      </c>
      <c r="Q827" s="28">
        <v>4</v>
      </c>
      <c r="R827" s="1">
        <v>0</v>
      </c>
      <c r="S827" s="1">
        <v>0</v>
      </c>
      <c r="T827" s="28">
        <v>5</v>
      </c>
    </row>
    <row r="828" spans="1:20" x14ac:dyDescent="0.2">
      <c r="A828" s="35" t="s">
        <v>3506</v>
      </c>
      <c r="B828" s="13" t="s">
        <v>3507</v>
      </c>
      <c r="C828" s="1">
        <v>0</v>
      </c>
      <c r="D828" s="1">
        <v>0</v>
      </c>
      <c r="E828" s="28">
        <v>0</v>
      </c>
      <c r="F828" s="1">
        <v>7</v>
      </c>
      <c r="G828" s="1">
        <v>2</v>
      </c>
      <c r="H828" s="28">
        <v>2</v>
      </c>
      <c r="I828" s="28">
        <v>4</v>
      </c>
      <c r="J828" s="28">
        <v>7</v>
      </c>
      <c r="K828" s="28">
        <v>6</v>
      </c>
      <c r="L828" s="1">
        <v>7</v>
      </c>
      <c r="M828" s="1">
        <v>7</v>
      </c>
      <c r="N828" s="28">
        <v>10</v>
      </c>
      <c r="O828" s="1">
        <v>4</v>
      </c>
      <c r="P828" s="1">
        <v>4</v>
      </c>
      <c r="Q828" s="28">
        <v>2</v>
      </c>
      <c r="R828" s="1">
        <v>4</v>
      </c>
      <c r="S828" s="1">
        <v>3</v>
      </c>
      <c r="T828" s="28">
        <v>5</v>
      </c>
    </row>
    <row r="829" spans="1:20" x14ac:dyDescent="0.2">
      <c r="A829" s="35" t="s">
        <v>3508</v>
      </c>
      <c r="B829" s="13" t="s">
        <v>3509</v>
      </c>
      <c r="C829" s="1">
        <v>0</v>
      </c>
      <c r="D829" s="1">
        <v>0</v>
      </c>
      <c r="E829" s="28">
        <v>0</v>
      </c>
      <c r="F829" s="1">
        <v>4</v>
      </c>
      <c r="G829" s="1">
        <v>3</v>
      </c>
      <c r="H829" s="28">
        <v>3</v>
      </c>
      <c r="I829" s="28">
        <v>0</v>
      </c>
      <c r="J829" s="28">
        <v>0</v>
      </c>
      <c r="K829" s="28">
        <v>3</v>
      </c>
      <c r="L829" s="1">
        <v>5</v>
      </c>
      <c r="M829" s="1">
        <v>2</v>
      </c>
      <c r="N829" s="28">
        <v>0</v>
      </c>
      <c r="O829" s="1">
        <v>4</v>
      </c>
      <c r="P829" s="1">
        <v>0</v>
      </c>
      <c r="Q829" s="28">
        <v>2</v>
      </c>
      <c r="R829" s="1">
        <v>0</v>
      </c>
      <c r="S829" s="1">
        <v>0</v>
      </c>
      <c r="T829" s="28">
        <v>0</v>
      </c>
    </row>
    <row r="830" spans="1:20" x14ac:dyDescent="0.2">
      <c r="A830" s="35" t="s">
        <v>3510</v>
      </c>
      <c r="B830" s="13" t="s">
        <v>3511</v>
      </c>
      <c r="C830" s="1">
        <v>0</v>
      </c>
      <c r="D830" s="1">
        <v>0</v>
      </c>
      <c r="E830" s="28">
        <v>0</v>
      </c>
      <c r="F830" s="1">
        <v>2</v>
      </c>
      <c r="G830" s="1">
        <v>3</v>
      </c>
      <c r="H830" s="28">
        <v>2</v>
      </c>
      <c r="I830" s="28">
        <v>0</v>
      </c>
      <c r="J830" s="28">
        <v>0</v>
      </c>
      <c r="K830" s="28">
        <v>4</v>
      </c>
      <c r="L830" s="1">
        <v>4</v>
      </c>
      <c r="M830" s="1">
        <v>4</v>
      </c>
      <c r="N830" s="28">
        <v>4</v>
      </c>
      <c r="O830" s="1">
        <v>4</v>
      </c>
      <c r="P830" s="1">
        <v>2</v>
      </c>
      <c r="Q830" s="28">
        <v>3</v>
      </c>
      <c r="R830" s="1">
        <v>0</v>
      </c>
      <c r="S830" s="1">
        <v>0</v>
      </c>
      <c r="T830" s="28">
        <v>0</v>
      </c>
    </row>
    <row r="831" spans="1:20" x14ac:dyDescent="0.2">
      <c r="A831" s="35" t="s">
        <v>3512</v>
      </c>
      <c r="B831" s="13" t="s">
        <v>3513</v>
      </c>
      <c r="C831" s="1">
        <v>0</v>
      </c>
      <c r="D831" s="1">
        <v>0</v>
      </c>
      <c r="E831" s="28">
        <v>0</v>
      </c>
      <c r="F831" s="1">
        <v>11</v>
      </c>
      <c r="G831" s="1">
        <v>8</v>
      </c>
      <c r="H831" s="28">
        <v>8</v>
      </c>
      <c r="I831" s="28">
        <v>6</v>
      </c>
      <c r="J831" s="28">
        <v>4</v>
      </c>
      <c r="K831" s="28">
        <v>6</v>
      </c>
      <c r="L831" s="1">
        <v>8</v>
      </c>
      <c r="M831" s="1">
        <v>8</v>
      </c>
      <c r="N831" s="28">
        <v>10</v>
      </c>
      <c r="O831" s="1">
        <v>4</v>
      </c>
      <c r="P831" s="1">
        <v>5</v>
      </c>
      <c r="Q831" s="28">
        <v>6</v>
      </c>
      <c r="R831" s="1">
        <v>7</v>
      </c>
      <c r="S831" s="1">
        <v>9</v>
      </c>
      <c r="T831" s="28">
        <v>7</v>
      </c>
    </row>
    <row r="832" spans="1:20" x14ac:dyDescent="0.2">
      <c r="A832" s="35" t="s">
        <v>524</v>
      </c>
      <c r="B832" s="13" t="s">
        <v>1083</v>
      </c>
      <c r="C832" s="1">
        <v>0</v>
      </c>
      <c r="D832" s="1">
        <v>0</v>
      </c>
      <c r="E832" s="28">
        <v>0</v>
      </c>
      <c r="F832" s="1">
        <v>0</v>
      </c>
      <c r="G832" s="1">
        <v>0</v>
      </c>
      <c r="H832" s="28">
        <v>0</v>
      </c>
      <c r="I832" s="28">
        <v>2</v>
      </c>
      <c r="J832" s="28">
        <v>4</v>
      </c>
      <c r="K832" s="28">
        <v>2</v>
      </c>
      <c r="L832" s="1">
        <v>0</v>
      </c>
      <c r="M832" s="1">
        <v>2</v>
      </c>
      <c r="N832" s="28">
        <v>4</v>
      </c>
      <c r="O832" s="1">
        <v>4</v>
      </c>
      <c r="P832" s="1">
        <v>3</v>
      </c>
      <c r="Q832" s="28">
        <v>2</v>
      </c>
      <c r="R832" s="1">
        <v>3</v>
      </c>
      <c r="S832" s="1">
        <v>2</v>
      </c>
      <c r="T832" s="28">
        <v>3</v>
      </c>
    </row>
    <row r="833" spans="1:20" x14ac:dyDescent="0.2">
      <c r="A833" s="35" t="s">
        <v>3514</v>
      </c>
      <c r="B833" s="13" t="s">
        <v>3515</v>
      </c>
      <c r="C833" s="1">
        <v>4</v>
      </c>
      <c r="D833" s="1">
        <v>0</v>
      </c>
      <c r="E833" s="28">
        <v>3</v>
      </c>
      <c r="F833" s="1">
        <v>3</v>
      </c>
      <c r="G833" s="1">
        <v>0</v>
      </c>
      <c r="H833" s="28">
        <v>0</v>
      </c>
      <c r="I833" s="28">
        <v>3</v>
      </c>
      <c r="J833" s="28">
        <v>5</v>
      </c>
      <c r="K833" s="28">
        <v>4</v>
      </c>
      <c r="L833" s="1">
        <v>4</v>
      </c>
      <c r="M833" s="1">
        <v>4</v>
      </c>
      <c r="N833" s="28">
        <v>4</v>
      </c>
      <c r="O833" s="1">
        <v>4</v>
      </c>
      <c r="P833" s="1">
        <v>4</v>
      </c>
      <c r="Q833" s="28">
        <v>5</v>
      </c>
      <c r="R833" s="1">
        <v>3</v>
      </c>
      <c r="S833" s="1">
        <v>3</v>
      </c>
      <c r="T833" s="28">
        <v>4</v>
      </c>
    </row>
    <row r="834" spans="1:20" x14ac:dyDescent="0.2">
      <c r="A834" s="35" t="s">
        <v>3516</v>
      </c>
      <c r="B834" s="13" t="s">
        <v>3517</v>
      </c>
      <c r="C834" s="1">
        <v>0</v>
      </c>
      <c r="D834" s="1">
        <v>0</v>
      </c>
      <c r="E834" s="28">
        <v>0</v>
      </c>
      <c r="F834" s="1">
        <v>0</v>
      </c>
      <c r="G834" s="1">
        <v>0</v>
      </c>
      <c r="H834" s="28">
        <v>0</v>
      </c>
      <c r="I834" s="28">
        <v>2</v>
      </c>
      <c r="J834" s="28">
        <v>3</v>
      </c>
      <c r="K834" s="28">
        <v>0</v>
      </c>
      <c r="L834" s="1">
        <v>2</v>
      </c>
      <c r="M834" s="1">
        <v>0</v>
      </c>
      <c r="N834" s="28">
        <v>2</v>
      </c>
      <c r="O834" s="1">
        <v>4</v>
      </c>
      <c r="P834" s="1">
        <v>3</v>
      </c>
      <c r="Q834" s="28">
        <v>3</v>
      </c>
      <c r="R834" s="1">
        <v>0</v>
      </c>
      <c r="S834" s="1">
        <v>2</v>
      </c>
      <c r="T834" s="28">
        <v>0</v>
      </c>
    </row>
    <row r="835" spans="1:20" x14ac:dyDescent="0.2">
      <c r="A835" s="35" t="s">
        <v>3518</v>
      </c>
      <c r="B835" s="13" t="s">
        <v>3519</v>
      </c>
      <c r="C835" s="1">
        <v>0</v>
      </c>
      <c r="D835" s="1">
        <v>0</v>
      </c>
      <c r="E835" s="28">
        <v>0</v>
      </c>
      <c r="F835" s="1">
        <v>6</v>
      </c>
      <c r="G835" s="1">
        <v>4</v>
      </c>
      <c r="H835" s="28">
        <v>3</v>
      </c>
      <c r="I835" s="28">
        <v>3</v>
      </c>
      <c r="J835" s="28">
        <v>4</v>
      </c>
      <c r="K835" s="28">
        <v>6</v>
      </c>
      <c r="L835" s="1">
        <v>3</v>
      </c>
      <c r="M835" s="1">
        <v>0</v>
      </c>
      <c r="N835" s="28">
        <v>2</v>
      </c>
      <c r="O835" s="1">
        <v>4</v>
      </c>
      <c r="P835" s="1">
        <v>3</v>
      </c>
      <c r="Q835" s="28">
        <v>0</v>
      </c>
      <c r="R835" s="1">
        <v>0</v>
      </c>
      <c r="S835" s="1">
        <v>0</v>
      </c>
      <c r="T835" s="28">
        <v>0</v>
      </c>
    </row>
    <row r="836" spans="1:20" x14ac:dyDescent="0.2">
      <c r="A836" s="35" t="s">
        <v>3520</v>
      </c>
      <c r="B836" s="13" t="s">
        <v>3521</v>
      </c>
      <c r="C836" s="1">
        <v>0</v>
      </c>
      <c r="D836" s="1">
        <v>0</v>
      </c>
      <c r="E836" s="28">
        <v>0</v>
      </c>
      <c r="F836" s="1">
        <v>7</v>
      </c>
      <c r="G836" s="1">
        <v>10</v>
      </c>
      <c r="H836" s="28">
        <v>6</v>
      </c>
      <c r="I836" s="28">
        <v>2</v>
      </c>
      <c r="J836" s="28">
        <v>3</v>
      </c>
      <c r="K836" s="28">
        <v>2</v>
      </c>
      <c r="L836" s="1">
        <v>3</v>
      </c>
      <c r="M836" s="1">
        <v>5</v>
      </c>
      <c r="N836" s="28">
        <v>0</v>
      </c>
      <c r="O836" s="1">
        <v>4</v>
      </c>
      <c r="P836" s="1">
        <v>3</v>
      </c>
      <c r="Q836" s="28">
        <v>7</v>
      </c>
      <c r="R836" s="1">
        <v>4</v>
      </c>
      <c r="S836" s="1">
        <v>6</v>
      </c>
      <c r="T836" s="28">
        <v>2</v>
      </c>
    </row>
    <row r="837" spans="1:20" x14ac:dyDescent="0.2">
      <c r="A837" s="35" t="s">
        <v>3522</v>
      </c>
      <c r="B837" s="13" t="s">
        <v>3523</v>
      </c>
      <c r="C837" s="1">
        <v>4</v>
      </c>
      <c r="D837" s="1">
        <v>3</v>
      </c>
      <c r="E837" s="28">
        <v>5</v>
      </c>
      <c r="F837" s="1">
        <v>3</v>
      </c>
      <c r="G837" s="1">
        <v>3</v>
      </c>
      <c r="H837" s="28">
        <v>4</v>
      </c>
      <c r="I837" s="28">
        <v>5</v>
      </c>
      <c r="J837" s="28">
        <v>4</v>
      </c>
      <c r="K837" s="28">
        <v>4</v>
      </c>
      <c r="L837" s="1">
        <v>6</v>
      </c>
      <c r="M837" s="1">
        <v>9</v>
      </c>
      <c r="N837" s="28">
        <v>7</v>
      </c>
      <c r="O837" s="1">
        <v>4</v>
      </c>
      <c r="P837" s="1">
        <v>2</v>
      </c>
      <c r="Q837" s="28">
        <v>3</v>
      </c>
      <c r="R837" s="1">
        <v>2</v>
      </c>
      <c r="S837" s="1">
        <v>4</v>
      </c>
      <c r="T837" s="28">
        <v>4</v>
      </c>
    </row>
    <row r="838" spans="1:20" x14ac:dyDescent="0.2">
      <c r="A838" s="35" t="s">
        <v>3524</v>
      </c>
      <c r="B838" s="13" t="s">
        <v>3525</v>
      </c>
      <c r="C838" s="1">
        <v>0</v>
      </c>
      <c r="D838" s="1">
        <v>0</v>
      </c>
      <c r="E838" s="28">
        <v>0</v>
      </c>
      <c r="F838" s="1">
        <v>2</v>
      </c>
      <c r="G838" s="1">
        <v>3</v>
      </c>
      <c r="H838" s="28">
        <v>2</v>
      </c>
      <c r="I838" s="28">
        <v>8</v>
      </c>
      <c r="J838" s="28">
        <v>7</v>
      </c>
      <c r="K838" s="28">
        <v>4</v>
      </c>
      <c r="L838" s="1">
        <v>5</v>
      </c>
      <c r="M838" s="1">
        <v>5</v>
      </c>
      <c r="N838" s="28">
        <v>5</v>
      </c>
      <c r="O838" s="1">
        <v>4</v>
      </c>
      <c r="P838" s="1">
        <v>6</v>
      </c>
      <c r="Q838" s="28">
        <v>6</v>
      </c>
      <c r="R838" s="1">
        <v>6</v>
      </c>
      <c r="S838" s="1">
        <v>8</v>
      </c>
      <c r="T838" s="28">
        <v>6</v>
      </c>
    </row>
    <row r="839" spans="1:20" x14ac:dyDescent="0.2">
      <c r="A839" s="35" t="s">
        <v>3526</v>
      </c>
      <c r="B839" s="13" t="s">
        <v>3527</v>
      </c>
      <c r="C839" s="1">
        <v>0</v>
      </c>
      <c r="D839" s="1">
        <v>0</v>
      </c>
      <c r="E839" s="28">
        <v>0</v>
      </c>
      <c r="F839" s="1">
        <v>3</v>
      </c>
      <c r="G839" s="1">
        <v>4</v>
      </c>
      <c r="H839" s="28">
        <v>2</v>
      </c>
      <c r="I839" s="28">
        <v>4</v>
      </c>
      <c r="J839" s="28">
        <v>5</v>
      </c>
      <c r="K839" s="28">
        <v>3</v>
      </c>
      <c r="L839" s="1">
        <v>7</v>
      </c>
      <c r="M839" s="1">
        <v>8</v>
      </c>
      <c r="N839" s="28">
        <v>7</v>
      </c>
      <c r="O839" s="1">
        <v>4</v>
      </c>
      <c r="P839" s="1">
        <v>6</v>
      </c>
      <c r="Q839" s="28">
        <v>5</v>
      </c>
      <c r="R839" s="1">
        <v>0</v>
      </c>
      <c r="S839" s="1">
        <v>0</v>
      </c>
      <c r="T839" s="28">
        <v>4</v>
      </c>
    </row>
    <row r="840" spans="1:20" x14ac:dyDescent="0.2">
      <c r="A840" s="35" t="s">
        <v>3528</v>
      </c>
      <c r="B840" s="13" t="s">
        <v>3529</v>
      </c>
      <c r="C840" s="1">
        <v>0</v>
      </c>
      <c r="D840" s="1">
        <v>0</v>
      </c>
      <c r="E840" s="28">
        <v>0</v>
      </c>
      <c r="F840" s="1">
        <v>0</v>
      </c>
      <c r="G840" s="1">
        <v>2</v>
      </c>
      <c r="H840" s="28">
        <v>3</v>
      </c>
      <c r="I840" s="28">
        <v>0</v>
      </c>
      <c r="J840" s="28">
        <v>3</v>
      </c>
      <c r="K840" s="28">
        <v>0</v>
      </c>
      <c r="L840" s="1">
        <v>6</v>
      </c>
      <c r="M840" s="1">
        <v>4</v>
      </c>
      <c r="N840" s="28">
        <v>3</v>
      </c>
      <c r="O840" s="1">
        <v>4</v>
      </c>
      <c r="P840" s="1">
        <v>2</v>
      </c>
      <c r="Q840" s="28">
        <v>2</v>
      </c>
      <c r="R840" s="1">
        <v>8</v>
      </c>
      <c r="S840" s="1">
        <v>6</v>
      </c>
      <c r="T840" s="28">
        <v>3</v>
      </c>
    </row>
    <row r="841" spans="1:20" x14ac:dyDescent="0.2">
      <c r="A841" s="35" t="s">
        <v>3530</v>
      </c>
      <c r="B841" s="13" t="s">
        <v>3531</v>
      </c>
      <c r="C841" s="1">
        <v>0</v>
      </c>
      <c r="D841" s="1">
        <v>0</v>
      </c>
      <c r="E841" s="28">
        <v>0</v>
      </c>
      <c r="F841" s="1">
        <v>2</v>
      </c>
      <c r="G841" s="1">
        <v>0</v>
      </c>
      <c r="H841" s="28">
        <v>0</v>
      </c>
      <c r="I841" s="28">
        <v>5</v>
      </c>
      <c r="J841" s="28">
        <v>5</v>
      </c>
      <c r="K841" s="28">
        <v>4</v>
      </c>
      <c r="L841" s="1">
        <v>5</v>
      </c>
      <c r="M841" s="1">
        <v>4</v>
      </c>
      <c r="N841" s="28">
        <v>2</v>
      </c>
      <c r="O841" s="1">
        <v>4</v>
      </c>
      <c r="P841" s="1">
        <v>0</v>
      </c>
      <c r="Q841" s="28">
        <v>2</v>
      </c>
      <c r="R841" s="1">
        <v>2</v>
      </c>
      <c r="S841" s="1">
        <v>0</v>
      </c>
      <c r="T841" s="28">
        <v>3</v>
      </c>
    </row>
    <row r="842" spans="1:20" x14ac:dyDescent="0.2">
      <c r="A842" s="35" t="s">
        <v>3532</v>
      </c>
      <c r="B842" s="13" t="s">
        <v>3533</v>
      </c>
      <c r="C842" s="1">
        <v>0</v>
      </c>
      <c r="D842" s="1">
        <v>0</v>
      </c>
      <c r="E842" s="28">
        <v>0</v>
      </c>
      <c r="F842" s="1">
        <v>3</v>
      </c>
      <c r="G842" s="1">
        <v>0</v>
      </c>
      <c r="H842" s="28">
        <v>0</v>
      </c>
      <c r="I842" s="28">
        <v>0</v>
      </c>
      <c r="J842" s="28">
        <v>0</v>
      </c>
      <c r="K842" s="28">
        <v>2</v>
      </c>
      <c r="L842" s="1">
        <v>0</v>
      </c>
      <c r="M842" s="1">
        <v>2</v>
      </c>
      <c r="N842" s="28">
        <v>0</v>
      </c>
      <c r="O842" s="1">
        <v>4</v>
      </c>
      <c r="P842" s="1">
        <v>3</v>
      </c>
      <c r="Q842" s="28">
        <v>3</v>
      </c>
      <c r="R842" s="1">
        <v>2</v>
      </c>
      <c r="S842" s="1">
        <v>0</v>
      </c>
      <c r="T842" s="28">
        <v>0</v>
      </c>
    </row>
    <row r="843" spans="1:20" x14ac:dyDescent="0.2">
      <c r="A843" s="35" t="s">
        <v>3534</v>
      </c>
      <c r="B843" s="13" t="s">
        <v>3535</v>
      </c>
      <c r="C843" s="1">
        <v>0</v>
      </c>
      <c r="D843" s="1">
        <v>0</v>
      </c>
      <c r="E843" s="28">
        <v>0</v>
      </c>
      <c r="F843" s="1">
        <v>5</v>
      </c>
      <c r="G843" s="1">
        <v>4</v>
      </c>
      <c r="H843" s="28">
        <v>5</v>
      </c>
      <c r="I843" s="28">
        <v>5</v>
      </c>
      <c r="J843" s="28">
        <v>5</v>
      </c>
      <c r="K843" s="28">
        <v>6</v>
      </c>
      <c r="L843" s="1">
        <v>4</v>
      </c>
      <c r="M843" s="1">
        <v>6</v>
      </c>
      <c r="N843" s="28">
        <v>5</v>
      </c>
      <c r="O843" s="1">
        <v>4</v>
      </c>
      <c r="P843" s="1">
        <v>6</v>
      </c>
      <c r="Q843" s="28">
        <v>8</v>
      </c>
      <c r="R843" s="1">
        <v>9</v>
      </c>
      <c r="S843" s="1">
        <v>6</v>
      </c>
      <c r="T843" s="28">
        <v>9</v>
      </c>
    </row>
    <row r="844" spans="1:20" x14ac:dyDescent="0.2">
      <c r="A844" s="35" t="s">
        <v>3536</v>
      </c>
      <c r="B844" s="13" t="s">
        <v>3537</v>
      </c>
      <c r="C844" s="1">
        <v>0</v>
      </c>
      <c r="D844" s="1">
        <v>0</v>
      </c>
      <c r="E844" s="28">
        <v>0</v>
      </c>
      <c r="F844" s="1">
        <v>3</v>
      </c>
      <c r="G844" s="1">
        <v>5</v>
      </c>
      <c r="H844" s="28">
        <v>3</v>
      </c>
      <c r="I844" s="28">
        <v>0</v>
      </c>
      <c r="J844" s="28">
        <v>3</v>
      </c>
      <c r="K844" s="28">
        <v>3</v>
      </c>
      <c r="L844" s="1">
        <v>2</v>
      </c>
      <c r="M844" s="1">
        <v>0</v>
      </c>
      <c r="N844" s="28">
        <v>0</v>
      </c>
      <c r="O844" s="1">
        <v>4</v>
      </c>
      <c r="P844" s="1">
        <v>3</v>
      </c>
      <c r="Q844" s="28">
        <v>2</v>
      </c>
      <c r="R844" s="1">
        <v>0</v>
      </c>
      <c r="S844" s="1">
        <v>0</v>
      </c>
      <c r="T844" s="28">
        <v>0</v>
      </c>
    </row>
    <row r="845" spans="1:20" x14ac:dyDescent="0.2">
      <c r="A845" s="35" t="s">
        <v>3538</v>
      </c>
      <c r="B845" s="13" t="s">
        <v>3539</v>
      </c>
      <c r="C845" s="1">
        <v>3</v>
      </c>
      <c r="D845" s="1">
        <v>0</v>
      </c>
      <c r="E845" s="28">
        <v>0</v>
      </c>
      <c r="F845" s="1">
        <v>3</v>
      </c>
      <c r="G845" s="1">
        <v>2</v>
      </c>
      <c r="H845" s="28">
        <v>0</v>
      </c>
      <c r="I845" s="28">
        <v>4</v>
      </c>
      <c r="J845" s="28">
        <v>3</v>
      </c>
      <c r="K845" s="28">
        <v>2</v>
      </c>
      <c r="L845" s="1">
        <v>3</v>
      </c>
      <c r="M845" s="1">
        <v>3</v>
      </c>
      <c r="N845" s="28">
        <v>0</v>
      </c>
      <c r="O845" s="1">
        <v>4</v>
      </c>
      <c r="P845" s="1">
        <v>2</v>
      </c>
      <c r="Q845" s="28">
        <v>4</v>
      </c>
      <c r="R845" s="1">
        <v>2</v>
      </c>
      <c r="S845" s="1">
        <v>3</v>
      </c>
      <c r="T845" s="28">
        <v>6</v>
      </c>
    </row>
    <row r="846" spans="1:20" x14ac:dyDescent="0.2">
      <c r="A846" s="35" t="s">
        <v>3540</v>
      </c>
      <c r="B846" s="13" t="s">
        <v>3541</v>
      </c>
      <c r="C846" s="1">
        <v>0</v>
      </c>
      <c r="D846" s="1">
        <v>0</v>
      </c>
      <c r="E846" s="28">
        <v>0</v>
      </c>
      <c r="F846" s="1">
        <v>12</v>
      </c>
      <c r="G846" s="1">
        <v>9</v>
      </c>
      <c r="H846" s="28">
        <v>9</v>
      </c>
      <c r="I846" s="28">
        <v>3</v>
      </c>
      <c r="J846" s="28">
        <v>3</v>
      </c>
      <c r="K846" s="28">
        <v>3</v>
      </c>
      <c r="L846" s="1">
        <v>0</v>
      </c>
      <c r="M846" s="1">
        <v>2</v>
      </c>
      <c r="N846" s="28">
        <v>0</v>
      </c>
      <c r="O846" s="1">
        <v>4</v>
      </c>
      <c r="P846" s="1">
        <v>7</v>
      </c>
      <c r="Q846" s="28">
        <v>4</v>
      </c>
      <c r="R846" s="1">
        <v>2</v>
      </c>
      <c r="S846" s="1">
        <v>2</v>
      </c>
      <c r="T846" s="28">
        <v>4</v>
      </c>
    </row>
    <row r="847" spans="1:20" x14ac:dyDescent="0.2">
      <c r="A847" s="35" t="s">
        <v>3542</v>
      </c>
      <c r="B847" s="13" t="s">
        <v>3543</v>
      </c>
      <c r="C847" s="1">
        <v>0</v>
      </c>
      <c r="D847" s="1">
        <v>0</v>
      </c>
      <c r="E847" s="28">
        <v>0</v>
      </c>
      <c r="F847" s="1">
        <v>12</v>
      </c>
      <c r="G847" s="1">
        <v>5</v>
      </c>
      <c r="H847" s="28">
        <v>6</v>
      </c>
      <c r="I847" s="28">
        <v>6</v>
      </c>
      <c r="J847" s="28">
        <v>3</v>
      </c>
      <c r="K847" s="28">
        <v>3</v>
      </c>
      <c r="L847" s="1">
        <v>2</v>
      </c>
      <c r="M847" s="1">
        <v>2</v>
      </c>
      <c r="N847" s="28">
        <v>3</v>
      </c>
      <c r="O847" s="1">
        <v>4</v>
      </c>
      <c r="P847" s="1">
        <v>5</v>
      </c>
      <c r="Q847" s="28">
        <v>2</v>
      </c>
      <c r="R847" s="1">
        <v>0</v>
      </c>
      <c r="S847" s="1">
        <v>0</v>
      </c>
      <c r="T847" s="28">
        <v>5</v>
      </c>
    </row>
    <row r="848" spans="1:20" x14ac:dyDescent="0.2">
      <c r="A848" s="35" t="s">
        <v>388</v>
      </c>
      <c r="B848" s="13" t="s">
        <v>846</v>
      </c>
      <c r="C848" s="1">
        <v>0</v>
      </c>
      <c r="D848" s="1">
        <v>0</v>
      </c>
      <c r="E848" s="28">
        <v>0</v>
      </c>
      <c r="F848" s="1">
        <v>0</v>
      </c>
      <c r="G848" s="1">
        <v>0</v>
      </c>
      <c r="H848" s="28">
        <v>2</v>
      </c>
      <c r="I848" s="28">
        <v>2</v>
      </c>
      <c r="J848" s="28">
        <v>4</v>
      </c>
      <c r="K848" s="28">
        <v>3</v>
      </c>
      <c r="L848" s="1">
        <v>8</v>
      </c>
      <c r="M848" s="1">
        <v>6</v>
      </c>
      <c r="N848" s="28">
        <v>5</v>
      </c>
      <c r="O848" s="1">
        <v>4</v>
      </c>
      <c r="P848" s="1">
        <v>2</v>
      </c>
      <c r="Q848" s="28">
        <v>4</v>
      </c>
      <c r="R848" s="1">
        <v>7</v>
      </c>
      <c r="S848" s="1">
        <v>3</v>
      </c>
      <c r="T848" s="28">
        <v>5</v>
      </c>
    </row>
    <row r="849" spans="1:20" x14ac:dyDescent="0.2">
      <c r="A849" s="35" t="s">
        <v>3544</v>
      </c>
      <c r="B849" s="13" t="s">
        <v>3545</v>
      </c>
      <c r="C849" s="1">
        <v>0</v>
      </c>
      <c r="D849" s="1">
        <v>0</v>
      </c>
      <c r="E849" s="28">
        <v>0</v>
      </c>
      <c r="F849" s="1">
        <v>8</v>
      </c>
      <c r="G849" s="1">
        <v>9</v>
      </c>
      <c r="H849" s="28">
        <v>4</v>
      </c>
      <c r="I849" s="28">
        <v>6</v>
      </c>
      <c r="J849" s="28">
        <v>4</v>
      </c>
      <c r="K849" s="28">
        <v>6</v>
      </c>
      <c r="L849" s="1">
        <v>11</v>
      </c>
      <c r="M849" s="1">
        <v>10</v>
      </c>
      <c r="N849" s="28">
        <v>11</v>
      </c>
      <c r="O849" s="1">
        <v>4</v>
      </c>
      <c r="P849" s="1">
        <v>6</v>
      </c>
      <c r="Q849" s="28">
        <v>4</v>
      </c>
      <c r="R849" s="1">
        <v>0</v>
      </c>
      <c r="S849" s="1">
        <v>0</v>
      </c>
      <c r="T849" s="28">
        <v>0</v>
      </c>
    </row>
    <row r="850" spans="1:20" x14ac:dyDescent="0.2">
      <c r="A850" s="35" t="s">
        <v>478</v>
      </c>
      <c r="B850" s="13" t="s">
        <v>865</v>
      </c>
      <c r="C850" s="1">
        <v>0</v>
      </c>
      <c r="D850" s="1">
        <v>0</v>
      </c>
      <c r="E850" s="28">
        <v>0</v>
      </c>
      <c r="F850" s="1">
        <v>2</v>
      </c>
      <c r="G850" s="1">
        <v>0</v>
      </c>
      <c r="H850" s="28">
        <v>0</v>
      </c>
      <c r="I850" s="28">
        <v>3</v>
      </c>
      <c r="J850" s="28">
        <v>6</v>
      </c>
      <c r="K850" s="28">
        <v>5</v>
      </c>
      <c r="L850" s="1">
        <v>5</v>
      </c>
      <c r="M850" s="1">
        <v>8</v>
      </c>
      <c r="N850" s="28">
        <v>5</v>
      </c>
      <c r="O850" s="1">
        <v>4</v>
      </c>
      <c r="P850" s="1">
        <v>3</v>
      </c>
      <c r="Q850" s="28">
        <v>3</v>
      </c>
      <c r="R850" s="1">
        <v>5</v>
      </c>
      <c r="S850" s="1">
        <v>4</v>
      </c>
      <c r="T850" s="28">
        <v>5</v>
      </c>
    </row>
    <row r="851" spans="1:20" x14ac:dyDescent="0.2">
      <c r="A851" s="35" t="s">
        <v>3546</v>
      </c>
      <c r="B851" s="13" t="s">
        <v>3547</v>
      </c>
      <c r="C851" s="1">
        <v>0</v>
      </c>
      <c r="D851" s="1">
        <v>0</v>
      </c>
      <c r="E851" s="28">
        <v>0</v>
      </c>
      <c r="F851" s="1">
        <v>3</v>
      </c>
      <c r="G851" s="1">
        <v>2</v>
      </c>
      <c r="H851" s="28">
        <v>2</v>
      </c>
      <c r="I851" s="28">
        <v>4</v>
      </c>
      <c r="J851" s="28">
        <v>4</v>
      </c>
      <c r="K851" s="28">
        <v>4</v>
      </c>
      <c r="L851" s="1">
        <v>4</v>
      </c>
      <c r="M851" s="1">
        <v>5</v>
      </c>
      <c r="N851" s="28">
        <v>4</v>
      </c>
      <c r="O851" s="1">
        <v>4</v>
      </c>
      <c r="P851" s="1">
        <v>4</v>
      </c>
      <c r="Q851" s="28">
        <v>3</v>
      </c>
      <c r="R851" s="1">
        <v>5</v>
      </c>
      <c r="S851" s="1">
        <v>3</v>
      </c>
      <c r="T851" s="28">
        <v>4</v>
      </c>
    </row>
    <row r="852" spans="1:20" x14ac:dyDescent="0.2">
      <c r="A852" s="35" t="s">
        <v>3548</v>
      </c>
      <c r="B852" s="13" t="s">
        <v>3549</v>
      </c>
      <c r="C852" s="1">
        <v>0</v>
      </c>
      <c r="D852" s="1">
        <v>0</v>
      </c>
      <c r="E852" s="28">
        <v>0</v>
      </c>
      <c r="F852" s="1">
        <v>16</v>
      </c>
      <c r="G852" s="1">
        <v>10</v>
      </c>
      <c r="H852" s="28">
        <v>6</v>
      </c>
      <c r="I852" s="28">
        <v>6</v>
      </c>
      <c r="J852" s="28">
        <v>11</v>
      </c>
      <c r="K852" s="28">
        <v>4</v>
      </c>
      <c r="L852" s="1">
        <v>8</v>
      </c>
      <c r="M852" s="1">
        <v>9</v>
      </c>
      <c r="N852" s="28">
        <v>4</v>
      </c>
      <c r="O852" s="1">
        <v>4</v>
      </c>
      <c r="P852" s="1">
        <v>4</v>
      </c>
      <c r="Q852" s="28">
        <v>5</v>
      </c>
      <c r="R852" s="1">
        <v>6</v>
      </c>
      <c r="S852" s="1">
        <v>3</v>
      </c>
      <c r="T852" s="28">
        <v>2</v>
      </c>
    </row>
    <row r="853" spans="1:20" x14ac:dyDescent="0.2">
      <c r="A853" s="35" t="s">
        <v>3550</v>
      </c>
      <c r="B853" s="13" t="s">
        <v>3551</v>
      </c>
      <c r="C853" s="1">
        <v>0</v>
      </c>
      <c r="D853" s="1">
        <v>0</v>
      </c>
      <c r="E853" s="28">
        <v>0</v>
      </c>
      <c r="F853" s="1">
        <v>6</v>
      </c>
      <c r="G853" s="1">
        <v>5</v>
      </c>
      <c r="H853" s="28">
        <v>8</v>
      </c>
      <c r="I853" s="28">
        <v>3</v>
      </c>
      <c r="J853" s="28">
        <v>5</v>
      </c>
      <c r="K853" s="28">
        <v>5</v>
      </c>
      <c r="L853" s="1">
        <v>7</v>
      </c>
      <c r="M853" s="1">
        <v>8</v>
      </c>
      <c r="N853" s="28">
        <v>5</v>
      </c>
      <c r="O853" s="1">
        <v>4</v>
      </c>
      <c r="P853" s="1">
        <v>3</v>
      </c>
      <c r="Q853" s="28">
        <v>3</v>
      </c>
      <c r="R853" s="1">
        <v>6</v>
      </c>
      <c r="S853" s="1">
        <v>4</v>
      </c>
      <c r="T853" s="28">
        <v>5</v>
      </c>
    </row>
    <row r="854" spans="1:20" x14ac:dyDescent="0.2">
      <c r="A854" s="35" t="s">
        <v>3552</v>
      </c>
      <c r="B854" s="13" t="s">
        <v>3553</v>
      </c>
      <c r="C854" s="1">
        <v>0</v>
      </c>
      <c r="D854" s="1">
        <v>2</v>
      </c>
      <c r="E854" s="28">
        <v>3</v>
      </c>
      <c r="F854" s="1">
        <v>5</v>
      </c>
      <c r="G854" s="1">
        <v>4</v>
      </c>
      <c r="H854" s="28">
        <v>4</v>
      </c>
      <c r="I854" s="28">
        <v>6</v>
      </c>
      <c r="J854" s="28">
        <v>4</v>
      </c>
      <c r="K854" s="28">
        <v>6</v>
      </c>
      <c r="L854" s="1">
        <v>5</v>
      </c>
      <c r="M854" s="1">
        <v>4</v>
      </c>
      <c r="N854" s="28">
        <v>5</v>
      </c>
      <c r="O854" s="1">
        <v>4</v>
      </c>
      <c r="P854" s="1">
        <v>5</v>
      </c>
      <c r="Q854" s="28">
        <v>11</v>
      </c>
      <c r="R854" s="1">
        <v>4</v>
      </c>
      <c r="S854" s="1">
        <v>6</v>
      </c>
      <c r="T854" s="28">
        <v>4</v>
      </c>
    </row>
    <row r="855" spans="1:20" x14ac:dyDescent="0.2">
      <c r="A855" s="35" t="s">
        <v>3554</v>
      </c>
      <c r="B855" s="13" t="s">
        <v>3555</v>
      </c>
      <c r="C855" s="1">
        <v>0</v>
      </c>
      <c r="D855" s="1">
        <v>0</v>
      </c>
      <c r="E855" s="28">
        <v>0</v>
      </c>
      <c r="F855" s="1">
        <v>3</v>
      </c>
      <c r="G855" s="1">
        <v>5</v>
      </c>
      <c r="H855" s="28">
        <v>3</v>
      </c>
      <c r="I855" s="28">
        <v>0</v>
      </c>
      <c r="J855" s="28">
        <v>0</v>
      </c>
      <c r="K855" s="28">
        <v>0</v>
      </c>
      <c r="L855" s="1">
        <v>0</v>
      </c>
      <c r="M855" s="1">
        <v>0</v>
      </c>
      <c r="N855" s="28">
        <v>0</v>
      </c>
      <c r="O855" s="1">
        <v>4</v>
      </c>
      <c r="P855" s="1">
        <v>3</v>
      </c>
      <c r="Q855" s="28">
        <v>4</v>
      </c>
      <c r="R855" s="1">
        <v>0</v>
      </c>
      <c r="S855" s="1">
        <v>0</v>
      </c>
      <c r="T855" s="28">
        <v>2</v>
      </c>
    </row>
    <row r="856" spans="1:20" x14ac:dyDescent="0.2">
      <c r="A856" s="35" t="s">
        <v>172</v>
      </c>
      <c r="B856" s="13" t="s">
        <v>702</v>
      </c>
      <c r="C856" s="1">
        <v>0</v>
      </c>
      <c r="D856" s="1">
        <v>0</v>
      </c>
      <c r="E856" s="28">
        <v>0</v>
      </c>
      <c r="F856" s="1">
        <v>0</v>
      </c>
      <c r="G856" s="1">
        <v>0</v>
      </c>
      <c r="H856" s="28">
        <v>0</v>
      </c>
      <c r="I856" s="28">
        <v>3</v>
      </c>
      <c r="J856" s="28">
        <v>5</v>
      </c>
      <c r="K856" s="28">
        <v>5</v>
      </c>
      <c r="L856" s="1">
        <v>3</v>
      </c>
      <c r="M856" s="1">
        <v>4</v>
      </c>
      <c r="N856" s="28">
        <v>3</v>
      </c>
      <c r="O856" s="1">
        <v>4</v>
      </c>
      <c r="P856" s="1">
        <v>3</v>
      </c>
      <c r="Q856" s="28">
        <v>3</v>
      </c>
      <c r="R856" s="1">
        <v>4</v>
      </c>
      <c r="S856" s="1">
        <v>2</v>
      </c>
      <c r="T856" s="28">
        <v>4</v>
      </c>
    </row>
    <row r="857" spans="1:20" x14ac:dyDescent="0.2">
      <c r="A857" s="35" t="s">
        <v>3556</v>
      </c>
      <c r="B857" s="13" t="s">
        <v>3557</v>
      </c>
      <c r="C857" s="1">
        <v>0</v>
      </c>
      <c r="D857" s="1">
        <v>0</v>
      </c>
      <c r="E857" s="28">
        <v>0</v>
      </c>
      <c r="F857" s="1">
        <v>10</v>
      </c>
      <c r="G857" s="1">
        <v>14</v>
      </c>
      <c r="H857" s="28">
        <v>12</v>
      </c>
      <c r="I857" s="28">
        <v>4</v>
      </c>
      <c r="J857" s="28">
        <v>2</v>
      </c>
      <c r="K857" s="28">
        <v>4</v>
      </c>
      <c r="L857" s="1">
        <v>3</v>
      </c>
      <c r="M857" s="1">
        <v>4</v>
      </c>
      <c r="N857" s="28">
        <v>3</v>
      </c>
      <c r="O857" s="1">
        <v>4</v>
      </c>
      <c r="P857" s="1">
        <v>4</v>
      </c>
      <c r="Q857" s="28">
        <v>3</v>
      </c>
      <c r="R857" s="1">
        <v>12</v>
      </c>
      <c r="S857" s="1">
        <v>12</v>
      </c>
      <c r="T857" s="28">
        <v>8</v>
      </c>
    </row>
    <row r="858" spans="1:20" x14ac:dyDescent="0.2">
      <c r="A858" s="35" t="s">
        <v>3558</v>
      </c>
      <c r="B858" s="13" t="s">
        <v>3559</v>
      </c>
      <c r="C858" s="1">
        <v>0</v>
      </c>
      <c r="D858" s="1">
        <v>0</v>
      </c>
      <c r="E858" s="28">
        <v>0</v>
      </c>
      <c r="F858" s="1">
        <v>3</v>
      </c>
      <c r="G858" s="1">
        <v>2</v>
      </c>
      <c r="H858" s="28">
        <v>4</v>
      </c>
      <c r="I858" s="28">
        <v>9</v>
      </c>
      <c r="J858" s="28">
        <v>9</v>
      </c>
      <c r="K858" s="28">
        <v>7</v>
      </c>
      <c r="L858" s="1">
        <v>7</v>
      </c>
      <c r="M858" s="1">
        <v>9</v>
      </c>
      <c r="N858" s="28">
        <v>6</v>
      </c>
      <c r="O858" s="1">
        <v>4</v>
      </c>
      <c r="P858" s="1">
        <v>3</v>
      </c>
      <c r="Q858" s="28">
        <v>3</v>
      </c>
      <c r="R858" s="1">
        <v>8</v>
      </c>
      <c r="S858" s="1">
        <v>4</v>
      </c>
      <c r="T858" s="28">
        <v>9</v>
      </c>
    </row>
    <row r="859" spans="1:20" x14ac:dyDescent="0.2">
      <c r="A859" s="35" t="s">
        <v>3560</v>
      </c>
      <c r="B859" s="13" t="s">
        <v>3561</v>
      </c>
      <c r="C859" s="1">
        <v>0</v>
      </c>
      <c r="D859" s="1">
        <v>0</v>
      </c>
      <c r="E859" s="28">
        <v>0</v>
      </c>
      <c r="F859" s="1">
        <v>5</v>
      </c>
      <c r="G859" s="1">
        <v>3</v>
      </c>
      <c r="H859" s="28">
        <v>3</v>
      </c>
      <c r="I859" s="28">
        <v>3</v>
      </c>
      <c r="J859" s="28">
        <v>7</v>
      </c>
      <c r="K859" s="28">
        <v>7</v>
      </c>
      <c r="L859" s="1">
        <v>3</v>
      </c>
      <c r="M859" s="1">
        <v>3</v>
      </c>
      <c r="N859" s="28">
        <v>3</v>
      </c>
      <c r="O859" s="1">
        <v>4</v>
      </c>
      <c r="P859" s="1">
        <v>3</v>
      </c>
      <c r="Q859" s="28">
        <v>5</v>
      </c>
      <c r="R859" s="1">
        <v>3</v>
      </c>
      <c r="S859" s="1">
        <v>0</v>
      </c>
      <c r="T859" s="28">
        <v>7</v>
      </c>
    </row>
    <row r="860" spans="1:20" x14ac:dyDescent="0.2">
      <c r="A860" s="35" t="s">
        <v>484</v>
      </c>
      <c r="B860" s="13" t="s">
        <v>1042</v>
      </c>
      <c r="C860" s="1">
        <v>2</v>
      </c>
      <c r="D860" s="1">
        <v>3</v>
      </c>
      <c r="E860" s="28">
        <v>3</v>
      </c>
      <c r="F860" s="1">
        <v>2</v>
      </c>
      <c r="G860" s="1">
        <v>3</v>
      </c>
      <c r="H860" s="28">
        <v>2</v>
      </c>
      <c r="I860" s="28">
        <v>0</v>
      </c>
      <c r="J860" s="28">
        <v>3</v>
      </c>
      <c r="K860" s="28">
        <v>3</v>
      </c>
      <c r="L860" s="1">
        <v>2</v>
      </c>
      <c r="M860" s="1">
        <v>4</v>
      </c>
      <c r="N860" s="28">
        <v>3</v>
      </c>
      <c r="O860" s="1">
        <v>17</v>
      </c>
      <c r="P860" s="1">
        <v>15</v>
      </c>
      <c r="Q860" s="28">
        <v>14</v>
      </c>
      <c r="R860" s="1">
        <v>4</v>
      </c>
      <c r="S860" s="1">
        <v>4</v>
      </c>
      <c r="T860" s="28">
        <v>12</v>
      </c>
    </row>
    <row r="861" spans="1:20" x14ac:dyDescent="0.2">
      <c r="A861" s="35" t="s">
        <v>3562</v>
      </c>
      <c r="B861" s="13" t="s">
        <v>3563</v>
      </c>
      <c r="C861" s="1">
        <v>0</v>
      </c>
      <c r="D861" s="1">
        <v>0</v>
      </c>
      <c r="E861" s="28">
        <v>0</v>
      </c>
      <c r="F861" s="1">
        <v>10</v>
      </c>
      <c r="G861" s="1">
        <v>3</v>
      </c>
      <c r="H861" s="28">
        <v>0</v>
      </c>
      <c r="I861" s="28">
        <v>0</v>
      </c>
      <c r="J861" s="28">
        <v>2</v>
      </c>
      <c r="K861" s="28">
        <v>3</v>
      </c>
      <c r="L861" s="1">
        <v>2</v>
      </c>
      <c r="M861" s="1">
        <v>2</v>
      </c>
      <c r="N861" s="28">
        <v>0</v>
      </c>
      <c r="O861" s="1">
        <v>14</v>
      </c>
      <c r="P861" s="1">
        <v>14</v>
      </c>
      <c r="Q861" s="28">
        <v>11</v>
      </c>
      <c r="R861" s="1">
        <v>4</v>
      </c>
      <c r="S861" s="1">
        <v>3</v>
      </c>
      <c r="T861" s="28">
        <v>13</v>
      </c>
    </row>
    <row r="862" spans="1:20" x14ac:dyDescent="0.2">
      <c r="A862" s="35" t="s">
        <v>3564</v>
      </c>
      <c r="B862" s="13" t="s">
        <v>3565</v>
      </c>
      <c r="C862" s="1">
        <v>2</v>
      </c>
      <c r="D862" s="1">
        <v>0</v>
      </c>
      <c r="E862" s="28">
        <v>0</v>
      </c>
      <c r="F862" s="1">
        <v>5</v>
      </c>
      <c r="G862" s="1">
        <v>4</v>
      </c>
      <c r="H862" s="28">
        <v>5</v>
      </c>
      <c r="I862" s="28">
        <v>4</v>
      </c>
      <c r="J862" s="28">
        <v>3</v>
      </c>
      <c r="K862" s="28">
        <v>4</v>
      </c>
      <c r="L862" s="1">
        <v>4</v>
      </c>
      <c r="M862" s="1">
        <v>5</v>
      </c>
      <c r="N862" s="28">
        <v>3</v>
      </c>
      <c r="O862" s="1">
        <v>9</v>
      </c>
      <c r="P862" s="1">
        <v>6</v>
      </c>
      <c r="Q862" s="28">
        <v>9</v>
      </c>
      <c r="R862" s="1">
        <v>5</v>
      </c>
      <c r="S862" s="1">
        <v>4</v>
      </c>
      <c r="T862" s="28">
        <v>6</v>
      </c>
    </row>
    <row r="863" spans="1:20" x14ac:dyDescent="0.2">
      <c r="A863" s="35" t="s">
        <v>3566</v>
      </c>
      <c r="B863" s="13" t="s">
        <v>3567</v>
      </c>
      <c r="C863" s="1">
        <v>3</v>
      </c>
      <c r="D863" s="1">
        <v>5</v>
      </c>
      <c r="E863" s="28">
        <v>5</v>
      </c>
      <c r="F863" s="1">
        <v>5</v>
      </c>
      <c r="G863" s="1">
        <v>5</v>
      </c>
      <c r="H863" s="28">
        <v>5</v>
      </c>
      <c r="I863" s="28">
        <v>5</v>
      </c>
      <c r="J863" s="28">
        <v>4</v>
      </c>
      <c r="K863" s="28">
        <v>4</v>
      </c>
      <c r="L863" s="1">
        <v>5</v>
      </c>
      <c r="M863" s="1">
        <v>5</v>
      </c>
      <c r="N863" s="28">
        <v>5</v>
      </c>
      <c r="O863" s="1">
        <v>9</v>
      </c>
      <c r="P863" s="1">
        <v>8</v>
      </c>
      <c r="Q863" s="28">
        <v>10</v>
      </c>
      <c r="R863" s="1">
        <v>7</v>
      </c>
      <c r="S863" s="1">
        <v>7</v>
      </c>
      <c r="T863" s="28">
        <v>8</v>
      </c>
    </row>
    <row r="864" spans="1:20" x14ac:dyDescent="0.2">
      <c r="A864" s="35" t="s">
        <v>3568</v>
      </c>
      <c r="B864" s="13" t="s">
        <v>3569</v>
      </c>
      <c r="C864" s="1">
        <v>8</v>
      </c>
      <c r="D864" s="1">
        <v>7</v>
      </c>
      <c r="E864" s="28">
        <v>8</v>
      </c>
      <c r="F864" s="1">
        <v>18</v>
      </c>
      <c r="G864" s="1">
        <v>18</v>
      </c>
      <c r="H864" s="28">
        <v>11</v>
      </c>
      <c r="I864" s="28">
        <v>5</v>
      </c>
      <c r="J864" s="28">
        <v>4</v>
      </c>
      <c r="K864" s="28">
        <v>6</v>
      </c>
      <c r="L864" s="1">
        <v>6</v>
      </c>
      <c r="M864" s="1">
        <v>7</v>
      </c>
      <c r="N864" s="28">
        <v>8</v>
      </c>
      <c r="O864" s="1">
        <v>9</v>
      </c>
      <c r="P864" s="1">
        <v>11</v>
      </c>
      <c r="Q864" s="28">
        <v>8</v>
      </c>
      <c r="R864" s="1">
        <v>11</v>
      </c>
      <c r="S864" s="1">
        <v>13</v>
      </c>
      <c r="T864" s="28">
        <v>11</v>
      </c>
    </row>
    <row r="865" spans="1:20" x14ac:dyDescent="0.2">
      <c r="A865" s="35" t="s">
        <v>223</v>
      </c>
      <c r="B865" s="13" t="s">
        <v>650</v>
      </c>
      <c r="C865" s="1">
        <v>0</v>
      </c>
      <c r="D865" s="1">
        <v>0</v>
      </c>
      <c r="E865" s="28">
        <v>0</v>
      </c>
      <c r="F865" s="1">
        <v>8</v>
      </c>
      <c r="G865" s="1">
        <v>7</v>
      </c>
      <c r="H865" s="28">
        <v>5</v>
      </c>
      <c r="I865" s="28">
        <v>11</v>
      </c>
      <c r="J865" s="28">
        <v>18</v>
      </c>
      <c r="K865" s="28">
        <v>15</v>
      </c>
      <c r="L865" s="1">
        <v>17</v>
      </c>
      <c r="M865" s="1">
        <v>20</v>
      </c>
      <c r="N865" s="28">
        <v>11</v>
      </c>
      <c r="O865" s="1">
        <v>9</v>
      </c>
      <c r="P865" s="1">
        <v>8</v>
      </c>
      <c r="Q865" s="28">
        <v>8</v>
      </c>
      <c r="R865" s="1">
        <v>2</v>
      </c>
      <c r="S865" s="1">
        <v>0</v>
      </c>
      <c r="T865" s="28">
        <v>8</v>
      </c>
    </row>
    <row r="866" spans="1:20" x14ac:dyDescent="0.2">
      <c r="A866" s="35" t="s">
        <v>3570</v>
      </c>
      <c r="B866" s="13" t="s">
        <v>3571</v>
      </c>
      <c r="C866" s="1">
        <v>0</v>
      </c>
      <c r="D866" s="1">
        <v>0</v>
      </c>
      <c r="E866" s="28">
        <v>0</v>
      </c>
      <c r="F866" s="1">
        <v>12</v>
      </c>
      <c r="G866" s="1">
        <v>12</v>
      </c>
      <c r="H866" s="28">
        <v>5</v>
      </c>
      <c r="I866" s="28">
        <v>0</v>
      </c>
      <c r="J866" s="28">
        <v>6</v>
      </c>
      <c r="K866" s="28">
        <v>6</v>
      </c>
      <c r="L866" s="1">
        <v>7</v>
      </c>
      <c r="M866" s="1">
        <v>8</v>
      </c>
      <c r="N866" s="28">
        <v>4</v>
      </c>
      <c r="O866" s="1">
        <v>9</v>
      </c>
      <c r="P866" s="1">
        <v>7</v>
      </c>
      <c r="Q866" s="28">
        <v>10</v>
      </c>
      <c r="R866" s="1">
        <v>11</v>
      </c>
      <c r="S866" s="1">
        <v>6</v>
      </c>
      <c r="T866" s="28">
        <v>7</v>
      </c>
    </row>
    <row r="867" spans="1:20" x14ac:dyDescent="0.2">
      <c r="A867" s="35" t="s">
        <v>3572</v>
      </c>
      <c r="B867" s="13" t="s">
        <v>3573</v>
      </c>
      <c r="C867" s="1">
        <v>7</v>
      </c>
      <c r="D867" s="1">
        <v>6</v>
      </c>
      <c r="E867" s="28">
        <v>6</v>
      </c>
      <c r="F867" s="1">
        <v>10</v>
      </c>
      <c r="G867" s="1">
        <v>8</v>
      </c>
      <c r="H867" s="28">
        <v>6</v>
      </c>
      <c r="I867" s="28">
        <v>7</v>
      </c>
      <c r="J867" s="28">
        <v>6</v>
      </c>
      <c r="K867" s="28">
        <v>8</v>
      </c>
      <c r="L867" s="1">
        <v>4</v>
      </c>
      <c r="M867" s="1">
        <v>6</v>
      </c>
      <c r="N867" s="28">
        <v>7</v>
      </c>
      <c r="O867" s="1">
        <v>9</v>
      </c>
      <c r="P867" s="1">
        <v>9</v>
      </c>
      <c r="Q867" s="28">
        <v>7</v>
      </c>
      <c r="R867" s="1">
        <v>6</v>
      </c>
      <c r="S867" s="1">
        <v>7</v>
      </c>
      <c r="T867" s="28">
        <v>5</v>
      </c>
    </row>
    <row r="868" spans="1:20" x14ac:dyDescent="0.2">
      <c r="A868" s="35" t="s">
        <v>3574</v>
      </c>
      <c r="B868" s="13" t="s">
        <v>3575</v>
      </c>
      <c r="C868" s="1">
        <v>4</v>
      </c>
      <c r="D868" s="1">
        <v>4</v>
      </c>
      <c r="E868" s="28">
        <v>5</v>
      </c>
      <c r="F868" s="1">
        <v>4</v>
      </c>
      <c r="G868" s="1">
        <v>4</v>
      </c>
      <c r="H868" s="28">
        <v>4</v>
      </c>
      <c r="I868" s="28">
        <v>5</v>
      </c>
      <c r="J868" s="28">
        <v>4</v>
      </c>
      <c r="K868" s="28">
        <v>4</v>
      </c>
      <c r="L868" s="1">
        <v>5</v>
      </c>
      <c r="M868" s="1">
        <v>4</v>
      </c>
      <c r="N868" s="28">
        <v>4</v>
      </c>
      <c r="O868" s="1">
        <v>8</v>
      </c>
      <c r="P868" s="1">
        <v>7</v>
      </c>
      <c r="Q868" s="28">
        <v>8</v>
      </c>
      <c r="R868" s="1">
        <v>4</v>
      </c>
      <c r="S868" s="1">
        <v>4</v>
      </c>
      <c r="T868" s="28">
        <v>6</v>
      </c>
    </row>
    <row r="869" spans="1:20" x14ac:dyDescent="0.2">
      <c r="A869" s="35" t="s">
        <v>3576</v>
      </c>
      <c r="B869" s="13" t="s">
        <v>3577</v>
      </c>
      <c r="C869" s="1">
        <v>0</v>
      </c>
      <c r="D869" s="1">
        <v>0</v>
      </c>
      <c r="E869" s="28">
        <v>0</v>
      </c>
      <c r="F869" s="1">
        <v>9</v>
      </c>
      <c r="G869" s="1">
        <v>7</v>
      </c>
      <c r="H869" s="28">
        <v>3</v>
      </c>
      <c r="I869" s="28">
        <v>2</v>
      </c>
      <c r="J869" s="28">
        <v>3</v>
      </c>
      <c r="K869" s="28">
        <v>2</v>
      </c>
      <c r="L869" s="1">
        <v>5</v>
      </c>
      <c r="M869" s="1">
        <v>4</v>
      </c>
      <c r="N869" s="28">
        <v>4</v>
      </c>
      <c r="O869" s="1">
        <v>8</v>
      </c>
      <c r="P869" s="1">
        <v>5</v>
      </c>
      <c r="Q869" s="28">
        <v>6</v>
      </c>
      <c r="R869" s="1">
        <v>6</v>
      </c>
      <c r="S869" s="1">
        <v>4</v>
      </c>
      <c r="T869" s="28">
        <v>5</v>
      </c>
    </row>
    <row r="870" spans="1:20" x14ac:dyDescent="0.2">
      <c r="A870" s="35" t="s">
        <v>3578</v>
      </c>
      <c r="B870" s="13" t="s">
        <v>3579</v>
      </c>
      <c r="C870" s="1">
        <v>0</v>
      </c>
      <c r="D870" s="1">
        <v>0</v>
      </c>
      <c r="E870" s="28">
        <v>0</v>
      </c>
      <c r="F870" s="1">
        <v>5</v>
      </c>
      <c r="G870" s="1">
        <v>3</v>
      </c>
      <c r="H870" s="28">
        <v>5</v>
      </c>
      <c r="I870" s="28">
        <v>2</v>
      </c>
      <c r="J870" s="28">
        <v>3</v>
      </c>
      <c r="K870" s="28">
        <v>3</v>
      </c>
      <c r="L870" s="1">
        <v>3</v>
      </c>
      <c r="M870" s="1">
        <v>4</v>
      </c>
      <c r="N870" s="28">
        <v>3</v>
      </c>
      <c r="O870" s="1">
        <v>8</v>
      </c>
      <c r="P870" s="1">
        <v>7</v>
      </c>
      <c r="Q870" s="28">
        <v>8</v>
      </c>
      <c r="R870" s="1">
        <v>6</v>
      </c>
      <c r="S870" s="1">
        <v>4</v>
      </c>
      <c r="T870" s="28">
        <v>7</v>
      </c>
    </row>
    <row r="871" spans="1:20" x14ac:dyDescent="0.2">
      <c r="A871" s="35" t="s">
        <v>3580</v>
      </c>
      <c r="B871" s="13" t="s">
        <v>3581</v>
      </c>
      <c r="C871" s="1">
        <v>3</v>
      </c>
      <c r="D871" s="1">
        <v>3</v>
      </c>
      <c r="E871" s="28">
        <v>0</v>
      </c>
      <c r="F871" s="1">
        <v>6</v>
      </c>
      <c r="G871" s="1">
        <v>5</v>
      </c>
      <c r="H871" s="28">
        <v>5</v>
      </c>
      <c r="I871" s="28">
        <v>6</v>
      </c>
      <c r="J871" s="28">
        <v>4</v>
      </c>
      <c r="K871" s="28">
        <v>5</v>
      </c>
      <c r="L871" s="1">
        <v>6</v>
      </c>
      <c r="M871" s="1">
        <v>6</v>
      </c>
      <c r="N871" s="28">
        <v>8</v>
      </c>
      <c r="O871" s="1">
        <v>8</v>
      </c>
      <c r="P871" s="1">
        <v>10</v>
      </c>
      <c r="Q871" s="28">
        <v>10</v>
      </c>
      <c r="R871" s="1">
        <v>6</v>
      </c>
      <c r="S871" s="1">
        <v>6</v>
      </c>
      <c r="T871" s="28">
        <v>8</v>
      </c>
    </row>
    <row r="872" spans="1:20" x14ac:dyDescent="0.2">
      <c r="A872" s="35" t="s">
        <v>3582</v>
      </c>
      <c r="B872" s="13" t="s">
        <v>3583</v>
      </c>
      <c r="C872" s="1">
        <v>0</v>
      </c>
      <c r="D872" s="1">
        <v>0</v>
      </c>
      <c r="E872" s="28">
        <v>0</v>
      </c>
      <c r="F872" s="1">
        <v>2</v>
      </c>
      <c r="G872" s="1">
        <v>2</v>
      </c>
      <c r="H872" s="28">
        <v>0</v>
      </c>
      <c r="I872" s="28">
        <v>5</v>
      </c>
      <c r="J872" s="28">
        <v>5</v>
      </c>
      <c r="K872" s="28">
        <v>4</v>
      </c>
      <c r="L872" s="1">
        <v>4</v>
      </c>
      <c r="M872" s="1">
        <v>3</v>
      </c>
      <c r="N872" s="28">
        <v>3</v>
      </c>
      <c r="O872" s="1">
        <v>7</v>
      </c>
      <c r="P872" s="1">
        <v>5</v>
      </c>
      <c r="Q872" s="28">
        <v>4</v>
      </c>
      <c r="R872" s="1">
        <v>2</v>
      </c>
      <c r="S872" s="1">
        <v>0</v>
      </c>
      <c r="T872" s="28">
        <v>3</v>
      </c>
    </row>
    <row r="873" spans="1:20" x14ac:dyDescent="0.2">
      <c r="A873" s="35" t="s">
        <v>198</v>
      </c>
      <c r="B873" s="13" t="s">
        <v>779</v>
      </c>
      <c r="C873" s="1">
        <v>0</v>
      </c>
      <c r="D873" s="1">
        <v>0</v>
      </c>
      <c r="E873" s="28">
        <v>0</v>
      </c>
      <c r="F873" s="1">
        <v>3</v>
      </c>
      <c r="G873" s="1">
        <v>3</v>
      </c>
      <c r="H873" s="28">
        <v>2</v>
      </c>
      <c r="I873" s="28">
        <v>5</v>
      </c>
      <c r="J873" s="28">
        <v>5</v>
      </c>
      <c r="K873" s="28">
        <v>5</v>
      </c>
      <c r="L873" s="1">
        <v>5</v>
      </c>
      <c r="M873" s="1">
        <v>6</v>
      </c>
      <c r="N873" s="28">
        <v>5</v>
      </c>
      <c r="O873" s="1">
        <v>7</v>
      </c>
      <c r="P873" s="1">
        <v>8</v>
      </c>
      <c r="Q873" s="28">
        <v>7</v>
      </c>
      <c r="R873" s="1">
        <v>5</v>
      </c>
      <c r="S873" s="1">
        <v>5</v>
      </c>
      <c r="T873" s="28">
        <v>5</v>
      </c>
    </row>
    <row r="874" spans="1:20" x14ac:dyDescent="0.2">
      <c r="A874" s="35" t="s">
        <v>3584</v>
      </c>
      <c r="B874" s="13" t="s">
        <v>3585</v>
      </c>
      <c r="C874" s="1">
        <v>0</v>
      </c>
      <c r="D874" s="1">
        <v>0</v>
      </c>
      <c r="E874" s="28">
        <v>0</v>
      </c>
      <c r="F874" s="1">
        <v>3</v>
      </c>
      <c r="G874" s="1">
        <v>2</v>
      </c>
      <c r="H874" s="28">
        <v>0</v>
      </c>
      <c r="I874" s="28">
        <v>0</v>
      </c>
      <c r="J874" s="28">
        <v>2</v>
      </c>
      <c r="K874" s="28">
        <v>2</v>
      </c>
      <c r="L874" s="1">
        <v>0</v>
      </c>
      <c r="M874" s="1">
        <v>2</v>
      </c>
      <c r="N874" s="28">
        <v>0</v>
      </c>
      <c r="O874" s="1">
        <v>7</v>
      </c>
      <c r="P874" s="1">
        <v>4</v>
      </c>
      <c r="Q874" s="28">
        <v>5</v>
      </c>
      <c r="R874" s="1">
        <v>4</v>
      </c>
      <c r="S874" s="1">
        <v>3</v>
      </c>
      <c r="T874" s="28">
        <v>2</v>
      </c>
    </row>
    <row r="875" spans="1:20" x14ac:dyDescent="0.2">
      <c r="A875" s="35" t="s">
        <v>3586</v>
      </c>
      <c r="B875" s="13" t="s">
        <v>3587</v>
      </c>
      <c r="C875" s="1">
        <v>0</v>
      </c>
      <c r="D875" s="1">
        <v>0</v>
      </c>
      <c r="E875" s="28">
        <v>0</v>
      </c>
      <c r="F875" s="1">
        <v>4</v>
      </c>
      <c r="G875" s="1">
        <v>4</v>
      </c>
      <c r="H875" s="28">
        <v>0</v>
      </c>
      <c r="I875" s="28">
        <v>0</v>
      </c>
      <c r="J875" s="28">
        <v>0</v>
      </c>
      <c r="K875" s="28">
        <v>6</v>
      </c>
      <c r="L875" s="1">
        <v>7</v>
      </c>
      <c r="M875" s="1">
        <v>7</v>
      </c>
      <c r="N875" s="28">
        <v>7</v>
      </c>
      <c r="O875" s="1">
        <v>7</v>
      </c>
      <c r="P875" s="1">
        <v>9</v>
      </c>
      <c r="Q875" s="28">
        <v>9</v>
      </c>
      <c r="R875" s="1">
        <v>6</v>
      </c>
      <c r="S875" s="1">
        <v>5</v>
      </c>
      <c r="T875" s="28">
        <v>5</v>
      </c>
    </row>
    <row r="876" spans="1:20" x14ac:dyDescent="0.2">
      <c r="A876" s="35" t="s">
        <v>3588</v>
      </c>
      <c r="B876" s="13" t="s">
        <v>3589</v>
      </c>
      <c r="C876" s="1">
        <v>0</v>
      </c>
      <c r="D876" s="1">
        <v>0</v>
      </c>
      <c r="E876" s="28">
        <v>0</v>
      </c>
      <c r="F876" s="1">
        <v>6</v>
      </c>
      <c r="G876" s="1">
        <v>3</v>
      </c>
      <c r="H876" s="28">
        <v>5</v>
      </c>
      <c r="I876" s="28">
        <v>4</v>
      </c>
      <c r="J876" s="28">
        <v>3</v>
      </c>
      <c r="K876" s="28">
        <v>4</v>
      </c>
      <c r="L876" s="1">
        <v>6</v>
      </c>
      <c r="M876" s="1">
        <v>6</v>
      </c>
      <c r="N876" s="28">
        <v>5</v>
      </c>
      <c r="O876" s="1">
        <v>6</v>
      </c>
      <c r="P876" s="1">
        <v>6</v>
      </c>
      <c r="Q876" s="28">
        <v>10</v>
      </c>
      <c r="R876" s="1">
        <v>10</v>
      </c>
      <c r="S876" s="1">
        <v>8</v>
      </c>
      <c r="T876" s="28">
        <v>5</v>
      </c>
    </row>
    <row r="877" spans="1:20" x14ac:dyDescent="0.2">
      <c r="A877" s="35" t="s">
        <v>3590</v>
      </c>
      <c r="B877" s="13" t="s">
        <v>3591</v>
      </c>
      <c r="C877" s="1">
        <v>0</v>
      </c>
      <c r="D877" s="1">
        <v>0</v>
      </c>
      <c r="E877" s="28">
        <v>0</v>
      </c>
      <c r="F877" s="1">
        <v>5</v>
      </c>
      <c r="G877" s="1">
        <v>5</v>
      </c>
      <c r="H877" s="28">
        <v>3</v>
      </c>
      <c r="I877" s="28">
        <v>0</v>
      </c>
      <c r="J877" s="28">
        <v>4</v>
      </c>
      <c r="K877" s="28">
        <v>4</v>
      </c>
      <c r="L877" s="1">
        <v>8</v>
      </c>
      <c r="M877" s="1">
        <v>9</v>
      </c>
      <c r="N877" s="28">
        <v>0</v>
      </c>
      <c r="O877" s="1">
        <v>6</v>
      </c>
      <c r="P877" s="1">
        <v>6</v>
      </c>
      <c r="Q877" s="28">
        <v>5</v>
      </c>
      <c r="R877" s="1">
        <v>0</v>
      </c>
      <c r="S877" s="1">
        <v>0</v>
      </c>
      <c r="T877" s="28">
        <v>0</v>
      </c>
    </row>
    <row r="878" spans="1:20" x14ac:dyDescent="0.2">
      <c r="A878" s="35" t="s">
        <v>3592</v>
      </c>
      <c r="B878" s="13" t="s">
        <v>3593</v>
      </c>
      <c r="C878" s="1">
        <v>0</v>
      </c>
      <c r="D878" s="1">
        <v>0</v>
      </c>
      <c r="E878" s="28">
        <v>0</v>
      </c>
      <c r="F878" s="1">
        <v>2</v>
      </c>
      <c r="G878" s="1">
        <v>2</v>
      </c>
      <c r="H878" s="28">
        <v>2</v>
      </c>
      <c r="I878" s="28">
        <v>5</v>
      </c>
      <c r="J878" s="28">
        <v>4</v>
      </c>
      <c r="K878" s="28">
        <v>4</v>
      </c>
      <c r="L878" s="1">
        <v>4</v>
      </c>
      <c r="M878" s="1">
        <v>7</v>
      </c>
      <c r="N878" s="28">
        <v>6</v>
      </c>
      <c r="O878" s="1">
        <v>6</v>
      </c>
      <c r="P878" s="1">
        <v>3</v>
      </c>
      <c r="Q878" s="28">
        <v>7</v>
      </c>
      <c r="R878" s="1">
        <v>3</v>
      </c>
      <c r="S878" s="1">
        <v>0</v>
      </c>
      <c r="T878" s="28">
        <v>5</v>
      </c>
    </row>
    <row r="879" spans="1:20" x14ac:dyDescent="0.2">
      <c r="A879" s="35" t="s">
        <v>3594</v>
      </c>
      <c r="B879" s="13" t="s">
        <v>3595</v>
      </c>
      <c r="C879" s="1">
        <v>0</v>
      </c>
      <c r="D879" s="1">
        <v>2</v>
      </c>
      <c r="E879" s="28">
        <v>2</v>
      </c>
      <c r="F879" s="1">
        <v>5</v>
      </c>
      <c r="G879" s="1">
        <v>2</v>
      </c>
      <c r="H879" s="28">
        <v>6</v>
      </c>
      <c r="I879" s="28">
        <v>4</v>
      </c>
      <c r="J879" s="28">
        <v>5</v>
      </c>
      <c r="K879" s="28">
        <v>6</v>
      </c>
      <c r="L879" s="1">
        <v>6</v>
      </c>
      <c r="M879" s="1">
        <v>6</v>
      </c>
      <c r="N879" s="28">
        <v>7</v>
      </c>
      <c r="O879" s="1">
        <v>6</v>
      </c>
      <c r="P879" s="1">
        <v>6</v>
      </c>
      <c r="Q879" s="28">
        <v>6</v>
      </c>
      <c r="R879" s="1">
        <v>6</v>
      </c>
      <c r="S879" s="1">
        <v>6</v>
      </c>
      <c r="T879" s="28">
        <v>8</v>
      </c>
    </row>
    <row r="880" spans="1:20" x14ac:dyDescent="0.2">
      <c r="A880" s="35" t="s">
        <v>3596</v>
      </c>
      <c r="B880" s="13" t="s">
        <v>3597</v>
      </c>
      <c r="C880" s="1">
        <v>2</v>
      </c>
      <c r="D880" s="1">
        <v>2</v>
      </c>
      <c r="E880" s="28">
        <v>0</v>
      </c>
      <c r="F880" s="1">
        <v>3</v>
      </c>
      <c r="G880" s="1">
        <v>3</v>
      </c>
      <c r="H880" s="28">
        <v>3</v>
      </c>
      <c r="I880" s="28">
        <v>2</v>
      </c>
      <c r="J880" s="28">
        <v>2</v>
      </c>
      <c r="K880" s="28">
        <v>2</v>
      </c>
      <c r="L880" s="1">
        <v>4</v>
      </c>
      <c r="M880" s="1">
        <v>6</v>
      </c>
      <c r="N880" s="28">
        <v>3</v>
      </c>
      <c r="O880" s="1">
        <v>6</v>
      </c>
      <c r="P880" s="1">
        <v>4</v>
      </c>
      <c r="Q880" s="28">
        <v>8</v>
      </c>
      <c r="R880" s="1">
        <v>6</v>
      </c>
      <c r="S880" s="1">
        <v>5</v>
      </c>
      <c r="T880" s="28">
        <v>7</v>
      </c>
    </row>
    <row r="881" spans="1:20" x14ac:dyDescent="0.2">
      <c r="A881" s="35" t="s">
        <v>3598</v>
      </c>
      <c r="B881" s="13" t="s">
        <v>3599</v>
      </c>
      <c r="C881" s="1">
        <v>0</v>
      </c>
      <c r="D881" s="1">
        <v>0</v>
      </c>
      <c r="E881" s="28">
        <v>0</v>
      </c>
      <c r="F881" s="1">
        <v>4</v>
      </c>
      <c r="G881" s="1">
        <v>4</v>
      </c>
      <c r="H881" s="28">
        <v>3</v>
      </c>
      <c r="I881" s="28">
        <v>0</v>
      </c>
      <c r="J881" s="28">
        <v>3</v>
      </c>
      <c r="K881" s="28">
        <v>4</v>
      </c>
      <c r="L881" s="1">
        <v>3</v>
      </c>
      <c r="M881" s="1">
        <v>5</v>
      </c>
      <c r="N881" s="28">
        <v>6</v>
      </c>
      <c r="O881" s="1">
        <v>6</v>
      </c>
      <c r="P881" s="1">
        <v>6</v>
      </c>
      <c r="Q881" s="28">
        <v>8</v>
      </c>
      <c r="R881" s="1">
        <v>6</v>
      </c>
      <c r="S881" s="1">
        <v>10</v>
      </c>
      <c r="T881" s="28">
        <v>6</v>
      </c>
    </row>
    <row r="882" spans="1:20" x14ac:dyDescent="0.2">
      <c r="A882" s="35" t="s">
        <v>3600</v>
      </c>
      <c r="B882" s="13" t="s">
        <v>3601</v>
      </c>
      <c r="C882" s="1">
        <v>4</v>
      </c>
      <c r="D882" s="1">
        <v>5</v>
      </c>
      <c r="E882" s="28">
        <v>4</v>
      </c>
      <c r="F882" s="1">
        <v>2</v>
      </c>
      <c r="G882" s="1">
        <v>3</v>
      </c>
      <c r="H882" s="28">
        <v>3</v>
      </c>
      <c r="I882" s="28">
        <v>2</v>
      </c>
      <c r="J882" s="28">
        <v>4</v>
      </c>
      <c r="K882" s="28">
        <v>3</v>
      </c>
      <c r="L882" s="1">
        <v>3</v>
      </c>
      <c r="M882" s="1">
        <v>4</v>
      </c>
      <c r="N882" s="28">
        <v>3</v>
      </c>
      <c r="O882" s="1">
        <v>6</v>
      </c>
      <c r="P882" s="1">
        <v>4</v>
      </c>
      <c r="Q882" s="28">
        <v>4</v>
      </c>
      <c r="R882" s="1">
        <v>8</v>
      </c>
      <c r="S882" s="1">
        <v>8</v>
      </c>
      <c r="T882" s="28">
        <v>5</v>
      </c>
    </row>
    <row r="883" spans="1:20" x14ac:dyDescent="0.2">
      <c r="A883" s="35" t="s">
        <v>3602</v>
      </c>
      <c r="B883" s="13" t="s">
        <v>3603</v>
      </c>
      <c r="C883" s="1">
        <v>5</v>
      </c>
      <c r="D883" s="1">
        <v>3</v>
      </c>
      <c r="E883" s="28">
        <v>4</v>
      </c>
      <c r="F883" s="1">
        <v>2</v>
      </c>
      <c r="G883" s="1">
        <v>3</v>
      </c>
      <c r="H883" s="28">
        <v>3</v>
      </c>
      <c r="I883" s="28">
        <v>3</v>
      </c>
      <c r="J883" s="28">
        <v>4</v>
      </c>
      <c r="K883" s="28">
        <v>3</v>
      </c>
      <c r="L883" s="1">
        <v>3</v>
      </c>
      <c r="M883" s="1">
        <v>3</v>
      </c>
      <c r="N883" s="28">
        <v>2</v>
      </c>
      <c r="O883" s="1">
        <v>5</v>
      </c>
      <c r="P883" s="1">
        <v>4</v>
      </c>
      <c r="Q883" s="28">
        <v>3</v>
      </c>
      <c r="R883" s="1">
        <v>3</v>
      </c>
      <c r="S883" s="1">
        <v>2</v>
      </c>
      <c r="T883" s="28">
        <v>3</v>
      </c>
    </row>
    <row r="884" spans="1:20" x14ac:dyDescent="0.2">
      <c r="A884" s="35" t="s">
        <v>89</v>
      </c>
      <c r="B884" s="13" t="s">
        <v>733</v>
      </c>
      <c r="C884" s="1">
        <v>0</v>
      </c>
      <c r="D884" s="1">
        <v>0</v>
      </c>
      <c r="E884" s="28">
        <v>0</v>
      </c>
      <c r="F884" s="1">
        <v>0</v>
      </c>
      <c r="G884" s="1">
        <v>0</v>
      </c>
      <c r="H884" s="28">
        <v>0</v>
      </c>
      <c r="I884" s="28">
        <v>2</v>
      </c>
      <c r="J884" s="28">
        <v>3</v>
      </c>
      <c r="K884" s="28">
        <v>4</v>
      </c>
      <c r="L884" s="1">
        <v>5</v>
      </c>
      <c r="M884" s="1">
        <v>4</v>
      </c>
      <c r="N884" s="28">
        <v>2</v>
      </c>
      <c r="O884" s="1">
        <v>5</v>
      </c>
      <c r="P884" s="1">
        <v>6</v>
      </c>
      <c r="Q884" s="28">
        <v>5</v>
      </c>
      <c r="R884" s="1">
        <v>3</v>
      </c>
      <c r="S884" s="1">
        <v>0</v>
      </c>
      <c r="T884" s="28">
        <v>5</v>
      </c>
    </row>
    <row r="885" spans="1:20" x14ac:dyDescent="0.2">
      <c r="A885" s="35" t="s">
        <v>3604</v>
      </c>
      <c r="B885" s="13" t="s">
        <v>3605</v>
      </c>
      <c r="C885" s="1">
        <v>0</v>
      </c>
      <c r="D885" s="1">
        <v>0</v>
      </c>
      <c r="E885" s="28">
        <v>0</v>
      </c>
      <c r="F885" s="1">
        <v>2</v>
      </c>
      <c r="G885" s="1">
        <v>4</v>
      </c>
      <c r="H885" s="28">
        <v>0</v>
      </c>
      <c r="I885" s="28">
        <v>0</v>
      </c>
      <c r="J885" s="28">
        <v>0</v>
      </c>
      <c r="K885" s="28">
        <v>0</v>
      </c>
      <c r="L885" s="1">
        <v>0</v>
      </c>
      <c r="M885" s="1">
        <v>3</v>
      </c>
      <c r="N885" s="28">
        <v>0</v>
      </c>
      <c r="O885" s="1">
        <v>5</v>
      </c>
      <c r="P885" s="1">
        <v>5</v>
      </c>
      <c r="Q885" s="28">
        <v>6</v>
      </c>
      <c r="R885" s="1">
        <v>6</v>
      </c>
      <c r="S885" s="1">
        <v>7</v>
      </c>
      <c r="T885" s="28">
        <v>5</v>
      </c>
    </row>
    <row r="886" spans="1:20" x14ac:dyDescent="0.2">
      <c r="A886" s="35" t="s">
        <v>3606</v>
      </c>
      <c r="B886" s="13" t="s">
        <v>3607</v>
      </c>
      <c r="C886" s="1">
        <v>0</v>
      </c>
      <c r="D886" s="1">
        <v>0</v>
      </c>
      <c r="E886" s="28">
        <v>0</v>
      </c>
      <c r="F886" s="1">
        <v>4</v>
      </c>
      <c r="G886" s="1">
        <v>2</v>
      </c>
      <c r="H886" s="28">
        <v>0</v>
      </c>
      <c r="I886" s="28">
        <v>4</v>
      </c>
      <c r="J886" s="28">
        <v>4</v>
      </c>
      <c r="K886" s="28">
        <v>3</v>
      </c>
      <c r="L886" s="1">
        <v>5</v>
      </c>
      <c r="M886" s="1">
        <v>7</v>
      </c>
      <c r="N886" s="28">
        <v>5</v>
      </c>
      <c r="O886" s="1">
        <v>5</v>
      </c>
      <c r="P886" s="1">
        <v>3</v>
      </c>
      <c r="Q886" s="28">
        <v>2</v>
      </c>
      <c r="R886" s="1">
        <v>2</v>
      </c>
      <c r="S886" s="1">
        <v>0</v>
      </c>
      <c r="T886" s="28">
        <v>2</v>
      </c>
    </row>
    <row r="887" spans="1:20" x14ac:dyDescent="0.2">
      <c r="A887" s="35" t="s">
        <v>3608</v>
      </c>
      <c r="B887" s="13" t="s">
        <v>3609</v>
      </c>
      <c r="C887" s="1">
        <v>2</v>
      </c>
      <c r="D887" s="1">
        <v>2</v>
      </c>
      <c r="E887" s="28">
        <v>2</v>
      </c>
      <c r="F887" s="1">
        <v>6</v>
      </c>
      <c r="G887" s="1">
        <v>6</v>
      </c>
      <c r="H887" s="28">
        <v>5</v>
      </c>
      <c r="I887" s="28">
        <v>4</v>
      </c>
      <c r="J887" s="28">
        <v>7</v>
      </c>
      <c r="K887" s="28">
        <v>5</v>
      </c>
      <c r="L887" s="1">
        <v>5</v>
      </c>
      <c r="M887" s="1">
        <v>6</v>
      </c>
      <c r="N887" s="28">
        <v>6</v>
      </c>
      <c r="O887" s="1">
        <v>5</v>
      </c>
      <c r="P887" s="1">
        <v>5</v>
      </c>
      <c r="Q887" s="28">
        <v>6</v>
      </c>
      <c r="R887" s="1">
        <v>9</v>
      </c>
      <c r="S887" s="1">
        <v>8</v>
      </c>
      <c r="T887" s="28">
        <v>6</v>
      </c>
    </row>
    <row r="888" spans="1:20" x14ac:dyDescent="0.2">
      <c r="A888" s="35" t="s">
        <v>3610</v>
      </c>
      <c r="B888" s="13" t="s">
        <v>3611</v>
      </c>
      <c r="C888" s="1">
        <v>0</v>
      </c>
      <c r="D888" s="1">
        <v>0</v>
      </c>
      <c r="E888" s="28">
        <v>0</v>
      </c>
      <c r="F888" s="1">
        <v>12</v>
      </c>
      <c r="G888" s="1">
        <v>17</v>
      </c>
      <c r="H888" s="28">
        <v>10</v>
      </c>
      <c r="I888" s="28">
        <v>4</v>
      </c>
      <c r="J888" s="28">
        <v>2</v>
      </c>
      <c r="K888" s="28">
        <v>3</v>
      </c>
      <c r="L888" s="1">
        <v>7</v>
      </c>
      <c r="M888" s="1">
        <v>5</v>
      </c>
      <c r="N888" s="28">
        <v>3</v>
      </c>
      <c r="O888" s="1">
        <v>5</v>
      </c>
      <c r="P888" s="1">
        <v>4</v>
      </c>
      <c r="Q888" s="28">
        <v>3</v>
      </c>
      <c r="R888" s="1">
        <v>9</v>
      </c>
      <c r="S888" s="1">
        <v>10</v>
      </c>
      <c r="T888" s="28">
        <v>7</v>
      </c>
    </row>
    <row r="889" spans="1:20" x14ac:dyDescent="0.2">
      <c r="A889" s="35" t="s">
        <v>3612</v>
      </c>
      <c r="B889" s="13" t="s">
        <v>3613</v>
      </c>
      <c r="C889" s="1">
        <v>0</v>
      </c>
      <c r="D889" s="1">
        <v>0</v>
      </c>
      <c r="E889" s="28">
        <v>0</v>
      </c>
      <c r="F889" s="1">
        <v>3</v>
      </c>
      <c r="G889" s="1">
        <v>0</v>
      </c>
      <c r="H889" s="28">
        <v>0</v>
      </c>
      <c r="I889" s="28">
        <v>0</v>
      </c>
      <c r="J889" s="28">
        <v>0</v>
      </c>
      <c r="K889" s="28">
        <v>0</v>
      </c>
      <c r="L889" s="1">
        <v>0</v>
      </c>
      <c r="M889" s="1">
        <v>0</v>
      </c>
      <c r="N889" s="28">
        <v>0</v>
      </c>
      <c r="O889" s="1">
        <v>5</v>
      </c>
      <c r="P889" s="1">
        <v>5</v>
      </c>
      <c r="Q889" s="28">
        <v>3</v>
      </c>
      <c r="R889" s="1">
        <v>3</v>
      </c>
      <c r="S889" s="1">
        <v>2</v>
      </c>
      <c r="T889" s="28">
        <v>8</v>
      </c>
    </row>
    <row r="890" spans="1:20" x14ac:dyDescent="0.2">
      <c r="A890" s="35" t="s">
        <v>3614</v>
      </c>
      <c r="B890" s="13" t="s">
        <v>3615</v>
      </c>
      <c r="C890" s="1">
        <v>0</v>
      </c>
      <c r="D890" s="1">
        <v>0</v>
      </c>
      <c r="E890" s="28">
        <v>0</v>
      </c>
      <c r="F890" s="1">
        <v>2</v>
      </c>
      <c r="G890" s="1">
        <v>0</v>
      </c>
      <c r="H890" s="28">
        <v>0</v>
      </c>
      <c r="I890" s="28">
        <v>0</v>
      </c>
      <c r="J890" s="28">
        <v>6</v>
      </c>
      <c r="K890" s="28">
        <v>0</v>
      </c>
      <c r="L890" s="1">
        <v>5</v>
      </c>
      <c r="M890" s="1">
        <v>5</v>
      </c>
      <c r="N890" s="28">
        <v>3</v>
      </c>
      <c r="O890" s="1">
        <v>5</v>
      </c>
      <c r="P890" s="1">
        <v>3</v>
      </c>
      <c r="Q890" s="28">
        <v>5</v>
      </c>
      <c r="R890" s="1">
        <v>0</v>
      </c>
      <c r="S890" s="1">
        <v>0</v>
      </c>
      <c r="T890" s="28">
        <v>4</v>
      </c>
    </row>
    <row r="891" spans="1:20" x14ac:dyDescent="0.2">
      <c r="A891" s="35" t="s">
        <v>499</v>
      </c>
      <c r="B891" s="13" t="s">
        <v>1076</v>
      </c>
      <c r="C891" s="1">
        <v>0</v>
      </c>
      <c r="D891" s="1">
        <v>0</v>
      </c>
      <c r="E891" s="28">
        <v>0</v>
      </c>
      <c r="F891" s="1">
        <v>0</v>
      </c>
      <c r="G891" s="1">
        <v>0</v>
      </c>
      <c r="H891" s="28">
        <v>0</v>
      </c>
      <c r="I891" s="28">
        <v>0</v>
      </c>
      <c r="J891" s="28">
        <v>0</v>
      </c>
      <c r="K891" s="28">
        <v>0</v>
      </c>
      <c r="L891" s="1">
        <v>2</v>
      </c>
      <c r="M891" s="1">
        <v>0</v>
      </c>
      <c r="N891" s="28">
        <v>0</v>
      </c>
      <c r="O891" s="1">
        <v>5</v>
      </c>
      <c r="P891" s="1">
        <v>3</v>
      </c>
      <c r="Q891" s="28">
        <v>4</v>
      </c>
      <c r="R891" s="1">
        <v>4</v>
      </c>
      <c r="S891" s="1">
        <v>4</v>
      </c>
      <c r="T891" s="28">
        <v>2</v>
      </c>
    </row>
    <row r="892" spans="1:20" x14ac:dyDescent="0.2">
      <c r="A892" s="35" t="s">
        <v>3616</v>
      </c>
      <c r="B892" s="13" t="s">
        <v>3617</v>
      </c>
      <c r="C892" s="1">
        <v>0</v>
      </c>
      <c r="D892" s="1">
        <v>0</v>
      </c>
      <c r="E892" s="28">
        <v>0</v>
      </c>
      <c r="F892" s="1">
        <v>2</v>
      </c>
      <c r="G892" s="1">
        <v>2</v>
      </c>
      <c r="H892" s="28">
        <v>2</v>
      </c>
      <c r="I892" s="28">
        <v>2</v>
      </c>
      <c r="J892" s="28">
        <v>5</v>
      </c>
      <c r="K892" s="28">
        <v>6</v>
      </c>
      <c r="L892" s="1">
        <v>8</v>
      </c>
      <c r="M892" s="1">
        <v>8</v>
      </c>
      <c r="N892" s="28">
        <v>4</v>
      </c>
      <c r="O892" s="1">
        <v>5</v>
      </c>
      <c r="P892" s="1">
        <v>4</v>
      </c>
      <c r="Q892" s="28">
        <v>4</v>
      </c>
      <c r="R892" s="1">
        <v>7</v>
      </c>
      <c r="S892" s="1">
        <v>4</v>
      </c>
      <c r="T892" s="28">
        <v>5</v>
      </c>
    </row>
    <row r="893" spans="1:20" x14ac:dyDescent="0.2">
      <c r="A893" s="35" t="s">
        <v>3618</v>
      </c>
      <c r="B893" s="13" t="s">
        <v>3619</v>
      </c>
      <c r="C893" s="1">
        <v>0</v>
      </c>
      <c r="D893" s="1">
        <v>0</v>
      </c>
      <c r="E893" s="28">
        <v>0</v>
      </c>
      <c r="F893" s="1">
        <v>6</v>
      </c>
      <c r="G893" s="1">
        <v>5</v>
      </c>
      <c r="H893" s="28">
        <v>2</v>
      </c>
      <c r="I893" s="28">
        <v>2</v>
      </c>
      <c r="J893" s="28">
        <v>4</v>
      </c>
      <c r="K893" s="28">
        <v>6</v>
      </c>
      <c r="L893" s="1">
        <v>5</v>
      </c>
      <c r="M893" s="1">
        <v>7</v>
      </c>
      <c r="N893" s="28">
        <v>5</v>
      </c>
      <c r="O893" s="1">
        <v>5</v>
      </c>
      <c r="P893" s="1">
        <v>4</v>
      </c>
      <c r="Q893" s="28">
        <v>3</v>
      </c>
      <c r="R893" s="1">
        <v>5</v>
      </c>
      <c r="S893" s="1">
        <v>0</v>
      </c>
      <c r="T893" s="28">
        <v>3</v>
      </c>
    </row>
    <row r="894" spans="1:20" x14ac:dyDescent="0.2">
      <c r="A894" s="35" t="s">
        <v>3620</v>
      </c>
      <c r="B894" s="13" t="s">
        <v>3621</v>
      </c>
      <c r="C894" s="1">
        <v>0</v>
      </c>
      <c r="D894" s="1">
        <v>0</v>
      </c>
      <c r="E894" s="28">
        <v>0</v>
      </c>
      <c r="F894" s="1">
        <v>7</v>
      </c>
      <c r="G894" s="1">
        <v>5</v>
      </c>
      <c r="H894" s="28">
        <v>6</v>
      </c>
      <c r="I894" s="28">
        <v>4</v>
      </c>
      <c r="J894" s="28">
        <v>14</v>
      </c>
      <c r="K894" s="28">
        <v>10</v>
      </c>
      <c r="L894" s="1">
        <v>8</v>
      </c>
      <c r="M894" s="1">
        <v>10</v>
      </c>
      <c r="N894" s="28">
        <v>6</v>
      </c>
      <c r="O894" s="1">
        <v>5</v>
      </c>
      <c r="P894" s="1">
        <v>7</v>
      </c>
      <c r="Q894" s="28">
        <v>6</v>
      </c>
      <c r="R894" s="1">
        <v>15</v>
      </c>
      <c r="S894" s="1">
        <v>13</v>
      </c>
      <c r="T894" s="28">
        <v>6</v>
      </c>
    </row>
    <row r="895" spans="1:20" x14ac:dyDescent="0.2">
      <c r="A895" s="35" t="s">
        <v>3622</v>
      </c>
      <c r="B895" s="13" t="s">
        <v>3623</v>
      </c>
      <c r="C895" s="1">
        <v>0</v>
      </c>
      <c r="D895" s="1">
        <v>0</v>
      </c>
      <c r="E895" s="28">
        <v>0</v>
      </c>
      <c r="F895" s="1">
        <v>2</v>
      </c>
      <c r="G895" s="1">
        <v>0</v>
      </c>
      <c r="H895" s="28">
        <v>3</v>
      </c>
      <c r="I895" s="28">
        <v>3</v>
      </c>
      <c r="J895" s="28">
        <v>5</v>
      </c>
      <c r="K895" s="28">
        <v>6</v>
      </c>
      <c r="L895" s="1">
        <v>6</v>
      </c>
      <c r="M895" s="1">
        <v>12</v>
      </c>
      <c r="N895" s="28">
        <v>6</v>
      </c>
      <c r="O895" s="1">
        <v>5</v>
      </c>
      <c r="P895" s="1">
        <v>3</v>
      </c>
      <c r="Q895" s="28">
        <v>5</v>
      </c>
      <c r="R895" s="1">
        <v>2</v>
      </c>
      <c r="S895" s="1">
        <v>2</v>
      </c>
      <c r="T895" s="28">
        <v>4</v>
      </c>
    </row>
    <row r="896" spans="1:20" x14ac:dyDescent="0.2">
      <c r="A896" s="35" t="s">
        <v>158</v>
      </c>
      <c r="B896" s="13" t="s">
        <v>713</v>
      </c>
      <c r="C896" s="1">
        <v>0</v>
      </c>
      <c r="D896" s="1">
        <v>0</v>
      </c>
      <c r="E896" s="28">
        <v>0</v>
      </c>
      <c r="F896" s="1">
        <v>0</v>
      </c>
      <c r="G896" s="1">
        <v>0</v>
      </c>
      <c r="H896" s="28">
        <v>0</v>
      </c>
      <c r="I896" s="28">
        <v>3</v>
      </c>
      <c r="J896" s="28">
        <v>4</v>
      </c>
      <c r="K896" s="28">
        <v>6</v>
      </c>
      <c r="L896" s="1">
        <v>7</v>
      </c>
      <c r="M896" s="1">
        <v>12</v>
      </c>
      <c r="N896" s="28">
        <v>10</v>
      </c>
      <c r="O896" s="1">
        <v>5</v>
      </c>
      <c r="P896" s="1">
        <v>5</v>
      </c>
      <c r="Q896" s="28">
        <v>6</v>
      </c>
      <c r="R896" s="1">
        <v>3</v>
      </c>
      <c r="S896" s="1">
        <v>0</v>
      </c>
      <c r="T896" s="28">
        <v>4</v>
      </c>
    </row>
    <row r="897" spans="1:20" x14ac:dyDescent="0.2">
      <c r="A897" s="35" t="s">
        <v>3624</v>
      </c>
      <c r="B897" s="13" t="s">
        <v>3625</v>
      </c>
      <c r="C897" s="1">
        <v>5</v>
      </c>
      <c r="D897" s="1">
        <v>7</v>
      </c>
      <c r="E897" s="28">
        <v>6</v>
      </c>
      <c r="F897" s="1">
        <v>2</v>
      </c>
      <c r="G897" s="1">
        <v>2</v>
      </c>
      <c r="H897" s="28">
        <v>5</v>
      </c>
      <c r="I897" s="28">
        <v>4</v>
      </c>
      <c r="J897" s="28">
        <v>4</v>
      </c>
      <c r="K897" s="28">
        <v>2</v>
      </c>
      <c r="L897" s="1">
        <v>5</v>
      </c>
      <c r="M897" s="1">
        <v>4</v>
      </c>
      <c r="N897" s="28">
        <v>5</v>
      </c>
      <c r="O897" s="1">
        <v>5</v>
      </c>
      <c r="P897" s="1">
        <v>4</v>
      </c>
      <c r="Q897" s="28">
        <v>5</v>
      </c>
      <c r="R897" s="1">
        <v>3</v>
      </c>
      <c r="S897" s="1">
        <v>6</v>
      </c>
      <c r="T897" s="28">
        <v>2</v>
      </c>
    </row>
    <row r="898" spans="1:20" x14ac:dyDescent="0.2">
      <c r="A898" s="35" t="s">
        <v>232</v>
      </c>
      <c r="B898" s="13" t="s">
        <v>822</v>
      </c>
      <c r="C898" s="1">
        <v>0</v>
      </c>
      <c r="D898" s="1">
        <v>0</v>
      </c>
      <c r="E898" s="28">
        <v>0</v>
      </c>
      <c r="F898" s="1">
        <v>0</v>
      </c>
      <c r="G898" s="1">
        <v>0</v>
      </c>
      <c r="H898" s="28">
        <v>0</v>
      </c>
      <c r="I898" s="28">
        <v>5</v>
      </c>
      <c r="J898" s="28">
        <v>0</v>
      </c>
      <c r="K898" s="28">
        <v>8</v>
      </c>
      <c r="L898" s="1">
        <v>7</v>
      </c>
      <c r="M898" s="1">
        <v>7</v>
      </c>
      <c r="N898" s="28">
        <v>7</v>
      </c>
      <c r="O898" s="1">
        <v>5</v>
      </c>
      <c r="P898" s="1">
        <v>7</v>
      </c>
      <c r="Q898" s="28">
        <v>6</v>
      </c>
      <c r="R898" s="1">
        <v>4</v>
      </c>
      <c r="S898" s="1">
        <v>4</v>
      </c>
      <c r="T898" s="28">
        <v>4</v>
      </c>
    </row>
    <row r="899" spans="1:20" x14ac:dyDescent="0.2">
      <c r="A899" s="35" t="s">
        <v>428</v>
      </c>
      <c r="B899" s="13" t="s">
        <v>994</v>
      </c>
      <c r="C899" s="1">
        <v>0</v>
      </c>
      <c r="D899" s="1">
        <v>0</v>
      </c>
      <c r="E899" s="28">
        <v>0</v>
      </c>
      <c r="F899" s="1">
        <v>0</v>
      </c>
      <c r="G899" s="1">
        <v>0</v>
      </c>
      <c r="H899" s="28">
        <v>0</v>
      </c>
      <c r="I899" s="28">
        <v>0</v>
      </c>
      <c r="J899" s="28">
        <v>0</v>
      </c>
      <c r="K899" s="28">
        <v>0</v>
      </c>
      <c r="L899" s="1">
        <v>2</v>
      </c>
      <c r="M899" s="1">
        <v>3</v>
      </c>
      <c r="N899" s="28">
        <v>2</v>
      </c>
      <c r="O899" s="1">
        <v>5</v>
      </c>
      <c r="P899" s="1">
        <v>3</v>
      </c>
      <c r="Q899" s="28">
        <v>3</v>
      </c>
      <c r="R899" s="1">
        <v>3</v>
      </c>
      <c r="S899" s="1">
        <v>3</v>
      </c>
      <c r="T899" s="28">
        <v>2</v>
      </c>
    </row>
    <row r="900" spans="1:20" x14ac:dyDescent="0.2">
      <c r="A900" s="35" t="s">
        <v>3626</v>
      </c>
      <c r="B900" s="13" t="s">
        <v>3627</v>
      </c>
      <c r="C900" s="1">
        <v>0</v>
      </c>
      <c r="D900" s="1">
        <v>0</v>
      </c>
      <c r="E900" s="28">
        <v>0</v>
      </c>
      <c r="F900" s="1">
        <v>0</v>
      </c>
      <c r="G900" s="1">
        <v>0</v>
      </c>
      <c r="H900" s="28">
        <v>2</v>
      </c>
      <c r="I900" s="28">
        <v>3</v>
      </c>
      <c r="J900" s="28">
        <v>0</v>
      </c>
      <c r="K900" s="28">
        <v>2</v>
      </c>
      <c r="L900" s="1">
        <v>8</v>
      </c>
      <c r="M900" s="1">
        <v>5</v>
      </c>
      <c r="N900" s="28">
        <v>3</v>
      </c>
      <c r="O900" s="1">
        <v>5</v>
      </c>
      <c r="P900" s="1">
        <v>5</v>
      </c>
      <c r="Q900" s="28">
        <v>4</v>
      </c>
      <c r="R900" s="1">
        <v>2</v>
      </c>
      <c r="S900" s="1">
        <v>2</v>
      </c>
      <c r="T900" s="28">
        <v>3</v>
      </c>
    </row>
    <row r="901" spans="1:20" x14ac:dyDescent="0.2">
      <c r="A901" s="35" t="s">
        <v>3628</v>
      </c>
      <c r="B901" s="13" t="s">
        <v>3629</v>
      </c>
      <c r="C901" s="1">
        <v>0</v>
      </c>
      <c r="D901" s="1">
        <v>0</v>
      </c>
      <c r="E901" s="28">
        <v>0</v>
      </c>
      <c r="F901" s="1">
        <v>0</v>
      </c>
      <c r="G901" s="1">
        <v>2</v>
      </c>
      <c r="H901" s="28">
        <v>2</v>
      </c>
      <c r="I901" s="28">
        <v>2</v>
      </c>
      <c r="J901" s="28">
        <v>2</v>
      </c>
      <c r="K901" s="28">
        <v>2</v>
      </c>
      <c r="L901" s="1">
        <v>2</v>
      </c>
      <c r="M901" s="1">
        <v>2</v>
      </c>
      <c r="N901" s="28">
        <v>2</v>
      </c>
      <c r="O901" s="1">
        <v>5</v>
      </c>
      <c r="P901" s="1">
        <v>2</v>
      </c>
      <c r="Q901" s="28">
        <v>4</v>
      </c>
      <c r="R901" s="1">
        <v>2</v>
      </c>
      <c r="S901" s="1">
        <v>2</v>
      </c>
      <c r="T901" s="28">
        <v>0</v>
      </c>
    </row>
    <row r="902" spans="1:20" x14ac:dyDescent="0.2">
      <c r="A902" s="35" t="s">
        <v>3630</v>
      </c>
      <c r="B902" s="13" t="s">
        <v>3631</v>
      </c>
      <c r="C902" s="1">
        <v>2</v>
      </c>
      <c r="D902" s="1">
        <v>2</v>
      </c>
      <c r="E902" s="28">
        <v>2</v>
      </c>
      <c r="F902" s="1">
        <v>2</v>
      </c>
      <c r="G902" s="1">
        <v>2</v>
      </c>
      <c r="H902" s="28">
        <v>0</v>
      </c>
      <c r="I902" s="28">
        <v>2</v>
      </c>
      <c r="J902" s="28">
        <v>2</v>
      </c>
      <c r="K902" s="28">
        <v>2</v>
      </c>
      <c r="L902" s="1">
        <v>2</v>
      </c>
      <c r="M902" s="1">
        <v>3</v>
      </c>
      <c r="N902" s="28">
        <v>4</v>
      </c>
      <c r="O902" s="1">
        <v>5</v>
      </c>
      <c r="P902" s="1">
        <v>3</v>
      </c>
      <c r="Q902" s="28">
        <v>4</v>
      </c>
      <c r="R902" s="1">
        <v>2</v>
      </c>
      <c r="S902" s="1">
        <v>2</v>
      </c>
      <c r="T902" s="28">
        <v>3</v>
      </c>
    </row>
    <row r="903" spans="1:20" x14ac:dyDescent="0.2">
      <c r="A903" s="35" t="s">
        <v>3632</v>
      </c>
      <c r="B903" s="13" t="s">
        <v>3633</v>
      </c>
      <c r="C903" s="1">
        <v>0</v>
      </c>
      <c r="D903" s="1">
        <v>0</v>
      </c>
      <c r="E903" s="28">
        <v>0</v>
      </c>
      <c r="F903" s="1">
        <v>8</v>
      </c>
      <c r="G903" s="1">
        <v>6</v>
      </c>
      <c r="H903" s="28">
        <v>4</v>
      </c>
      <c r="I903" s="28">
        <v>4</v>
      </c>
      <c r="J903" s="28">
        <v>7</v>
      </c>
      <c r="K903" s="28">
        <v>6</v>
      </c>
      <c r="L903" s="1">
        <v>2</v>
      </c>
      <c r="M903" s="1">
        <v>4</v>
      </c>
      <c r="N903" s="28">
        <v>3</v>
      </c>
      <c r="O903" s="1">
        <v>5</v>
      </c>
      <c r="P903" s="1">
        <v>3</v>
      </c>
      <c r="Q903" s="28">
        <v>5</v>
      </c>
      <c r="R903" s="1">
        <v>3</v>
      </c>
      <c r="S903" s="1">
        <v>3</v>
      </c>
      <c r="T903" s="28">
        <v>4</v>
      </c>
    </row>
    <row r="904" spans="1:20" x14ac:dyDescent="0.2">
      <c r="A904" s="35" t="s">
        <v>3634</v>
      </c>
      <c r="B904" s="13" t="s">
        <v>791</v>
      </c>
      <c r="C904" s="1">
        <v>0</v>
      </c>
      <c r="D904" s="1">
        <v>0</v>
      </c>
      <c r="E904" s="28">
        <v>0</v>
      </c>
      <c r="F904" s="1">
        <v>0</v>
      </c>
      <c r="G904" s="1">
        <v>2</v>
      </c>
      <c r="H904" s="28">
        <v>2</v>
      </c>
      <c r="I904" s="28">
        <v>2</v>
      </c>
      <c r="J904" s="28">
        <v>4</v>
      </c>
      <c r="K904" s="28">
        <v>5</v>
      </c>
      <c r="L904" s="1">
        <v>7</v>
      </c>
      <c r="M904" s="1">
        <v>5</v>
      </c>
      <c r="N904" s="28">
        <v>5</v>
      </c>
      <c r="O904" s="1">
        <v>5</v>
      </c>
      <c r="P904" s="1">
        <v>2</v>
      </c>
      <c r="Q904" s="28">
        <v>2</v>
      </c>
      <c r="R904" s="1">
        <v>2</v>
      </c>
      <c r="S904" s="1">
        <v>0</v>
      </c>
      <c r="T904" s="28">
        <v>3</v>
      </c>
    </row>
    <row r="905" spans="1:20" x14ac:dyDescent="0.2">
      <c r="A905" s="35" t="s">
        <v>3635</v>
      </c>
      <c r="B905" s="13" t="s">
        <v>3636</v>
      </c>
      <c r="C905" s="1">
        <v>0</v>
      </c>
      <c r="D905" s="1">
        <v>0</v>
      </c>
      <c r="E905" s="28">
        <v>0</v>
      </c>
      <c r="F905" s="1">
        <v>5</v>
      </c>
      <c r="G905" s="1">
        <v>5</v>
      </c>
      <c r="H905" s="28">
        <v>3</v>
      </c>
      <c r="I905" s="28">
        <v>2</v>
      </c>
      <c r="J905" s="28">
        <v>2</v>
      </c>
      <c r="K905" s="28">
        <v>2</v>
      </c>
      <c r="L905" s="1">
        <v>4</v>
      </c>
      <c r="M905" s="1">
        <v>2</v>
      </c>
      <c r="N905" s="28">
        <v>4</v>
      </c>
      <c r="O905" s="1">
        <v>5</v>
      </c>
      <c r="P905" s="1">
        <v>4</v>
      </c>
      <c r="Q905" s="28">
        <v>4</v>
      </c>
      <c r="R905" s="1">
        <v>0</v>
      </c>
      <c r="S905" s="1">
        <v>0</v>
      </c>
      <c r="T905" s="28">
        <v>2</v>
      </c>
    </row>
    <row r="906" spans="1:20" x14ac:dyDescent="0.2">
      <c r="A906" s="35" t="s">
        <v>3637</v>
      </c>
      <c r="B906" s="13">
        <v>0</v>
      </c>
      <c r="C906" s="1">
        <v>0</v>
      </c>
      <c r="D906" s="1">
        <v>0</v>
      </c>
      <c r="E906" s="28">
        <v>0</v>
      </c>
      <c r="F906" s="1">
        <v>4</v>
      </c>
      <c r="G906" s="1">
        <v>3</v>
      </c>
      <c r="H906" s="28">
        <v>3</v>
      </c>
      <c r="I906" s="28">
        <v>3</v>
      </c>
      <c r="J906" s="28">
        <v>3</v>
      </c>
      <c r="K906" s="28">
        <v>4</v>
      </c>
      <c r="L906" s="1">
        <v>3</v>
      </c>
      <c r="M906" s="1">
        <v>3</v>
      </c>
      <c r="N906" s="28">
        <v>3</v>
      </c>
      <c r="O906" s="1">
        <v>4</v>
      </c>
      <c r="P906" s="1">
        <v>5</v>
      </c>
      <c r="Q906" s="28">
        <v>4</v>
      </c>
      <c r="R906" s="1">
        <v>2</v>
      </c>
      <c r="S906" s="1">
        <v>0</v>
      </c>
      <c r="T906" s="28">
        <v>5</v>
      </c>
    </row>
    <row r="907" spans="1:20" x14ac:dyDescent="0.2">
      <c r="A907" s="35" t="s">
        <v>3638</v>
      </c>
      <c r="B907" s="13" t="s">
        <v>3639</v>
      </c>
      <c r="C907" s="1">
        <v>0</v>
      </c>
      <c r="D907" s="1">
        <v>0</v>
      </c>
      <c r="E907" s="28">
        <v>0</v>
      </c>
      <c r="F907" s="1">
        <v>4</v>
      </c>
      <c r="G907" s="1">
        <v>4</v>
      </c>
      <c r="H907" s="28">
        <v>3</v>
      </c>
      <c r="I907" s="28">
        <v>5</v>
      </c>
      <c r="J907" s="28">
        <v>6</v>
      </c>
      <c r="K907" s="28">
        <v>5</v>
      </c>
      <c r="L907" s="1">
        <v>5</v>
      </c>
      <c r="M907" s="1">
        <v>7</v>
      </c>
      <c r="N907" s="28">
        <v>3</v>
      </c>
      <c r="O907" s="1">
        <v>4</v>
      </c>
      <c r="P907" s="1">
        <v>4</v>
      </c>
      <c r="Q907" s="28">
        <v>4</v>
      </c>
      <c r="R907" s="1">
        <v>5</v>
      </c>
      <c r="S907" s="1">
        <v>7</v>
      </c>
      <c r="T907" s="28">
        <v>5</v>
      </c>
    </row>
    <row r="908" spans="1:20" x14ac:dyDescent="0.2">
      <c r="A908" s="35" t="s">
        <v>90</v>
      </c>
      <c r="B908" s="13" t="s">
        <v>734</v>
      </c>
      <c r="C908" s="1">
        <v>0</v>
      </c>
      <c r="D908" s="1">
        <v>0</v>
      </c>
      <c r="E908" s="28">
        <v>0</v>
      </c>
      <c r="F908" s="1">
        <v>0</v>
      </c>
      <c r="G908" s="1">
        <v>0</v>
      </c>
      <c r="H908" s="28">
        <v>0</v>
      </c>
      <c r="I908" s="28">
        <v>3</v>
      </c>
      <c r="J908" s="28">
        <v>4</v>
      </c>
      <c r="K908" s="28">
        <v>3</v>
      </c>
      <c r="L908" s="1">
        <v>4</v>
      </c>
      <c r="M908" s="1">
        <v>2</v>
      </c>
      <c r="N908" s="28">
        <v>3</v>
      </c>
      <c r="O908" s="1">
        <v>4</v>
      </c>
      <c r="P908" s="1">
        <v>4</v>
      </c>
      <c r="Q908" s="28">
        <v>5</v>
      </c>
      <c r="R908" s="1">
        <v>2</v>
      </c>
      <c r="S908" s="1">
        <v>2</v>
      </c>
      <c r="T908" s="28">
        <v>3</v>
      </c>
    </row>
    <row r="909" spans="1:20" x14ac:dyDescent="0.2">
      <c r="A909" s="35" t="s">
        <v>305</v>
      </c>
      <c r="B909" s="13" t="s">
        <v>817</v>
      </c>
      <c r="C909" s="1">
        <v>0</v>
      </c>
      <c r="D909" s="1">
        <v>0</v>
      </c>
      <c r="E909" s="28">
        <v>0</v>
      </c>
      <c r="F909" s="1">
        <v>0</v>
      </c>
      <c r="G909" s="1">
        <v>0</v>
      </c>
      <c r="H909" s="28">
        <v>0</v>
      </c>
      <c r="I909" s="28">
        <v>9</v>
      </c>
      <c r="J909" s="28">
        <v>14</v>
      </c>
      <c r="K909" s="28">
        <v>6</v>
      </c>
      <c r="L909" s="1">
        <v>9</v>
      </c>
      <c r="M909" s="1">
        <v>9</v>
      </c>
      <c r="N909" s="28">
        <v>4</v>
      </c>
      <c r="O909" s="1">
        <v>4</v>
      </c>
      <c r="P909" s="1">
        <v>2</v>
      </c>
      <c r="Q909" s="28">
        <v>4</v>
      </c>
      <c r="R909" s="1">
        <v>0</v>
      </c>
      <c r="S909" s="1">
        <v>0</v>
      </c>
      <c r="T909" s="28">
        <v>3</v>
      </c>
    </row>
    <row r="910" spans="1:20" x14ac:dyDescent="0.2">
      <c r="A910" s="35" t="s">
        <v>3640</v>
      </c>
      <c r="B910" s="13" t="s">
        <v>3641</v>
      </c>
      <c r="C910" s="1">
        <v>0</v>
      </c>
      <c r="D910" s="1">
        <v>0</v>
      </c>
      <c r="E910" s="28">
        <v>0</v>
      </c>
      <c r="F910" s="1">
        <v>6</v>
      </c>
      <c r="G910" s="1">
        <v>6</v>
      </c>
      <c r="H910" s="28">
        <v>5</v>
      </c>
      <c r="I910" s="28">
        <v>6</v>
      </c>
      <c r="J910" s="28">
        <v>4</v>
      </c>
      <c r="K910" s="28">
        <v>4</v>
      </c>
      <c r="L910" s="1">
        <v>5</v>
      </c>
      <c r="M910" s="1">
        <v>4</v>
      </c>
      <c r="N910" s="28">
        <v>6</v>
      </c>
      <c r="O910" s="1">
        <v>4</v>
      </c>
      <c r="P910" s="1">
        <v>4</v>
      </c>
      <c r="Q910" s="28">
        <v>6</v>
      </c>
      <c r="R910" s="1">
        <v>2</v>
      </c>
      <c r="S910" s="1">
        <v>0</v>
      </c>
      <c r="T910" s="28">
        <v>4</v>
      </c>
    </row>
    <row r="911" spans="1:20" x14ac:dyDescent="0.2">
      <c r="A911" s="35" t="s">
        <v>394</v>
      </c>
      <c r="B911" s="13" t="s">
        <v>863</v>
      </c>
      <c r="C911" s="1">
        <v>0</v>
      </c>
      <c r="D911" s="1">
        <v>0</v>
      </c>
      <c r="E911" s="28">
        <v>0</v>
      </c>
      <c r="F911" s="1">
        <v>3</v>
      </c>
      <c r="G911" s="1">
        <v>0</v>
      </c>
      <c r="H911" s="28">
        <v>2</v>
      </c>
      <c r="I911" s="28">
        <v>5</v>
      </c>
      <c r="J911" s="28">
        <v>8</v>
      </c>
      <c r="K911" s="28">
        <v>8</v>
      </c>
      <c r="L911" s="1">
        <v>6</v>
      </c>
      <c r="M911" s="1">
        <v>8</v>
      </c>
      <c r="N911" s="28">
        <v>7</v>
      </c>
      <c r="O911" s="1">
        <v>4</v>
      </c>
      <c r="P911" s="1">
        <v>4</v>
      </c>
      <c r="Q911" s="28">
        <v>3</v>
      </c>
      <c r="R911" s="1">
        <v>6</v>
      </c>
      <c r="S911" s="1">
        <v>2</v>
      </c>
      <c r="T911" s="28">
        <v>9</v>
      </c>
    </row>
    <row r="912" spans="1:20" x14ac:dyDescent="0.2">
      <c r="A912" s="35" t="s">
        <v>420</v>
      </c>
      <c r="B912" s="13" t="s">
        <v>989</v>
      </c>
      <c r="C912" s="1">
        <v>0</v>
      </c>
      <c r="D912" s="1">
        <v>0</v>
      </c>
      <c r="E912" s="28">
        <v>0</v>
      </c>
      <c r="F912" s="1">
        <v>2</v>
      </c>
      <c r="G912" s="1">
        <v>2</v>
      </c>
      <c r="H912" s="28">
        <v>2</v>
      </c>
      <c r="I912" s="28">
        <v>5</v>
      </c>
      <c r="J912" s="28">
        <v>4</v>
      </c>
      <c r="K912" s="28">
        <v>2</v>
      </c>
      <c r="L912" s="1">
        <v>5</v>
      </c>
      <c r="M912" s="1">
        <v>5</v>
      </c>
      <c r="N912" s="28">
        <v>5</v>
      </c>
      <c r="O912" s="1">
        <v>4</v>
      </c>
      <c r="P912" s="1">
        <v>3</v>
      </c>
      <c r="Q912" s="28">
        <v>4</v>
      </c>
      <c r="R912" s="1">
        <v>2</v>
      </c>
      <c r="S912" s="1">
        <v>0</v>
      </c>
      <c r="T912" s="28">
        <v>3</v>
      </c>
    </row>
    <row r="913" spans="1:20" x14ac:dyDescent="0.2">
      <c r="A913" s="35" t="s">
        <v>3642</v>
      </c>
      <c r="B913" s="13" t="s">
        <v>3643</v>
      </c>
      <c r="C913" s="1">
        <v>0</v>
      </c>
      <c r="D913" s="1">
        <v>2</v>
      </c>
      <c r="E913" s="28">
        <v>0</v>
      </c>
      <c r="F913" s="1">
        <v>0</v>
      </c>
      <c r="G913" s="1">
        <v>4</v>
      </c>
      <c r="H913" s="28">
        <v>2</v>
      </c>
      <c r="I913" s="28">
        <v>0</v>
      </c>
      <c r="J913" s="28">
        <v>0</v>
      </c>
      <c r="K913" s="28">
        <v>4</v>
      </c>
      <c r="L913" s="1">
        <v>3</v>
      </c>
      <c r="M913" s="1">
        <v>3</v>
      </c>
      <c r="N913" s="28">
        <v>0</v>
      </c>
      <c r="O913" s="1">
        <v>4</v>
      </c>
      <c r="P913" s="1">
        <v>4</v>
      </c>
      <c r="Q913" s="28">
        <v>3</v>
      </c>
      <c r="R913" s="1">
        <v>3</v>
      </c>
      <c r="S913" s="1">
        <v>5</v>
      </c>
      <c r="T913" s="28">
        <v>2</v>
      </c>
    </row>
    <row r="914" spans="1:20" x14ac:dyDescent="0.2">
      <c r="A914" s="35" t="s">
        <v>3644</v>
      </c>
      <c r="B914" s="13" t="s">
        <v>3645</v>
      </c>
      <c r="C914" s="1">
        <v>0</v>
      </c>
      <c r="D914" s="1">
        <v>0</v>
      </c>
      <c r="E914" s="28">
        <v>0</v>
      </c>
      <c r="F914" s="1">
        <v>0</v>
      </c>
      <c r="G914" s="1">
        <v>3</v>
      </c>
      <c r="H914" s="28">
        <v>2</v>
      </c>
      <c r="I914" s="28">
        <v>2</v>
      </c>
      <c r="J914" s="28">
        <v>4</v>
      </c>
      <c r="K914" s="28">
        <v>3</v>
      </c>
      <c r="L914" s="1">
        <v>4</v>
      </c>
      <c r="M914" s="1">
        <v>3</v>
      </c>
      <c r="N914" s="28">
        <v>2</v>
      </c>
      <c r="O914" s="1">
        <v>4</v>
      </c>
      <c r="P914" s="1">
        <v>3</v>
      </c>
      <c r="Q914" s="28">
        <v>2</v>
      </c>
      <c r="R914" s="1">
        <v>3</v>
      </c>
      <c r="S914" s="1">
        <v>2</v>
      </c>
      <c r="T914" s="28">
        <v>3</v>
      </c>
    </row>
    <row r="915" spans="1:20" x14ac:dyDescent="0.2">
      <c r="A915" s="35" t="s">
        <v>381</v>
      </c>
      <c r="B915" s="13" t="s">
        <v>860</v>
      </c>
      <c r="C915" s="1">
        <v>3</v>
      </c>
      <c r="D915" s="1">
        <v>4</v>
      </c>
      <c r="E915" s="28">
        <v>5</v>
      </c>
      <c r="F915" s="1">
        <v>2</v>
      </c>
      <c r="G915" s="1">
        <v>0</v>
      </c>
      <c r="H915" s="28">
        <v>0</v>
      </c>
      <c r="I915" s="28">
        <v>4</v>
      </c>
      <c r="J915" s="28">
        <v>3</v>
      </c>
      <c r="K915" s="28">
        <v>3</v>
      </c>
      <c r="L915" s="1">
        <v>6</v>
      </c>
      <c r="M915" s="1">
        <v>6</v>
      </c>
      <c r="N915" s="28">
        <v>6</v>
      </c>
      <c r="O915" s="1">
        <v>4</v>
      </c>
      <c r="P915" s="1">
        <v>5</v>
      </c>
      <c r="Q915" s="28">
        <v>5</v>
      </c>
      <c r="R915" s="1">
        <v>3</v>
      </c>
      <c r="S915" s="1">
        <v>3</v>
      </c>
      <c r="T915" s="28">
        <v>3</v>
      </c>
    </row>
    <row r="916" spans="1:20" x14ac:dyDescent="0.2">
      <c r="A916" s="35" t="s">
        <v>3646</v>
      </c>
      <c r="B916" s="13" t="s">
        <v>3647</v>
      </c>
      <c r="C916" s="1">
        <v>0</v>
      </c>
      <c r="D916" s="1">
        <v>0</v>
      </c>
      <c r="E916" s="28">
        <v>0</v>
      </c>
      <c r="F916" s="1">
        <v>6</v>
      </c>
      <c r="G916" s="1">
        <v>5</v>
      </c>
      <c r="H916" s="28">
        <v>5</v>
      </c>
      <c r="I916" s="28">
        <v>3</v>
      </c>
      <c r="J916" s="28">
        <v>2</v>
      </c>
      <c r="K916" s="28">
        <v>4</v>
      </c>
      <c r="L916" s="1">
        <v>0</v>
      </c>
      <c r="M916" s="1">
        <v>0</v>
      </c>
      <c r="N916" s="28">
        <v>3</v>
      </c>
      <c r="O916" s="1">
        <v>4</v>
      </c>
      <c r="P916" s="1">
        <v>10</v>
      </c>
      <c r="Q916" s="28">
        <v>3</v>
      </c>
      <c r="R916" s="1">
        <v>3</v>
      </c>
      <c r="S916" s="1">
        <v>0</v>
      </c>
      <c r="T916" s="28">
        <v>5</v>
      </c>
    </row>
    <row r="917" spans="1:20" x14ac:dyDescent="0.2">
      <c r="A917" s="35" t="s">
        <v>3648</v>
      </c>
      <c r="B917" s="13" t="s">
        <v>3649</v>
      </c>
      <c r="C917" s="1">
        <v>0</v>
      </c>
      <c r="D917" s="1">
        <v>0</v>
      </c>
      <c r="E917" s="28">
        <v>0</v>
      </c>
      <c r="F917" s="1">
        <v>10</v>
      </c>
      <c r="G917" s="1">
        <v>7</v>
      </c>
      <c r="H917" s="28">
        <v>8</v>
      </c>
      <c r="I917" s="28">
        <v>2</v>
      </c>
      <c r="J917" s="28">
        <v>2</v>
      </c>
      <c r="K917" s="28">
        <v>3</v>
      </c>
      <c r="L917" s="1">
        <v>5</v>
      </c>
      <c r="M917" s="1">
        <v>3</v>
      </c>
      <c r="N917" s="28">
        <v>0</v>
      </c>
      <c r="O917" s="1">
        <v>4</v>
      </c>
      <c r="P917" s="1">
        <v>2</v>
      </c>
      <c r="Q917" s="28">
        <v>4</v>
      </c>
      <c r="R917" s="1">
        <v>3</v>
      </c>
      <c r="S917" s="1">
        <v>4</v>
      </c>
      <c r="T917" s="28">
        <v>0</v>
      </c>
    </row>
    <row r="918" spans="1:20" x14ac:dyDescent="0.2">
      <c r="A918" s="35" t="s">
        <v>3650</v>
      </c>
      <c r="B918" s="13" t="s">
        <v>3651</v>
      </c>
      <c r="C918" s="1">
        <v>0</v>
      </c>
      <c r="D918" s="1">
        <v>0</v>
      </c>
      <c r="E918" s="28">
        <v>0</v>
      </c>
      <c r="F918" s="1">
        <v>0</v>
      </c>
      <c r="G918" s="1">
        <v>2</v>
      </c>
      <c r="H918" s="28">
        <v>0</v>
      </c>
      <c r="I918" s="28">
        <v>0</v>
      </c>
      <c r="J918" s="28">
        <v>0</v>
      </c>
      <c r="K918" s="28">
        <v>2</v>
      </c>
      <c r="L918" s="1">
        <v>6</v>
      </c>
      <c r="M918" s="1">
        <v>4</v>
      </c>
      <c r="N918" s="28">
        <v>2</v>
      </c>
      <c r="O918" s="1">
        <v>4</v>
      </c>
      <c r="P918" s="1">
        <v>4</v>
      </c>
      <c r="Q918" s="28">
        <v>6</v>
      </c>
      <c r="R918" s="1">
        <v>4</v>
      </c>
      <c r="S918" s="1">
        <v>3</v>
      </c>
      <c r="T918" s="28">
        <v>4</v>
      </c>
    </row>
    <row r="919" spans="1:20" x14ac:dyDescent="0.2">
      <c r="A919" s="35" t="s">
        <v>3652</v>
      </c>
      <c r="B919" s="13" t="s">
        <v>3653</v>
      </c>
      <c r="C919" s="1">
        <v>0</v>
      </c>
      <c r="D919" s="1">
        <v>0</v>
      </c>
      <c r="E919" s="28">
        <v>2</v>
      </c>
      <c r="F919" s="1">
        <v>0</v>
      </c>
      <c r="G919" s="1">
        <v>0</v>
      </c>
      <c r="H919" s="28">
        <v>0</v>
      </c>
      <c r="I919" s="28">
        <v>0</v>
      </c>
      <c r="J919" s="28">
        <v>0</v>
      </c>
      <c r="K919" s="28">
        <v>0</v>
      </c>
      <c r="L919" s="1">
        <v>0</v>
      </c>
      <c r="M919" s="1">
        <v>0</v>
      </c>
      <c r="N919" s="28">
        <v>0</v>
      </c>
      <c r="O919" s="1">
        <v>4</v>
      </c>
      <c r="P919" s="1">
        <v>0</v>
      </c>
      <c r="Q919" s="28">
        <v>2</v>
      </c>
      <c r="R919" s="1">
        <v>2</v>
      </c>
      <c r="S919" s="1">
        <v>3</v>
      </c>
      <c r="T919" s="28">
        <v>0</v>
      </c>
    </row>
    <row r="920" spans="1:20" x14ac:dyDescent="0.2">
      <c r="A920" s="35" t="s">
        <v>3654</v>
      </c>
      <c r="B920" s="13" t="s">
        <v>3655</v>
      </c>
      <c r="C920" s="1">
        <v>0</v>
      </c>
      <c r="D920" s="1">
        <v>3</v>
      </c>
      <c r="E920" s="28">
        <v>4</v>
      </c>
      <c r="F920" s="1">
        <v>2</v>
      </c>
      <c r="G920" s="1">
        <v>2</v>
      </c>
      <c r="H920" s="28">
        <v>2</v>
      </c>
      <c r="I920" s="28">
        <v>3</v>
      </c>
      <c r="J920" s="28">
        <v>3</v>
      </c>
      <c r="K920" s="28">
        <v>3</v>
      </c>
      <c r="L920" s="1">
        <v>3</v>
      </c>
      <c r="M920" s="1">
        <v>3</v>
      </c>
      <c r="N920" s="28">
        <v>3</v>
      </c>
      <c r="O920" s="1">
        <v>4</v>
      </c>
      <c r="P920" s="1">
        <v>6</v>
      </c>
      <c r="Q920" s="28">
        <v>6</v>
      </c>
      <c r="R920" s="1">
        <v>3</v>
      </c>
      <c r="S920" s="1">
        <v>3</v>
      </c>
      <c r="T920" s="28">
        <v>4</v>
      </c>
    </row>
    <row r="921" spans="1:20" x14ac:dyDescent="0.2">
      <c r="A921" s="35" t="s">
        <v>408</v>
      </c>
      <c r="B921" s="13" t="s">
        <v>943</v>
      </c>
      <c r="C921" s="1">
        <v>0</v>
      </c>
      <c r="D921" s="1">
        <v>0</v>
      </c>
      <c r="E921" s="28">
        <v>0</v>
      </c>
      <c r="F921" s="1">
        <v>2</v>
      </c>
      <c r="G921" s="1">
        <v>2</v>
      </c>
      <c r="H921" s="28">
        <v>3</v>
      </c>
      <c r="I921" s="28">
        <v>3</v>
      </c>
      <c r="J921" s="28">
        <v>6</v>
      </c>
      <c r="K921" s="28">
        <v>6</v>
      </c>
      <c r="L921" s="1">
        <v>8</v>
      </c>
      <c r="M921" s="1">
        <v>6</v>
      </c>
      <c r="N921" s="28">
        <v>5</v>
      </c>
      <c r="O921" s="1">
        <v>4</v>
      </c>
      <c r="P921" s="1">
        <v>5</v>
      </c>
      <c r="Q921" s="28">
        <v>5</v>
      </c>
      <c r="R921" s="1">
        <v>3</v>
      </c>
      <c r="S921" s="1">
        <v>0</v>
      </c>
      <c r="T921" s="28">
        <v>3</v>
      </c>
    </row>
    <row r="922" spans="1:20" x14ac:dyDescent="0.2">
      <c r="A922" s="35" t="s">
        <v>159</v>
      </c>
      <c r="B922" s="13" t="s">
        <v>714</v>
      </c>
      <c r="C922" s="1">
        <v>0</v>
      </c>
      <c r="D922" s="1">
        <v>0</v>
      </c>
      <c r="E922" s="28">
        <v>0</v>
      </c>
      <c r="F922" s="1">
        <v>0</v>
      </c>
      <c r="G922" s="1">
        <v>0</v>
      </c>
      <c r="H922" s="28">
        <v>0</v>
      </c>
      <c r="I922" s="28">
        <v>4</v>
      </c>
      <c r="J922" s="28">
        <v>3</v>
      </c>
      <c r="K922" s="28">
        <v>5</v>
      </c>
      <c r="L922" s="1">
        <v>3</v>
      </c>
      <c r="M922" s="1">
        <v>5</v>
      </c>
      <c r="N922" s="28">
        <v>3</v>
      </c>
      <c r="O922" s="1">
        <v>4</v>
      </c>
      <c r="P922" s="1">
        <v>2</v>
      </c>
      <c r="Q922" s="28">
        <v>4</v>
      </c>
      <c r="R922" s="1">
        <v>2</v>
      </c>
      <c r="S922" s="1">
        <v>0</v>
      </c>
      <c r="T922" s="28">
        <v>2</v>
      </c>
    </row>
    <row r="923" spans="1:20" x14ac:dyDescent="0.2">
      <c r="A923" s="35" t="s">
        <v>3656</v>
      </c>
      <c r="B923" s="13" t="s">
        <v>3657</v>
      </c>
      <c r="C923" s="1">
        <v>0</v>
      </c>
      <c r="D923" s="1">
        <v>0</v>
      </c>
      <c r="E923" s="28">
        <v>0</v>
      </c>
      <c r="F923" s="1">
        <v>0</v>
      </c>
      <c r="G923" s="1">
        <v>0</v>
      </c>
      <c r="H923" s="28">
        <v>0</v>
      </c>
      <c r="I923" s="28">
        <v>0</v>
      </c>
      <c r="J923" s="28">
        <v>0</v>
      </c>
      <c r="K923" s="28">
        <v>0</v>
      </c>
      <c r="L923" s="1">
        <v>2</v>
      </c>
      <c r="M923" s="1">
        <v>2</v>
      </c>
      <c r="N923" s="28">
        <v>0</v>
      </c>
      <c r="O923" s="1">
        <v>4</v>
      </c>
      <c r="P923" s="1">
        <v>2</v>
      </c>
      <c r="Q923" s="28">
        <v>2</v>
      </c>
      <c r="R923" s="1">
        <v>0</v>
      </c>
      <c r="S923" s="1">
        <v>0</v>
      </c>
      <c r="T923" s="28">
        <v>3</v>
      </c>
    </row>
    <row r="924" spans="1:20" x14ac:dyDescent="0.2">
      <c r="A924" s="35" t="s">
        <v>3658</v>
      </c>
      <c r="B924" s="13" t="s">
        <v>3659</v>
      </c>
      <c r="C924" s="1">
        <v>0</v>
      </c>
      <c r="D924" s="1">
        <v>0</v>
      </c>
      <c r="E924" s="28">
        <v>0</v>
      </c>
      <c r="F924" s="1">
        <v>4</v>
      </c>
      <c r="G924" s="1">
        <v>4</v>
      </c>
      <c r="H924" s="28">
        <v>6</v>
      </c>
      <c r="I924" s="28">
        <v>3</v>
      </c>
      <c r="J924" s="28">
        <v>2</v>
      </c>
      <c r="K924" s="28">
        <v>2</v>
      </c>
      <c r="L924" s="1">
        <v>2</v>
      </c>
      <c r="M924" s="1">
        <v>3</v>
      </c>
      <c r="N924" s="28">
        <v>2</v>
      </c>
      <c r="O924" s="1">
        <v>4</v>
      </c>
      <c r="P924" s="1">
        <v>0</v>
      </c>
      <c r="Q924" s="28">
        <v>2</v>
      </c>
      <c r="R924" s="1">
        <v>3</v>
      </c>
      <c r="S924" s="1">
        <v>4</v>
      </c>
      <c r="T924" s="28">
        <v>3</v>
      </c>
    </row>
    <row r="925" spans="1:20" x14ac:dyDescent="0.2">
      <c r="A925" s="35" t="s">
        <v>3660</v>
      </c>
      <c r="B925" s="13" t="s">
        <v>3661</v>
      </c>
      <c r="C925" s="1">
        <v>2</v>
      </c>
      <c r="D925" s="1">
        <v>0</v>
      </c>
      <c r="E925" s="28">
        <v>0</v>
      </c>
      <c r="F925" s="1">
        <v>0</v>
      </c>
      <c r="G925" s="1">
        <v>0</v>
      </c>
      <c r="H925" s="28">
        <v>0</v>
      </c>
      <c r="I925" s="28">
        <v>0</v>
      </c>
      <c r="J925" s="28">
        <v>0</v>
      </c>
      <c r="K925" s="28">
        <v>2</v>
      </c>
      <c r="L925" s="1">
        <v>0</v>
      </c>
      <c r="M925" s="1">
        <v>3</v>
      </c>
      <c r="N925" s="28">
        <v>3</v>
      </c>
      <c r="O925" s="1">
        <v>4</v>
      </c>
      <c r="P925" s="1">
        <v>3</v>
      </c>
      <c r="Q925" s="28">
        <v>0</v>
      </c>
      <c r="R925" s="1">
        <v>0</v>
      </c>
      <c r="S925" s="1">
        <v>3</v>
      </c>
      <c r="T925" s="28">
        <v>0</v>
      </c>
    </row>
    <row r="926" spans="1:20" x14ac:dyDescent="0.2">
      <c r="A926" s="35" t="s">
        <v>3662</v>
      </c>
      <c r="B926" s="13" t="s">
        <v>3663</v>
      </c>
      <c r="C926" s="1">
        <v>2</v>
      </c>
      <c r="D926" s="1">
        <v>0</v>
      </c>
      <c r="E926" s="28">
        <v>0</v>
      </c>
      <c r="F926" s="1">
        <v>3</v>
      </c>
      <c r="G926" s="1">
        <v>2</v>
      </c>
      <c r="H926" s="28">
        <v>2</v>
      </c>
      <c r="I926" s="28">
        <v>3</v>
      </c>
      <c r="J926" s="28">
        <v>4</v>
      </c>
      <c r="K926" s="28">
        <v>2</v>
      </c>
      <c r="L926" s="1">
        <v>3</v>
      </c>
      <c r="M926" s="1">
        <v>4</v>
      </c>
      <c r="N926" s="28">
        <v>4</v>
      </c>
      <c r="O926" s="1">
        <v>4</v>
      </c>
      <c r="P926" s="1">
        <v>3</v>
      </c>
      <c r="Q926" s="28">
        <v>2</v>
      </c>
      <c r="R926" s="1">
        <v>2</v>
      </c>
      <c r="S926" s="1">
        <v>2</v>
      </c>
      <c r="T926" s="28">
        <v>4</v>
      </c>
    </row>
    <row r="927" spans="1:20" x14ac:dyDescent="0.2">
      <c r="A927" s="35" t="s">
        <v>3664</v>
      </c>
      <c r="B927" s="13" t="s">
        <v>3665</v>
      </c>
      <c r="C927" s="1">
        <v>0</v>
      </c>
      <c r="D927" s="1">
        <v>0</v>
      </c>
      <c r="E927" s="28">
        <v>0</v>
      </c>
      <c r="F927" s="1">
        <v>2</v>
      </c>
      <c r="G927" s="1">
        <v>0</v>
      </c>
      <c r="H927" s="28">
        <v>2</v>
      </c>
      <c r="I927" s="28">
        <v>2</v>
      </c>
      <c r="J927" s="28">
        <v>5</v>
      </c>
      <c r="K927" s="28">
        <v>3</v>
      </c>
      <c r="L927" s="1">
        <v>2</v>
      </c>
      <c r="M927" s="1">
        <v>3</v>
      </c>
      <c r="N927" s="28">
        <v>2</v>
      </c>
      <c r="O927" s="1">
        <v>4</v>
      </c>
      <c r="P927" s="1">
        <v>4</v>
      </c>
      <c r="Q927" s="28">
        <v>2</v>
      </c>
      <c r="R927" s="1">
        <v>3</v>
      </c>
      <c r="S927" s="1">
        <v>5</v>
      </c>
      <c r="T927" s="28">
        <v>3</v>
      </c>
    </row>
    <row r="928" spans="1:20" x14ac:dyDescent="0.2">
      <c r="A928" s="35" t="s">
        <v>3666</v>
      </c>
      <c r="B928" s="13" t="s">
        <v>3667</v>
      </c>
      <c r="C928" s="1">
        <v>0</v>
      </c>
      <c r="D928" s="1">
        <v>0</v>
      </c>
      <c r="E928" s="28">
        <v>0</v>
      </c>
      <c r="F928" s="1">
        <v>3</v>
      </c>
      <c r="G928" s="1">
        <v>3</v>
      </c>
      <c r="H928" s="28">
        <v>2</v>
      </c>
      <c r="I928" s="28">
        <v>2</v>
      </c>
      <c r="J928" s="28">
        <v>4</v>
      </c>
      <c r="K928" s="28">
        <v>3</v>
      </c>
      <c r="L928" s="1">
        <v>2</v>
      </c>
      <c r="M928" s="1">
        <v>3</v>
      </c>
      <c r="N928" s="28">
        <v>4</v>
      </c>
      <c r="O928" s="1">
        <v>4</v>
      </c>
      <c r="P928" s="1">
        <v>3</v>
      </c>
      <c r="Q928" s="28">
        <v>4</v>
      </c>
      <c r="R928" s="1">
        <v>2</v>
      </c>
      <c r="S928" s="1">
        <v>0</v>
      </c>
      <c r="T928" s="28">
        <v>2</v>
      </c>
    </row>
    <row r="929" spans="1:20" x14ac:dyDescent="0.2">
      <c r="A929" s="35" t="s">
        <v>233</v>
      </c>
      <c r="B929" s="13" t="s">
        <v>823</v>
      </c>
      <c r="C929" s="1">
        <v>0</v>
      </c>
      <c r="D929" s="1">
        <v>0</v>
      </c>
      <c r="E929" s="28">
        <v>0</v>
      </c>
      <c r="F929" s="1">
        <v>0</v>
      </c>
      <c r="G929" s="1">
        <v>0</v>
      </c>
      <c r="H929" s="28">
        <v>0</v>
      </c>
      <c r="I929" s="28">
        <v>0</v>
      </c>
      <c r="J929" s="28">
        <v>0</v>
      </c>
      <c r="K929" s="28">
        <v>4</v>
      </c>
      <c r="L929" s="1">
        <v>8</v>
      </c>
      <c r="M929" s="1">
        <v>7</v>
      </c>
      <c r="N929" s="28">
        <v>6</v>
      </c>
      <c r="O929" s="1">
        <v>4</v>
      </c>
      <c r="P929" s="1">
        <v>6</v>
      </c>
      <c r="Q929" s="28">
        <v>5</v>
      </c>
      <c r="R929" s="1">
        <v>0</v>
      </c>
      <c r="S929" s="1">
        <v>0</v>
      </c>
      <c r="T929" s="28">
        <v>0</v>
      </c>
    </row>
    <row r="930" spans="1:20" x14ac:dyDescent="0.2">
      <c r="A930" s="35" t="s">
        <v>3668</v>
      </c>
      <c r="B930" s="13" t="s">
        <v>3669</v>
      </c>
      <c r="C930" s="1">
        <v>3</v>
      </c>
      <c r="D930" s="1">
        <v>0</v>
      </c>
      <c r="E930" s="28">
        <v>3</v>
      </c>
      <c r="F930" s="1">
        <v>3</v>
      </c>
      <c r="G930" s="1">
        <v>2</v>
      </c>
      <c r="H930" s="28">
        <v>0</v>
      </c>
      <c r="I930" s="28">
        <v>0</v>
      </c>
      <c r="J930" s="28">
        <v>2</v>
      </c>
      <c r="K930" s="28">
        <v>0</v>
      </c>
      <c r="L930" s="1">
        <v>3</v>
      </c>
      <c r="M930" s="1">
        <v>4</v>
      </c>
      <c r="N930" s="28">
        <v>3</v>
      </c>
      <c r="O930" s="1">
        <v>4</v>
      </c>
      <c r="P930" s="1">
        <v>4</v>
      </c>
      <c r="Q930" s="28">
        <v>5</v>
      </c>
      <c r="R930" s="1">
        <v>4</v>
      </c>
      <c r="S930" s="1">
        <v>2</v>
      </c>
      <c r="T930" s="28">
        <v>3</v>
      </c>
    </row>
    <row r="931" spans="1:20" x14ac:dyDescent="0.2">
      <c r="A931" s="35" t="s">
        <v>3670</v>
      </c>
      <c r="B931" s="13" t="s">
        <v>3671</v>
      </c>
      <c r="C931" s="1">
        <v>4</v>
      </c>
      <c r="D931" s="1">
        <v>0</v>
      </c>
      <c r="E931" s="28">
        <v>4</v>
      </c>
      <c r="F931" s="1">
        <v>2</v>
      </c>
      <c r="G931" s="1">
        <v>0</v>
      </c>
      <c r="H931" s="28">
        <v>3</v>
      </c>
      <c r="I931" s="28">
        <v>3</v>
      </c>
      <c r="J931" s="28">
        <v>2</v>
      </c>
      <c r="K931" s="28">
        <v>2</v>
      </c>
      <c r="L931" s="1">
        <v>5</v>
      </c>
      <c r="M931" s="1">
        <v>6</v>
      </c>
      <c r="N931" s="28">
        <v>3</v>
      </c>
      <c r="O931" s="1">
        <v>4</v>
      </c>
      <c r="P931" s="1">
        <v>3</v>
      </c>
      <c r="Q931" s="28">
        <v>5</v>
      </c>
      <c r="R931" s="1">
        <v>0</v>
      </c>
      <c r="S931" s="1">
        <v>0</v>
      </c>
      <c r="T931" s="28">
        <v>0</v>
      </c>
    </row>
    <row r="932" spans="1:20" x14ac:dyDescent="0.2">
      <c r="A932" s="35" t="s">
        <v>286</v>
      </c>
      <c r="B932" s="13" t="s">
        <v>933</v>
      </c>
      <c r="C932" s="1">
        <v>0</v>
      </c>
      <c r="D932" s="1">
        <v>0</v>
      </c>
      <c r="E932" s="28">
        <v>0</v>
      </c>
      <c r="F932" s="1">
        <v>4</v>
      </c>
      <c r="G932" s="1">
        <v>3</v>
      </c>
      <c r="H932" s="28">
        <v>3</v>
      </c>
      <c r="I932" s="28">
        <v>8</v>
      </c>
      <c r="J932" s="28">
        <v>6</v>
      </c>
      <c r="K932" s="28">
        <v>9</v>
      </c>
      <c r="L932" s="1">
        <v>9</v>
      </c>
      <c r="M932" s="1">
        <v>8</v>
      </c>
      <c r="N932" s="28">
        <v>7</v>
      </c>
      <c r="O932" s="1">
        <v>4</v>
      </c>
      <c r="P932" s="1">
        <v>3</v>
      </c>
      <c r="Q932" s="28">
        <v>7</v>
      </c>
      <c r="R932" s="1">
        <v>8</v>
      </c>
      <c r="S932" s="1">
        <v>7</v>
      </c>
      <c r="T932" s="28">
        <v>8</v>
      </c>
    </row>
    <row r="933" spans="1:20" x14ac:dyDescent="0.2">
      <c r="A933" s="35" t="s">
        <v>91</v>
      </c>
      <c r="B933" s="13" t="s">
        <v>735</v>
      </c>
      <c r="C933" s="1">
        <v>0</v>
      </c>
      <c r="D933" s="1">
        <v>0</v>
      </c>
      <c r="E933" s="28">
        <v>0</v>
      </c>
      <c r="F933" s="1">
        <v>0</v>
      </c>
      <c r="G933" s="1">
        <v>0</v>
      </c>
      <c r="H933" s="28">
        <v>0</v>
      </c>
      <c r="I933" s="28">
        <v>2</v>
      </c>
      <c r="J933" s="28">
        <v>3</v>
      </c>
      <c r="K933" s="28">
        <v>4</v>
      </c>
      <c r="L933" s="1">
        <v>5</v>
      </c>
      <c r="M933" s="1">
        <v>6</v>
      </c>
      <c r="N933" s="28">
        <v>2</v>
      </c>
      <c r="O933" s="1">
        <v>4</v>
      </c>
      <c r="P933" s="1">
        <v>3</v>
      </c>
      <c r="Q933" s="28">
        <v>4</v>
      </c>
      <c r="R933" s="1">
        <v>0</v>
      </c>
      <c r="S933" s="1">
        <v>3</v>
      </c>
      <c r="T933" s="28">
        <v>3</v>
      </c>
    </row>
    <row r="934" spans="1:20" x14ac:dyDescent="0.2">
      <c r="A934" s="35" t="s">
        <v>3672</v>
      </c>
      <c r="B934" s="13" t="s">
        <v>3673</v>
      </c>
      <c r="C934" s="1">
        <v>0</v>
      </c>
      <c r="D934" s="1">
        <v>0</v>
      </c>
      <c r="E934" s="28">
        <v>0</v>
      </c>
      <c r="F934" s="1">
        <v>2</v>
      </c>
      <c r="G934" s="1">
        <v>2</v>
      </c>
      <c r="H934" s="28">
        <v>3</v>
      </c>
      <c r="I934" s="28">
        <v>4</v>
      </c>
      <c r="J934" s="28">
        <v>5</v>
      </c>
      <c r="K934" s="28">
        <v>6</v>
      </c>
      <c r="L934" s="1">
        <v>5</v>
      </c>
      <c r="M934" s="1">
        <v>6</v>
      </c>
      <c r="N934" s="28">
        <v>3</v>
      </c>
      <c r="O934" s="1">
        <v>4</v>
      </c>
      <c r="P934" s="1">
        <v>6</v>
      </c>
      <c r="Q934" s="28">
        <v>8</v>
      </c>
      <c r="R934" s="1">
        <v>0</v>
      </c>
      <c r="S934" s="1">
        <v>0</v>
      </c>
      <c r="T934" s="28">
        <v>6</v>
      </c>
    </row>
    <row r="935" spans="1:20" x14ac:dyDescent="0.2">
      <c r="A935" s="35" t="s">
        <v>275</v>
      </c>
      <c r="B935" s="13" t="s">
        <v>923</v>
      </c>
      <c r="C935" s="1">
        <v>0</v>
      </c>
      <c r="D935" s="1">
        <v>0</v>
      </c>
      <c r="E935" s="28">
        <v>0</v>
      </c>
      <c r="F935" s="1">
        <v>0</v>
      </c>
      <c r="G935" s="1">
        <v>0</v>
      </c>
      <c r="H935" s="28">
        <v>0</v>
      </c>
      <c r="I935" s="28">
        <v>0</v>
      </c>
      <c r="J935" s="28">
        <v>2</v>
      </c>
      <c r="K935" s="28">
        <v>2</v>
      </c>
      <c r="L935" s="1">
        <v>4</v>
      </c>
      <c r="M935" s="1">
        <v>5</v>
      </c>
      <c r="N935" s="28">
        <v>3</v>
      </c>
      <c r="O935" s="1">
        <v>4</v>
      </c>
      <c r="P935" s="1">
        <v>3</v>
      </c>
      <c r="Q935" s="28">
        <v>2</v>
      </c>
      <c r="R935" s="1">
        <v>0</v>
      </c>
      <c r="S935" s="1">
        <v>0</v>
      </c>
      <c r="T935" s="28">
        <v>0</v>
      </c>
    </row>
    <row r="936" spans="1:20" x14ac:dyDescent="0.2">
      <c r="A936" s="35" t="s">
        <v>3674</v>
      </c>
      <c r="B936" s="13" t="s">
        <v>3675</v>
      </c>
      <c r="C936" s="1">
        <v>0</v>
      </c>
      <c r="D936" s="1">
        <v>2</v>
      </c>
      <c r="E936" s="28">
        <v>0</v>
      </c>
      <c r="F936" s="1">
        <v>3</v>
      </c>
      <c r="G936" s="1">
        <v>3</v>
      </c>
      <c r="H936" s="28">
        <v>3</v>
      </c>
      <c r="I936" s="28">
        <v>3</v>
      </c>
      <c r="J936" s="28">
        <v>3</v>
      </c>
      <c r="K936" s="28">
        <v>3</v>
      </c>
      <c r="L936" s="1">
        <v>4</v>
      </c>
      <c r="M936" s="1">
        <v>3</v>
      </c>
      <c r="N936" s="28">
        <v>2</v>
      </c>
      <c r="O936" s="1">
        <v>4</v>
      </c>
      <c r="P936" s="1">
        <v>4</v>
      </c>
      <c r="Q936" s="28">
        <v>3</v>
      </c>
      <c r="R936" s="1">
        <v>2</v>
      </c>
      <c r="S936" s="1">
        <v>3</v>
      </c>
      <c r="T936" s="28">
        <v>0</v>
      </c>
    </row>
    <row r="937" spans="1:20" x14ac:dyDescent="0.2">
      <c r="A937" s="35" t="s">
        <v>3676</v>
      </c>
      <c r="B937" s="13" t="s">
        <v>3677</v>
      </c>
      <c r="C937" s="1">
        <v>0</v>
      </c>
      <c r="D937" s="1">
        <v>0</v>
      </c>
      <c r="E937" s="28">
        <v>0</v>
      </c>
      <c r="F937" s="1">
        <v>4</v>
      </c>
      <c r="G937" s="1">
        <v>5</v>
      </c>
      <c r="H937" s="28">
        <v>4</v>
      </c>
      <c r="I937" s="28">
        <v>4</v>
      </c>
      <c r="J937" s="28">
        <v>2</v>
      </c>
      <c r="K937" s="28">
        <v>4</v>
      </c>
      <c r="L937" s="1">
        <v>4</v>
      </c>
      <c r="M937" s="1">
        <v>2</v>
      </c>
      <c r="N937" s="28">
        <v>3</v>
      </c>
      <c r="O937" s="1">
        <v>4</v>
      </c>
      <c r="P937" s="1">
        <v>4</v>
      </c>
      <c r="Q937" s="28">
        <v>5</v>
      </c>
      <c r="R937" s="1">
        <v>4</v>
      </c>
      <c r="S937" s="1">
        <v>4</v>
      </c>
      <c r="T937" s="28">
        <v>4</v>
      </c>
    </row>
    <row r="938" spans="1:20" x14ac:dyDescent="0.2">
      <c r="A938" s="35" t="s">
        <v>3678</v>
      </c>
      <c r="B938" s="13" t="s">
        <v>3679</v>
      </c>
      <c r="C938" s="1">
        <v>0</v>
      </c>
      <c r="D938" s="1">
        <v>0</v>
      </c>
      <c r="E938" s="28">
        <v>2</v>
      </c>
      <c r="F938" s="1">
        <v>4</v>
      </c>
      <c r="G938" s="1">
        <v>2</v>
      </c>
      <c r="H938" s="28">
        <v>0</v>
      </c>
      <c r="I938" s="28">
        <v>3</v>
      </c>
      <c r="J938" s="28">
        <v>4</v>
      </c>
      <c r="K938" s="28">
        <v>5</v>
      </c>
      <c r="L938" s="1">
        <v>2</v>
      </c>
      <c r="M938" s="1">
        <v>4</v>
      </c>
      <c r="N938" s="28">
        <v>4</v>
      </c>
      <c r="O938" s="1">
        <v>4</v>
      </c>
      <c r="P938" s="1">
        <v>6</v>
      </c>
      <c r="Q938" s="28">
        <v>4</v>
      </c>
      <c r="R938" s="1">
        <v>8</v>
      </c>
      <c r="S938" s="1">
        <v>5</v>
      </c>
      <c r="T938" s="28">
        <v>6</v>
      </c>
    </row>
    <row r="939" spans="1:20" x14ac:dyDescent="0.2">
      <c r="A939" s="35" t="s">
        <v>3680</v>
      </c>
      <c r="B939" s="13" t="s">
        <v>3681</v>
      </c>
      <c r="C939" s="1">
        <v>0</v>
      </c>
      <c r="D939" s="1">
        <v>0</v>
      </c>
      <c r="E939" s="28">
        <v>0</v>
      </c>
      <c r="F939" s="1">
        <v>2</v>
      </c>
      <c r="G939" s="1">
        <v>0</v>
      </c>
      <c r="H939" s="28">
        <v>0</v>
      </c>
      <c r="I939" s="28">
        <v>4</v>
      </c>
      <c r="J939" s="28">
        <v>7</v>
      </c>
      <c r="K939" s="28">
        <v>4</v>
      </c>
      <c r="L939" s="1">
        <v>5</v>
      </c>
      <c r="M939" s="1">
        <v>5</v>
      </c>
      <c r="N939" s="28">
        <v>5</v>
      </c>
      <c r="O939" s="1">
        <v>4</v>
      </c>
      <c r="P939" s="1">
        <v>3</v>
      </c>
      <c r="Q939" s="28">
        <v>3</v>
      </c>
      <c r="R939" s="1">
        <v>9</v>
      </c>
      <c r="S939" s="1">
        <v>6</v>
      </c>
      <c r="T939" s="28">
        <v>4</v>
      </c>
    </row>
    <row r="940" spans="1:20" x14ac:dyDescent="0.2">
      <c r="A940" s="35" t="s">
        <v>3682</v>
      </c>
      <c r="B940" s="13" t="e">
        <v>#N/A</v>
      </c>
      <c r="C940" s="1">
        <v>0</v>
      </c>
      <c r="D940" s="1">
        <v>0</v>
      </c>
      <c r="E940" s="28">
        <v>0</v>
      </c>
      <c r="F940" s="1">
        <v>0</v>
      </c>
      <c r="G940" s="1">
        <v>0</v>
      </c>
      <c r="H940" s="28">
        <v>0</v>
      </c>
      <c r="I940" s="28">
        <v>0</v>
      </c>
      <c r="J940" s="28">
        <v>0</v>
      </c>
      <c r="K940" s="28">
        <v>0</v>
      </c>
      <c r="L940" s="1">
        <v>0</v>
      </c>
      <c r="M940" s="1">
        <v>0</v>
      </c>
      <c r="N940" s="28">
        <v>0</v>
      </c>
      <c r="O940" s="1">
        <v>4</v>
      </c>
      <c r="P940" s="1">
        <v>0</v>
      </c>
      <c r="Q940" s="28">
        <v>2</v>
      </c>
      <c r="R940" s="1">
        <v>0</v>
      </c>
      <c r="S940" s="1">
        <v>0</v>
      </c>
      <c r="T940" s="28">
        <v>2</v>
      </c>
    </row>
    <row r="941" spans="1:20" x14ac:dyDescent="0.2">
      <c r="A941" s="35" t="s">
        <v>3683</v>
      </c>
      <c r="B941" s="13" t="s">
        <v>3684</v>
      </c>
      <c r="C941" s="1">
        <v>0</v>
      </c>
      <c r="D941" s="1">
        <v>0</v>
      </c>
      <c r="E941" s="28">
        <v>0</v>
      </c>
      <c r="F941" s="1">
        <v>4</v>
      </c>
      <c r="G941" s="1">
        <v>4</v>
      </c>
      <c r="H941" s="28">
        <v>5</v>
      </c>
      <c r="I941" s="28">
        <v>0</v>
      </c>
      <c r="J941" s="28">
        <v>0</v>
      </c>
      <c r="K941" s="28">
        <v>0</v>
      </c>
      <c r="L941" s="1">
        <v>0</v>
      </c>
      <c r="M941" s="1">
        <v>0</v>
      </c>
      <c r="N941" s="28">
        <v>0</v>
      </c>
      <c r="O941" s="1">
        <v>4</v>
      </c>
      <c r="P941" s="1">
        <v>3</v>
      </c>
      <c r="Q941" s="28">
        <v>2</v>
      </c>
      <c r="R941" s="1">
        <v>2</v>
      </c>
      <c r="S941" s="1">
        <v>3</v>
      </c>
      <c r="T941" s="28">
        <v>3</v>
      </c>
    </row>
    <row r="942" spans="1:20" x14ac:dyDescent="0.2">
      <c r="A942" s="35" t="s">
        <v>429</v>
      </c>
      <c r="B942" s="13" t="s">
        <v>995</v>
      </c>
      <c r="C942" s="1">
        <v>0</v>
      </c>
      <c r="D942" s="1">
        <v>0</v>
      </c>
      <c r="E942" s="28">
        <v>0</v>
      </c>
      <c r="F942" s="1">
        <v>0</v>
      </c>
      <c r="G942" s="1">
        <v>0</v>
      </c>
      <c r="H942" s="28">
        <v>0</v>
      </c>
      <c r="I942" s="28">
        <v>0</v>
      </c>
      <c r="J942" s="28">
        <v>2</v>
      </c>
      <c r="K942" s="28">
        <v>2</v>
      </c>
      <c r="L942" s="1">
        <v>3</v>
      </c>
      <c r="M942" s="1">
        <v>2</v>
      </c>
      <c r="N942" s="28">
        <v>2</v>
      </c>
      <c r="O942" s="1">
        <v>4</v>
      </c>
      <c r="P942" s="1">
        <v>4</v>
      </c>
      <c r="Q942" s="28">
        <v>3</v>
      </c>
      <c r="R942" s="1">
        <v>4</v>
      </c>
      <c r="S942" s="1">
        <v>0</v>
      </c>
      <c r="T942" s="28">
        <v>3</v>
      </c>
    </row>
    <row r="943" spans="1:20" x14ac:dyDescent="0.2">
      <c r="A943" s="35" t="s">
        <v>3685</v>
      </c>
      <c r="B943" s="13" t="s">
        <v>3686</v>
      </c>
      <c r="C943" s="1">
        <v>0</v>
      </c>
      <c r="D943" s="1">
        <v>0</v>
      </c>
      <c r="E943" s="28">
        <v>0</v>
      </c>
      <c r="F943" s="1">
        <v>12</v>
      </c>
      <c r="G943" s="1">
        <v>7</v>
      </c>
      <c r="H943" s="28">
        <v>5</v>
      </c>
      <c r="I943" s="28">
        <v>2</v>
      </c>
      <c r="J943" s="28">
        <v>0</v>
      </c>
      <c r="K943" s="28">
        <v>3</v>
      </c>
      <c r="L943" s="1">
        <v>0</v>
      </c>
      <c r="M943" s="1">
        <v>0</v>
      </c>
      <c r="N943" s="28">
        <v>0</v>
      </c>
      <c r="O943" s="1">
        <v>4</v>
      </c>
      <c r="P943" s="1">
        <v>5</v>
      </c>
      <c r="Q943" s="28">
        <v>2</v>
      </c>
      <c r="R943" s="1">
        <v>0</v>
      </c>
      <c r="S943" s="1">
        <v>0</v>
      </c>
      <c r="T943" s="28">
        <v>2</v>
      </c>
    </row>
    <row r="944" spans="1:20" x14ac:dyDescent="0.2">
      <c r="A944" s="35" t="s">
        <v>74</v>
      </c>
      <c r="B944" s="13" t="s">
        <v>725</v>
      </c>
      <c r="C944" s="1">
        <v>0</v>
      </c>
      <c r="D944" s="1">
        <v>0</v>
      </c>
      <c r="E944" s="28">
        <v>0</v>
      </c>
      <c r="F944" s="1">
        <v>0</v>
      </c>
      <c r="G944" s="1">
        <v>0</v>
      </c>
      <c r="H944" s="28">
        <v>0</v>
      </c>
      <c r="I944" s="28">
        <v>2</v>
      </c>
      <c r="J944" s="28">
        <v>4</v>
      </c>
      <c r="K944" s="28">
        <v>4</v>
      </c>
      <c r="L944" s="1">
        <v>7</v>
      </c>
      <c r="M944" s="1">
        <v>6</v>
      </c>
      <c r="N944" s="28">
        <v>5</v>
      </c>
      <c r="O944" s="1">
        <v>4</v>
      </c>
      <c r="P944" s="1">
        <v>2</v>
      </c>
      <c r="Q944" s="28">
        <v>2</v>
      </c>
      <c r="R944" s="1">
        <v>5</v>
      </c>
      <c r="S944" s="1">
        <v>2</v>
      </c>
      <c r="T944" s="28">
        <v>4</v>
      </c>
    </row>
    <row r="945" spans="1:20" x14ac:dyDescent="0.2">
      <c r="A945" s="35" t="s">
        <v>3687</v>
      </c>
      <c r="B945" s="13" t="s">
        <v>3688</v>
      </c>
      <c r="C945" s="1">
        <v>2</v>
      </c>
      <c r="D945" s="1">
        <v>0</v>
      </c>
      <c r="E945" s="28">
        <v>0</v>
      </c>
      <c r="F945" s="1">
        <v>6</v>
      </c>
      <c r="G945" s="1">
        <v>2</v>
      </c>
      <c r="H945" s="28">
        <v>2</v>
      </c>
      <c r="I945" s="28">
        <v>10</v>
      </c>
      <c r="J945" s="28">
        <v>8</v>
      </c>
      <c r="K945" s="28">
        <v>7</v>
      </c>
      <c r="L945" s="1">
        <v>7</v>
      </c>
      <c r="M945" s="1">
        <v>9</v>
      </c>
      <c r="N945" s="28">
        <v>8</v>
      </c>
      <c r="O945" s="1">
        <v>4</v>
      </c>
      <c r="P945" s="1">
        <v>3</v>
      </c>
      <c r="Q945" s="28">
        <v>3</v>
      </c>
      <c r="R945" s="1">
        <v>2</v>
      </c>
      <c r="S945" s="1">
        <v>0</v>
      </c>
      <c r="T945" s="28">
        <v>2</v>
      </c>
    </row>
    <row r="946" spans="1:20" x14ac:dyDescent="0.2">
      <c r="A946" s="35" t="s">
        <v>3689</v>
      </c>
      <c r="B946" s="13" t="s">
        <v>3690</v>
      </c>
      <c r="C946" s="1">
        <v>0</v>
      </c>
      <c r="D946" s="1">
        <v>0</v>
      </c>
      <c r="E946" s="28">
        <v>0</v>
      </c>
      <c r="F946" s="1">
        <v>2</v>
      </c>
      <c r="G946" s="1">
        <v>0</v>
      </c>
      <c r="H946" s="28">
        <v>0</v>
      </c>
      <c r="I946" s="28">
        <v>2</v>
      </c>
      <c r="J946" s="28">
        <v>2</v>
      </c>
      <c r="K946" s="28">
        <v>0</v>
      </c>
      <c r="L946" s="1">
        <v>5</v>
      </c>
      <c r="M946" s="1">
        <v>5</v>
      </c>
      <c r="N946" s="28">
        <v>5</v>
      </c>
      <c r="O946" s="1">
        <v>4</v>
      </c>
      <c r="P946" s="1">
        <v>2</v>
      </c>
      <c r="Q946" s="28">
        <v>0</v>
      </c>
      <c r="R946" s="1">
        <v>2</v>
      </c>
      <c r="S946" s="1">
        <v>3</v>
      </c>
      <c r="T946" s="28">
        <v>0</v>
      </c>
    </row>
    <row r="947" spans="1:20" x14ac:dyDescent="0.2">
      <c r="A947" s="35" t="s">
        <v>3691</v>
      </c>
      <c r="B947" s="13" t="s">
        <v>3692</v>
      </c>
      <c r="C947" s="1">
        <v>0</v>
      </c>
      <c r="D947" s="1">
        <v>0</v>
      </c>
      <c r="E947" s="28">
        <v>0</v>
      </c>
      <c r="F947" s="1">
        <v>0</v>
      </c>
      <c r="G947" s="1">
        <v>0</v>
      </c>
      <c r="H947" s="28">
        <v>0</v>
      </c>
      <c r="I947" s="28">
        <v>0</v>
      </c>
      <c r="J947" s="28">
        <v>0</v>
      </c>
      <c r="K947" s="28">
        <v>0</v>
      </c>
      <c r="L947" s="1">
        <v>0</v>
      </c>
      <c r="M947" s="1">
        <v>0</v>
      </c>
      <c r="N947" s="28">
        <v>0</v>
      </c>
      <c r="O947" s="1">
        <v>4</v>
      </c>
      <c r="P947" s="1">
        <v>0</v>
      </c>
      <c r="Q947" s="28">
        <v>0</v>
      </c>
      <c r="R947" s="1">
        <v>0</v>
      </c>
      <c r="S947" s="1">
        <v>0</v>
      </c>
      <c r="T947" s="28">
        <v>0</v>
      </c>
    </row>
    <row r="948" spans="1:20" x14ac:dyDescent="0.2">
      <c r="A948" s="35" t="s">
        <v>3693</v>
      </c>
      <c r="B948" s="13" t="s">
        <v>3694</v>
      </c>
      <c r="C948" s="1">
        <v>0</v>
      </c>
      <c r="D948" s="1">
        <v>0</v>
      </c>
      <c r="E948" s="28">
        <v>0</v>
      </c>
      <c r="F948" s="1">
        <v>2</v>
      </c>
      <c r="G948" s="1">
        <v>0</v>
      </c>
      <c r="H948" s="28">
        <v>3</v>
      </c>
      <c r="I948" s="28">
        <v>3</v>
      </c>
      <c r="J948" s="28">
        <v>5</v>
      </c>
      <c r="K948" s="28">
        <v>8</v>
      </c>
      <c r="L948" s="1">
        <v>4</v>
      </c>
      <c r="M948" s="1">
        <v>3</v>
      </c>
      <c r="N948" s="28">
        <v>4</v>
      </c>
      <c r="O948" s="1">
        <v>4</v>
      </c>
      <c r="P948" s="1">
        <v>5</v>
      </c>
      <c r="Q948" s="28">
        <v>6</v>
      </c>
      <c r="R948" s="1">
        <v>0</v>
      </c>
      <c r="S948" s="1">
        <v>0</v>
      </c>
      <c r="T948" s="28">
        <v>3</v>
      </c>
    </row>
    <row r="949" spans="1:20" x14ac:dyDescent="0.2">
      <c r="A949" s="35" t="s">
        <v>3695</v>
      </c>
      <c r="B949" s="13" t="s">
        <v>3696</v>
      </c>
      <c r="C949" s="1">
        <v>0</v>
      </c>
      <c r="D949" s="1">
        <v>0</v>
      </c>
      <c r="E949" s="28">
        <v>0</v>
      </c>
      <c r="F949" s="1">
        <v>5</v>
      </c>
      <c r="G949" s="1">
        <v>7</v>
      </c>
      <c r="H949" s="28">
        <v>3</v>
      </c>
      <c r="I949" s="28">
        <v>0</v>
      </c>
      <c r="J949" s="28">
        <v>0</v>
      </c>
      <c r="K949" s="28">
        <v>2</v>
      </c>
      <c r="L949" s="1">
        <v>2</v>
      </c>
      <c r="M949" s="1">
        <v>0</v>
      </c>
      <c r="N949" s="28">
        <v>0</v>
      </c>
      <c r="O949" s="1">
        <v>4</v>
      </c>
      <c r="P949" s="1">
        <v>3</v>
      </c>
      <c r="Q949" s="28">
        <v>5</v>
      </c>
      <c r="R949" s="1">
        <v>0</v>
      </c>
      <c r="S949" s="1">
        <v>0</v>
      </c>
      <c r="T949" s="28">
        <v>2</v>
      </c>
    </row>
    <row r="950" spans="1:20" x14ac:dyDescent="0.2">
      <c r="A950" s="35" t="s">
        <v>3697</v>
      </c>
      <c r="B950" s="13" t="s">
        <v>3698</v>
      </c>
      <c r="C950" s="1">
        <v>2</v>
      </c>
      <c r="D950" s="1">
        <v>3</v>
      </c>
      <c r="E950" s="28">
        <v>3</v>
      </c>
      <c r="F950" s="1">
        <v>4</v>
      </c>
      <c r="G950" s="1">
        <v>2</v>
      </c>
      <c r="H950" s="28">
        <v>3</v>
      </c>
      <c r="I950" s="28">
        <v>0</v>
      </c>
      <c r="J950" s="28">
        <v>3</v>
      </c>
      <c r="K950" s="28">
        <v>2</v>
      </c>
      <c r="L950" s="1">
        <v>4</v>
      </c>
      <c r="M950" s="1">
        <v>4</v>
      </c>
      <c r="N950" s="28">
        <v>3</v>
      </c>
      <c r="O950" s="1">
        <v>4</v>
      </c>
      <c r="P950" s="1">
        <v>2</v>
      </c>
      <c r="Q950" s="28">
        <v>3</v>
      </c>
      <c r="R950" s="1">
        <v>6</v>
      </c>
      <c r="S950" s="1">
        <v>6</v>
      </c>
      <c r="T950" s="28">
        <v>2</v>
      </c>
    </row>
    <row r="951" spans="1:20" x14ac:dyDescent="0.2">
      <c r="A951" s="35" t="s">
        <v>382</v>
      </c>
      <c r="B951" s="13" t="s">
        <v>861</v>
      </c>
      <c r="C951" s="1">
        <v>0</v>
      </c>
      <c r="D951" s="1">
        <v>0</v>
      </c>
      <c r="E951" s="28">
        <v>0</v>
      </c>
      <c r="F951" s="1">
        <v>0</v>
      </c>
      <c r="G951" s="1">
        <v>0</v>
      </c>
      <c r="H951" s="28">
        <v>2</v>
      </c>
      <c r="I951" s="28">
        <v>4</v>
      </c>
      <c r="J951" s="28">
        <v>7</v>
      </c>
      <c r="K951" s="28">
        <v>7</v>
      </c>
      <c r="L951" s="1">
        <v>6</v>
      </c>
      <c r="M951" s="1">
        <v>6</v>
      </c>
      <c r="N951" s="28">
        <v>5</v>
      </c>
      <c r="O951" s="1">
        <v>4</v>
      </c>
      <c r="P951" s="1">
        <v>6</v>
      </c>
      <c r="Q951" s="28">
        <v>5</v>
      </c>
      <c r="R951" s="1">
        <v>6</v>
      </c>
      <c r="S951" s="1">
        <v>6</v>
      </c>
      <c r="T951" s="28">
        <v>6</v>
      </c>
    </row>
    <row r="952" spans="1:20" x14ac:dyDescent="0.2">
      <c r="A952" s="35" t="s">
        <v>92</v>
      </c>
      <c r="B952" s="13" t="s">
        <v>736</v>
      </c>
      <c r="C952" s="1">
        <v>0</v>
      </c>
      <c r="D952" s="1">
        <v>0</v>
      </c>
      <c r="E952" s="28">
        <v>0</v>
      </c>
      <c r="F952" s="1">
        <v>0</v>
      </c>
      <c r="G952" s="1">
        <v>0</v>
      </c>
      <c r="H952" s="28">
        <v>0</v>
      </c>
      <c r="I952" s="28">
        <v>2</v>
      </c>
      <c r="J952" s="28">
        <v>4</v>
      </c>
      <c r="K952" s="28">
        <v>3</v>
      </c>
      <c r="L952" s="1">
        <v>6</v>
      </c>
      <c r="M952" s="1">
        <v>7</v>
      </c>
      <c r="N952" s="28">
        <v>9</v>
      </c>
      <c r="O952" s="1">
        <v>4</v>
      </c>
      <c r="P952" s="1">
        <v>5</v>
      </c>
      <c r="Q952" s="28">
        <v>2</v>
      </c>
      <c r="R952" s="1">
        <v>4</v>
      </c>
      <c r="S952" s="1">
        <v>5</v>
      </c>
      <c r="T952" s="28">
        <v>4</v>
      </c>
    </row>
    <row r="953" spans="1:20" x14ac:dyDescent="0.2">
      <c r="A953" s="35" t="s">
        <v>3699</v>
      </c>
      <c r="B953" s="13" t="s">
        <v>3700</v>
      </c>
      <c r="C953" s="1">
        <v>0</v>
      </c>
      <c r="D953" s="1">
        <v>0</v>
      </c>
      <c r="E953" s="28">
        <v>0</v>
      </c>
      <c r="F953" s="1">
        <v>0</v>
      </c>
      <c r="G953" s="1">
        <v>0</v>
      </c>
      <c r="H953" s="28">
        <v>2</v>
      </c>
      <c r="I953" s="28">
        <v>0</v>
      </c>
      <c r="J953" s="28">
        <v>3</v>
      </c>
      <c r="K953" s="28">
        <v>3</v>
      </c>
      <c r="L953" s="1">
        <v>3</v>
      </c>
      <c r="M953" s="1">
        <v>3</v>
      </c>
      <c r="N953" s="28">
        <v>5</v>
      </c>
      <c r="O953" s="1">
        <v>4</v>
      </c>
      <c r="P953" s="1">
        <v>2</v>
      </c>
      <c r="Q953" s="28">
        <v>4</v>
      </c>
      <c r="R953" s="1">
        <v>4</v>
      </c>
      <c r="S953" s="1">
        <v>4</v>
      </c>
      <c r="T953" s="28">
        <v>4</v>
      </c>
    </row>
    <row r="954" spans="1:20" x14ac:dyDescent="0.2">
      <c r="A954" s="35" t="s">
        <v>3701</v>
      </c>
      <c r="B954" s="13" t="s">
        <v>3702</v>
      </c>
      <c r="C954" s="1">
        <v>0</v>
      </c>
      <c r="D954" s="1">
        <v>0</v>
      </c>
      <c r="E954" s="28">
        <v>0</v>
      </c>
      <c r="F954" s="1">
        <v>2</v>
      </c>
      <c r="G954" s="1">
        <v>3</v>
      </c>
      <c r="H954" s="28">
        <v>2</v>
      </c>
      <c r="I954" s="28">
        <v>6</v>
      </c>
      <c r="J954" s="28">
        <v>5</v>
      </c>
      <c r="K954" s="28">
        <v>3</v>
      </c>
      <c r="L954" s="1">
        <v>4</v>
      </c>
      <c r="M954" s="1">
        <v>7</v>
      </c>
      <c r="N954" s="28">
        <v>4</v>
      </c>
      <c r="O954" s="1">
        <v>4</v>
      </c>
      <c r="P954" s="1">
        <v>2</v>
      </c>
      <c r="Q954" s="28">
        <v>3</v>
      </c>
      <c r="R954" s="1">
        <v>6</v>
      </c>
      <c r="S954" s="1">
        <v>5</v>
      </c>
      <c r="T954" s="28">
        <v>3</v>
      </c>
    </row>
    <row r="955" spans="1:20" x14ac:dyDescent="0.2">
      <c r="A955" s="35" t="s">
        <v>3703</v>
      </c>
      <c r="B955" s="13" t="s">
        <v>3704</v>
      </c>
      <c r="C955" s="1">
        <v>0</v>
      </c>
      <c r="D955" s="1">
        <v>0</v>
      </c>
      <c r="E955" s="28">
        <v>0</v>
      </c>
      <c r="F955" s="1">
        <v>0</v>
      </c>
      <c r="G955" s="1">
        <v>2</v>
      </c>
      <c r="H955" s="28">
        <v>0</v>
      </c>
      <c r="I955" s="28">
        <v>0</v>
      </c>
      <c r="J955" s="28">
        <v>0</v>
      </c>
      <c r="K955" s="28">
        <v>3</v>
      </c>
      <c r="L955" s="1">
        <v>6</v>
      </c>
      <c r="M955" s="1">
        <v>7</v>
      </c>
      <c r="N955" s="28">
        <v>2</v>
      </c>
      <c r="O955" s="1">
        <v>4</v>
      </c>
      <c r="P955" s="1">
        <v>3</v>
      </c>
      <c r="Q955" s="28">
        <v>3</v>
      </c>
      <c r="R955" s="1">
        <v>0</v>
      </c>
      <c r="S955" s="1">
        <v>0</v>
      </c>
      <c r="T955" s="28">
        <v>4</v>
      </c>
    </row>
    <row r="956" spans="1:20" x14ac:dyDescent="0.2">
      <c r="A956" s="35" t="s">
        <v>3705</v>
      </c>
      <c r="B956" s="13" t="s">
        <v>3706</v>
      </c>
      <c r="C956" s="1">
        <v>0</v>
      </c>
      <c r="D956" s="1">
        <v>2</v>
      </c>
      <c r="E956" s="28">
        <v>2</v>
      </c>
      <c r="F956" s="1">
        <v>3</v>
      </c>
      <c r="G956" s="1">
        <v>3</v>
      </c>
      <c r="H956" s="28">
        <v>2</v>
      </c>
      <c r="I956" s="28">
        <v>2</v>
      </c>
      <c r="J956" s="28">
        <v>2</v>
      </c>
      <c r="K956" s="28">
        <v>3</v>
      </c>
      <c r="L956" s="1">
        <v>2</v>
      </c>
      <c r="M956" s="1">
        <v>3</v>
      </c>
      <c r="N956" s="28">
        <v>3</v>
      </c>
      <c r="O956" s="1">
        <v>4</v>
      </c>
      <c r="P956" s="1">
        <v>3</v>
      </c>
      <c r="Q956" s="28">
        <v>5</v>
      </c>
      <c r="R956" s="1">
        <v>2</v>
      </c>
      <c r="S956" s="1">
        <v>0</v>
      </c>
      <c r="T956" s="28">
        <v>0</v>
      </c>
    </row>
    <row r="957" spans="1:20" x14ac:dyDescent="0.2">
      <c r="A957" s="35" t="s">
        <v>3707</v>
      </c>
      <c r="B957" s="13" t="s">
        <v>3708</v>
      </c>
      <c r="C957" s="1">
        <v>3</v>
      </c>
      <c r="D957" s="1">
        <v>4</v>
      </c>
      <c r="E957" s="28">
        <v>4</v>
      </c>
      <c r="F957" s="1">
        <v>2</v>
      </c>
      <c r="G957" s="1">
        <v>0</v>
      </c>
      <c r="H957" s="28">
        <v>0</v>
      </c>
      <c r="I957" s="28">
        <v>0</v>
      </c>
      <c r="J957" s="28">
        <v>0</v>
      </c>
      <c r="K957" s="28">
        <v>0</v>
      </c>
      <c r="L957" s="1">
        <v>3</v>
      </c>
      <c r="M957" s="1">
        <v>5</v>
      </c>
      <c r="N957" s="28">
        <v>5</v>
      </c>
      <c r="O957" s="1">
        <v>4</v>
      </c>
      <c r="P957" s="1">
        <v>4</v>
      </c>
      <c r="Q957" s="28">
        <v>3</v>
      </c>
      <c r="R957" s="1">
        <v>6</v>
      </c>
      <c r="S957" s="1">
        <v>4</v>
      </c>
      <c r="T957" s="28">
        <v>2</v>
      </c>
    </row>
    <row r="958" spans="1:20" x14ac:dyDescent="0.2">
      <c r="A958" s="35" t="s">
        <v>3709</v>
      </c>
      <c r="B958" s="13" t="s">
        <v>3710</v>
      </c>
      <c r="C958" s="1">
        <v>0</v>
      </c>
      <c r="D958" s="1">
        <v>0</v>
      </c>
      <c r="E958" s="28">
        <v>0</v>
      </c>
      <c r="F958" s="1">
        <v>3</v>
      </c>
      <c r="G958" s="1">
        <v>3</v>
      </c>
      <c r="H958" s="28">
        <v>5</v>
      </c>
      <c r="I958" s="28">
        <v>7</v>
      </c>
      <c r="J958" s="28">
        <v>9</v>
      </c>
      <c r="K958" s="28">
        <v>8</v>
      </c>
      <c r="L958" s="1">
        <v>8</v>
      </c>
      <c r="M958" s="1">
        <v>8</v>
      </c>
      <c r="N958" s="28">
        <v>4</v>
      </c>
      <c r="O958" s="1">
        <v>4</v>
      </c>
      <c r="P958" s="1">
        <v>5</v>
      </c>
      <c r="Q958" s="28">
        <v>4</v>
      </c>
      <c r="R958" s="1">
        <v>3</v>
      </c>
      <c r="S958" s="1">
        <v>2</v>
      </c>
      <c r="T958" s="28">
        <v>8</v>
      </c>
    </row>
    <row r="959" spans="1:20" x14ac:dyDescent="0.2">
      <c r="A959" s="35" t="s">
        <v>173</v>
      </c>
      <c r="B959" s="13" t="s">
        <v>756</v>
      </c>
      <c r="C959" s="1">
        <v>0</v>
      </c>
      <c r="D959" s="1">
        <v>0</v>
      </c>
      <c r="E959" s="28">
        <v>0</v>
      </c>
      <c r="F959" s="1">
        <v>4</v>
      </c>
      <c r="G959" s="1">
        <v>3</v>
      </c>
      <c r="H959" s="28">
        <v>3</v>
      </c>
      <c r="I959" s="28">
        <v>7</v>
      </c>
      <c r="J959" s="28">
        <v>6</v>
      </c>
      <c r="K959" s="28">
        <v>7</v>
      </c>
      <c r="L959" s="1">
        <v>6</v>
      </c>
      <c r="M959" s="1">
        <v>8</v>
      </c>
      <c r="N959" s="28">
        <v>4</v>
      </c>
      <c r="O959" s="1">
        <v>4</v>
      </c>
      <c r="P959" s="1">
        <v>2</v>
      </c>
      <c r="Q959" s="28">
        <v>3</v>
      </c>
      <c r="R959" s="1">
        <v>5</v>
      </c>
      <c r="S959" s="1">
        <v>4</v>
      </c>
      <c r="T959" s="28">
        <v>3</v>
      </c>
    </row>
    <row r="960" spans="1:20" x14ac:dyDescent="0.2">
      <c r="A960" s="35" t="s">
        <v>116</v>
      </c>
      <c r="B960" s="13" t="s">
        <v>653</v>
      </c>
      <c r="C960" s="1">
        <v>0</v>
      </c>
      <c r="D960" s="1">
        <v>0</v>
      </c>
      <c r="E960" s="28">
        <v>0</v>
      </c>
      <c r="F960" s="1">
        <v>0</v>
      </c>
      <c r="G960" s="1">
        <v>2</v>
      </c>
      <c r="H960" s="28">
        <v>2</v>
      </c>
      <c r="I960" s="28">
        <v>8</v>
      </c>
      <c r="J960" s="28">
        <v>10</v>
      </c>
      <c r="K960" s="28">
        <v>8</v>
      </c>
      <c r="L960" s="1">
        <v>7</v>
      </c>
      <c r="M960" s="1">
        <v>7</v>
      </c>
      <c r="N960" s="28">
        <v>5</v>
      </c>
      <c r="O960" s="1">
        <v>4</v>
      </c>
      <c r="P960" s="1">
        <v>3</v>
      </c>
      <c r="Q960" s="28">
        <v>3</v>
      </c>
      <c r="R960" s="1">
        <v>0</v>
      </c>
      <c r="S960" s="1">
        <v>0</v>
      </c>
      <c r="T960" s="28">
        <v>3</v>
      </c>
    </row>
    <row r="961" spans="1:20" x14ac:dyDescent="0.2">
      <c r="A961" s="35" t="s">
        <v>395</v>
      </c>
      <c r="B961" s="13" t="s">
        <v>864</v>
      </c>
      <c r="C961" s="1">
        <v>0</v>
      </c>
      <c r="D961" s="1">
        <v>0</v>
      </c>
      <c r="E961" s="28">
        <v>0</v>
      </c>
      <c r="F961" s="1">
        <v>3</v>
      </c>
      <c r="G961" s="1">
        <v>2</v>
      </c>
      <c r="H961" s="28">
        <v>0</v>
      </c>
      <c r="I961" s="28">
        <v>0</v>
      </c>
      <c r="J961" s="28">
        <v>4</v>
      </c>
      <c r="K961" s="28">
        <v>7</v>
      </c>
      <c r="L961" s="1">
        <v>8</v>
      </c>
      <c r="M961" s="1">
        <v>8</v>
      </c>
      <c r="N961" s="28">
        <v>5</v>
      </c>
      <c r="O961" s="1">
        <v>4</v>
      </c>
      <c r="P961" s="1">
        <v>4</v>
      </c>
      <c r="Q961" s="28">
        <v>3</v>
      </c>
      <c r="R961" s="1">
        <v>9</v>
      </c>
      <c r="S961" s="1">
        <v>5</v>
      </c>
      <c r="T961" s="28">
        <v>0</v>
      </c>
    </row>
    <row r="962" spans="1:20" x14ac:dyDescent="0.2">
      <c r="A962" s="35" t="s">
        <v>3711</v>
      </c>
      <c r="B962" s="13" t="s">
        <v>3712</v>
      </c>
      <c r="C962" s="1">
        <v>0</v>
      </c>
      <c r="D962" s="1">
        <v>0</v>
      </c>
      <c r="E962" s="28">
        <v>0</v>
      </c>
      <c r="F962" s="1">
        <v>2</v>
      </c>
      <c r="G962" s="1">
        <v>5</v>
      </c>
      <c r="H962" s="28">
        <v>5</v>
      </c>
      <c r="I962" s="28">
        <v>8</v>
      </c>
      <c r="J962" s="28">
        <v>7</v>
      </c>
      <c r="K962" s="28">
        <v>5</v>
      </c>
      <c r="L962" s="1">
        <v>7</v>
      </c>
      <c r="M962" s="1">
        <v>11</v>
      </c>
      <c r="N962" s="28">
        <v>6</v>
      </c>
      <c r="O962" s="1">
        <v>4</v>
      </c>
      <c r="P962" s="1">
        <v>3</v>
      </c>
      <c r="Q962" s="28">
        <v>5</v>
      </c>
      <c r="R962" s="1">
        <v>3</v>
      </c>
      <c r="S962" s="1">
        <v>2</v>
      </c>
      <c r="T962" s="28">
        <v>4</v>
      </c>
    </row>
    <row r="963" spans="1:20" x14ac:dyDescent="0.2">
      <c r="A963" s="35" t="s">
        <v>3713</v>
      </c>
      <c r="B963" s="13" t="s">
        <v>3714</v>
      </c>
      <c r="C963" s="1">
        <v>0</v>
      </c>
      <c r="D963" s="1">
        <v>0</v>
      </c>
      <c r="E963" s="28">
        <v>0</v>
      </c>
      <c r="F963" s="1">
        <v>7</v>
      </c>
      <c r="G963" s="1">
        <v>4</v>
      </c>
      <c r="H963" s="28">
        <v>4</v>
      </c>
      <c r="I963" s="28">
        <v>10</v>
      </c>
      <c r="J963" s="28">
        <v>7</v>
      </c>
      <c r="K963" s="28">
        <v>10</v>
      </c>
      <c r="L963" s="1">
        <v>4</v>
      </c>
      <c r="M963" s="1">
        <v>4</v>
      </c>
      <c r="N963" s="28">
        <v>5</v>
      </c>
      <c r="O963" s="1">
        <v>4</v>
      </c>
      <c r="P963" s="1">
        <v>6</v>
      </c>
      <c r="Q963" s="28">
        <v>6</v>
      </c>
      <c r="R963" s="1">
        <v>2</v>
      </c>
      <c r="S963" s="1">
        <v>3</v>
      </c>
      <c r="T963" s="28">
        <v>6</v>
      </c>
    </row>
    <row r="964" spans="1:20" x14ac:dyDescent="0.2">
      <c r="A964" s="35" t="s">
        <v>3715</v>
      </c>
      <c r="B964" s="13" t="s">
        <v>3716</v>
      </c>
      <c r="C964" s="1">
        <v>2</v>
      </c>
      <c r="D964" s="1">
        <v>2</v>
      </c>
      <c r="E964" s="28">
        <v>0</v>
      </c>
      <c r="F964" s="1">
        <v>3</v>
      </c>
      <c r="G964" s="1">
        <v>2</v>
      </c>
      <c r="H964" s="28">
        <v>2</v>
      </c>
      <c r="I964" s="28">
        <v>2</v>
      </c>
      <c r="J964" s="28">
        <v>3</v>
      </c>
      <c r="K964" s="28">
        <v>4</v>
      </c>
      <c r="L964" s="1">
        <v>2</v>
      </c>
      <c r="M964" s="1">
        <v>2</v>
      </c>
      <c r="N964" s="28">
        <v>2</v>
      </c>
      <c r="O964" s="1">
        <v>4</v>
      </c>
      <c r="P964" s="1">
        <v>4</v>
      </c>
      <c r="Q964" s="28">
        <v>5</v>
      </c>
      <c r="R964" s="1">
        <v>0</v>
      </c>
      <c r="S964" s="1">
        <v>0</v>
      </c>
      <c r="T964" s="28">
        <v>0</v>
      </c>
    </row>
    <row r="965" spans="1:20" x14ac:dyDescent="0.2">
      <c r="A965" s="35" t="s">
        <v>256</v>
      </c>
      <c r="B965" s="13" t="s">
        <v>893</v>
      </c>
      <c r="C965" s="1">
        <v>0</v>
      </c>
      <c r="D965" s="1">
        <v>0</v>
      </c>
      <c r="E965" s="28">
        <v>0</v>
      </c>
      <c r="F965" s="1">
        <v>0</v>
      </c>
      <c r="G965" s="1">
        <v>0</v>
      </c>
      <c r="H965" s="28">
        <v>0</v>
      </c>
      <c r="I965" s="28">
        <v>0</v>
      </c>
      <c r="J965" s="28">
        <v>2</v>
      </c>
      <c r="K965" s="28">
        <v>0</v>
      </c>
      <c r="L965" s="1">
        <v>4</v>
      </c>
      <c r="M965" s="1">
        <v>5</v>
      </c>
      <c r="N965" s="28">
        <v>4</v>
      </c>
      <c r="O965" s="1">
        <v>4</v>
      </c>
      <c r="P965" s="1">
        <v>2</v>
      </c>
      <c r="Q965" s="28">
        <v>3</v>
      </c>
      <c r="R965" s="1">
        <v>3</v>
      </c>
      <c r="S965" s="1">
        <v>2</v>
      </c>
      <c r="T965" s="28">
        <v>2</v>
      </c>
    </row>
    <row r="966" spans="1:20" x14ac:dyDescent="0.2">
      <c r="A966" s="35" t="s">
        <v>88</v>
      </c>
      <c r="B966" s="13" t="s">
        <v>632</v>
      </c>
      <c r="C966" s="1">
        <v>0</v>
      </c>
      <c r="D966" s="1">
        <v>0</v>
      </c>
      <c r="E966" s="28">
        <v>0</v>
      </c>
      <c r="F966" s="1">
        <v>0</v>
      </c>
      <c r="G966" s="1">
        <v>0</v>
      </c>
      <c r="H966" s="28">
        <v>0</v>
      </c>
      <c r="I966" s="28">
        <v>7</v>
      </c>
      <c r="J966" s="28">
        <v>11</v>
      </c>
      <c r="K966" s="28">
        <v>9</v>
      </c>
      <c r="L966" s="1">
        <v>10</v>
      </c>
      <c r="M966" s="1">
        <v>13</v>
      </c>
      <c r="N966" s="28">
        <v>4</v>
      </c>
      <c r="O966" s="1">
        <v>3</v>
      </c>
      <c r="P966" s="1">
        <v>3</v>
      </c>
      <c r="Q966" s="28">
        <v>4</v>
      </c>
      <c r="R966" s="1">
        <v>5</v>
      </c>
      <c r="S966" s="1">
        <v>3</v>
      </c>
      <c r="T966" s="28">
        <v>4</v>
      </c>
    </row>
    <row r="967" spans="1:20" x14ac:dyDescent="0.2">
      <c r="A967" s="35" t="s">
        <v>3717</v>
      </c>
      <c r="B967" s="13" t="s">
        <v>3718</v>
      </c>
      <c r="C967" s="1">
        <v>0</v>
      </c>
      <c r="D967" s="1">
        <v>0</v>
      </c>
      <c r="E967" s="28">
        <v>0</v>
      </c>
      <c r="F967" s="1">
        <v>6</v>
      </c>
      <c r="G967" s="1">
        <v>4</v>
      </c>
      <c r="H967" s="28">
        <v>3</v>
      </c>
      <c r="I967" s="28">
        <v>4</v>
      </c>
      <c r="J967" s="28">
        <v>5</v>
      </c>
      <c r="K967" s="28">
        <v>6</v>
      </c>
      <c r="L967" s="1">
        <v>7</v>
      </c>
      <c r="M967" s="1">
        <v>8</v>
      </c>
      <c r="N967" s="28">
        <v>4</v>
      </c>
      <c r="O967" s="1">
        <v>3</v>
      </c>
      <c r="P967" s="1">
        <v>4</v>
      </c>
      <c r="Q967" s="28">
        <v>2</v>
      </c>
      <c r="R967" s="1">
        <v>3</v>
      </c>
      <c r="S967" s="1">
        <v>2</v>
      </c>
      <c r="T967" s="28">
        <v>2</v>
      </c>
    </row>
    <row r="968" spans="1:20" x14ac:dyDescent="0.2">
      <c r="A968" s="35" t="s">
        <v>3719</v>
      </c>
      <c r="B968" s="13" t="s">
        <v>3720</v>
      </c>
      <c r="C968" s="1">
        <v>0</v>
      </c>
      <c r="D968" s="1">
        <v>0</v>
      </c>
      <c r="E968" s="28">
        <v>0</v>
      </c>
      <c r="F968" s="1">
        <v>5</v>
      </c>
      <c r="G968" s="1">
        <v>2</v>
      </c>
      <c r="H968" s="28">
        <v>4</v>
      </c>
      <c r="I968" s="28">
        <v>4</v>
      </c>
      <c r="J968" s="28">
        <v>4</v>
      </c>
      <c r="K968" s="28">
        <v>5</v>
      </c>
      <c r="L968" s="1">
        <v>10</v>
      </c>
      <c r="M968" s="1">
        <v>9</v>
      </c>
      <c r="N968" s="28">
        <v>7</v>
      </c>
      <c r="O968" s="1">
        <v>3</v>
      </c>
      <c r="P968" s="1">
        <v>4</v>
      </c>
      <c r="Q968" s="28">
        <v>2</v>
      </c>
      <c r="R968" s="1">
        <v>0</v>
      </c>
      <c r="S968" s="1">
        <v>0</v>
      </c>
      <c r="T968" s="28">
        <v>2</v>
      </c>
    </row>
    <row r="969" spans="1:20" x14ac:dyDescent="0.2">
      <c r="A969" s="35" t="s">
        <v>558</v>
      </c>
      <c r="B969" s="13" t="s">
        <v>1108</v>
      </c>
      <c r="C969" s="1">
        <v>0</v>
      </c>
      <c r="D969" s="1">
        <v>0</v>
      </c>
      <c r="E969" s="28">
        <v>0</v>
      </c>
      <c r="F969" s="1">
        <v>0</v>
      </c>
      <c r="G969" s="1">
        <v>0</v>
      </c>
      <c r="H969" s="28">
        <v>0</v>
      </c>
      <c r="I969" s="28">
        <v>0</v>
      </c>
      <c r="J969" s="28">
        <v>0</v>
      </c>
      <c r="K969" s="28">
        <v>0</v>
      </c>
      <c r="L969" s="1">
        <v>0</v>
      </c>
      <c r="M969" s="1">
        <v>0</v>
      </c>
      <c r="N969" s="28">
        <v>2</v>
      </c>
      <c r="O969" s="1">
        <v>3</v>
      </c>
      <c r="P969" s="1">
        <v>2</v>
      </c>
      <c r="Q969" s="28">
        <v>0</v>
      </c>
      <c r="R969" s="1">
        <v>3</v>
      </c>
      <c r="S969" s="1">
        <v>3</v>
      </c>
      <c r="T969" s="28">
        <v>4</v>
      </c>
    </row>
    <row r="970" spans="1:20" x14ac:dyDescent="0.2">
      <c r="A970" s="35" t="s">
        <v>3721</v>
      </c>
      <c r="B970" s="13" t="s">
        <v>3722</v>
      </c>
      <c r="C970" s="1">
        <v>0</v>
      </c>
      <c r="D970" s="1">
        <v>0</v>
      </c>
      <c r="E970" s="28">
        <v>0</v>
      </c>
      <c r="F970" s="1">
        <v>2</v>
      </c>
      <c r="G970" s="1">
        <v>2</v>
      </c>
      <c r="H970" s="28">
        <v>0</v>
      </c>
      <c r="I970" s="28">
        <v>0</v>
      </c>
      <c r="J970" s="28">
        <v>0</v>
      </c>
      <c r="K970" s="28">
        <v>0</v>
      </c>
      <c r="L970" s="1">
        <v>0</v>
      </c>
      <c r="M970" s="1">
        <v>0</v>
      </c>
      <c r="N970" s="28">
        <v>0</v>
      </c>
      <c r="O970" s="1">
        <v>3</v>
      </c>
      <c r="P970" s="1">
        <v>0</v>
      </c>
      <c r="Q970" s="28">
        <v>3</v>
      </c>
      <c r="R970" s="1">
        <v>0</v>
      </c>
      <c r="S970" s="1">
        <v>3</v>
      </c>
      <c r="T970" s="28">
        <v>0</v>
      </c>
    </row>
    <row r="971" spans="1:20" x14ac:dyDescent="0.2">
      <c r="A971" s="35" t="s">
        <v>28</v>
      </c>
      <c r="B971" s="13" t="s">
        <v>683</v>
      </c>
      <c r="C971" s="1">
        <v>0</v>
      </c>
      <c r="D971" s="1">
        <v>0</v>
      </c>
      <c r="E971" s="28">
        <v>0</v>
      </c>
      <c r="F971" s="1">
        <v>0</v>
      </c>
      <c r="G971" s="1">
        <v>0</v>
      </c>
      <c r="H971" s="28">
        <v>0</v>
      </c>
      <c r="I971" s="28">
        <v>4</v>
      </c>
      <c r="J971" s="28">
        <v>5</v>
      </c>
      <c r="K971" s="28">
        <v>5</v>
      </c>
      <c r="L971" s="1">
        <v>4</v>
      </c>
      <c r="M971" s="1">
        <v>3</v>
      </c>
      <c r="N971" s="28">
        <v>5</v>
      </c>
      <c r="O971" s="1">
        <v>3</v>
      </c>
      <c r="P971" s="1">
        <v>3</v>
      </c>
      <c r="Q971" s="28">
        <v>3</v>
      </c>
      <c r="R971" s="1">
        <v>4</v>
      </c>
      <c r="S971" s="1">
        <v>2</v>
      </c>
      <c r="T971" s="28">
        <v>2</v>
      </c>
    </row>
    <row r="972" spans="1:20" x14ac:dyDescent="0.2">
      <c r="A972" s="35" t="s">
        <v>3723</v>
      </c>
      <c r="B972" s="13" t="s">
        <v>3724</v>
      </c>
      <c r="C972" s="1">
        <v>0</v>
      </c>
      <c r="D972" s="1">
        <v>0</v>
      </c>
      <c r="E972" s="28">
        <v>8</v>
      </c>
      <c r="F972" s="1">
        <v>6</v>
      </c>
      <c r="G972" s="1">
        <v>8</v>
      </c>
      <c r="H972" s="28">
        <v>3</v>
      </c>
      <c r="I972" s="28">
        <v>3</v>
      </c>
      <c r="J972" s="28">
        <v>6</v>
      </c>
      <c r="K972" s="28">
        <v>4</v>
      </c>
      <c r="L972" s="1">
        <v>5</v>
      </c>
      <c r="M972" s="1">
        <v>4</v>
      </c>
      <c r="N972" s="28">
        <v>3</v>
      </c>
      <c r="O972" s="1">
        <v>3</v>
      </c>
      <c r="P972" s="1">
        <v>4</v>
      </c>
      <c r="Q972" s="28">
        <v>2</v>
      </c>
      <c r="R972" s="1">
        <v>3</v>
      </c>
      <c r="S972" s="1">
        <v>3</v>
      </c>
      <c r="T972" s="28">
        <v>3</v>
      </c>
    </row>
    <row r="973" spans="1:20" x14ac:dyDescent="0.2">
      <c r="A973" s="35" t="s">
        <v>3725</v>
      </c>
      <c r="B973" s="13" t="s">
        <v>3726</v>
      </c>
      <c r="C973" s="1">
        <v>0</v>
      </c>
      <c r="D973" s="1">
        <v>0</v>
      </c>
      <c r="E973" s="28">
        <v>2</v>
      </c>
      <c r="F973" s="1">
        <v>0</v>
      </c>
      <c r="G973" s="1">
        <v>0</v>
      </c>
      <c r="H973" s="28">
        <v>0</v>
      </c>
      <c r="I973" s="28">
        <v>0</v>
      </c>
      <c r="J973" s="28">
        <v>0</v>
      </c>
      <c r="K973" s="28">
        <v>0</v>
      </c>
      <c r="L973" s="1">
        <v>2</v>
      </c>
      <c r="M973" s="1">
        <v>0</v>
      </c>
      <c r="N973" s="28">
        <v>0</v>
      </c>
      <c r="O973" s="1">
        <v>3</v>
      </c>
      <c r="P973" s="1">
        <v>3</v>
      </c>
      <c r="Q973" s="28">
        <v>4</v>
      </c>
      <c r="R973" s="1">
        <v>4</v>
      </c>
      <c r="S973" s="1">
        <v>4</v>
      </c>
      <c r="T973" s="28">
        <v>2</v>
      </c>
    </row>
    <row r="974" spans="1:20" x14ac:dyDescent="0.2">
      <c r="A974" s="35" t="s">
        <v>3727</v>
      </c>
      <c r="B974" s="13" t="s">
        <v>3728</v>
      </c>
      <c r="C974" s="1">
        <v>0</v>
      </c>
      <c r="D974" s="1">
        <v>0</v>
      </c>
      <c r="E974" s="28">
        <v>0</v>
      </c>
      <c r="F974" s="1">
        <v>0</v>
      </c>
      <c r="G974" s="1">
        <v>0</v>
      </c>
      <c r="H974" s="28">
        <v>0</v>
      </c>
      <c r="I974" s="28">
        <v>0</v>
      </c>
      <c r="J974" s="28">
        <v>0</v>
      </c>
      <c r="K974" s="28">
        <v>4</v>
      </c>
      <c r="L974" s="1">
        <v>0</v>
      </c>
      <c r="M974" s="1">
        <v>3</v>
      </c>
      <c r="N974" s="28">
        <v>3</v>
      </c>
      <c r="O974" s="1">
        <v>3</v>
      </c>
      <c r="P974" s="1">
        <v>3</v>
      </c>
      <c r="Q974" s="28">
        <v>3</v>
      </c>
      <c r="R974" s="1">
        <v>0</v>
      </c>
      <c r="S974" s="1">
        <v>3</v>
      </c>
      <c r="T974" s="28">
        <v>2</v>
      </c>
    </row>
    <row r="975" spans="1:20" x14ac:dyDescent="0.2">
      <c r="A975" s="35" t="s">
        <v>559</v>
      </c>
      <c r="B975" s="13" t="s">
        <v>1109</v>
      </c>
      <c r="C975" s="1">
        <v>0</v>
      </c>
      <c r="D975" s="1">
        <v>0</v>
      </c>
      <c r="E975" s="28">
        <v>0</v>
      </c>
      <c r="F975" s="1">
        <v>0</v>
      </c>
      <c r="G975" s="1">
        <v>0</v>
      </c>
      <c r="H975" s="28">
        <v>0</v>
      </c>
      <c r="I975" s="28">
        <v>0</v>
      </c>
      <c r="J975" s="28">
        <v>0</v>
      </c>
      <c r="K975" s="28">
        <v>0</v>
      </c>
      <c r="L975" s="1">
        <v>3</v>
      </c>
      <c r="M975" s="1">
        <v>3</v>
      </c>
      <c r="N975" s="28">
        <v>3</v>
      </c>
      <c r="O975" s="1">
        <v>3</v>
      </c>
      <c r="P975" s="1">
        <v>3</v>
      </c>
      <c r="Q975" s="28">
        <v>3</v>
      </c>
      <c r="R975" s="1">
        <v>3</v>
      </c>
      <c r="S975" s="1">
        <v>3</v>
      </c>
      <c r="T975" s="28">
        <v>4</v>
      </c>
    </row>
    <row r="976" spans="1:20" x14ac:dyDescent="0.2">
      <c r="A976" s="35" t="s">
        <v>563</v>
      </c>
      <c r="B976" s="13" t="s">
        <v>2180</v>
      </c>
      <c r="C976" s="1">
        <v>3</v>
      </c>
      <c r="D976" s="1">
        <v>3</v>
      </c>
      <c r="E976" s="28">
        <v>4</v>
      </c>
      <c r="F976" s="1">
        <v>0</v>
      </c>
      <c r="G976" s="1">
        <v>0</v>
      </c>
      <c r="H976" s="28">
        <v>0</v>
      </c>
      <c r="I976" s="28">
        <v>0</v>
      </c>
      <c r="J976" s="28">
        <v>2</v>
      </c>
      <c r="K976" s="28">
        <v>3</v>
      </c>
      <c r="L976" s="1">
        <v>3</v>
      </c>
      <c r="M976" s="1">
        <v>3</v>
      </c>
      <c r="N976" s="28">
        <v>3</v>
      </c>
      <c r="O976" s="1">
        <v>3</v>
      </c>
      <c r="P976" s="1">
        <v>4</v>
      </c>
      <c r="Q976" s="28">
        <v>3</v>
      </c>
      <c r="R976" s="1">
        <v>2</v>
      </c>
      <c r="S976" s="1">
        <v>3</v>
      </c>
      <c r="T976" s="28">
        <v>3</v>
      </c>
    </row>
    <row r="977" spans="1:20" x14ac:dyDescent="0.2">
      <c r="A977" s="35" t="s">
        <v>3729</v>
      </c>
      <c r="B977" s="13" t="s">
        <v>3730</v>
      </c>
      <c r="C977" s="1">
        <v>0</v>
      </c>
      <c r="D977" s="1">
        <v>0</v>
      </c>
      <c r="E977" s="28">
        <v>0</v>
      </c>
      <c r="F977" s="1">
        <v>12</v>
      </c>
      <c r="G977" s="1">
        <v>9</v>
      </c>
      <c r="H977" s="28">
        <v>8</v>
      </c>
      <c r="I977" s="28">
        <v>7</v>
      </c>
      <c r="J977" s="28">
        <v>6</v>
      </c>
      <c r="K977" s="28">
        <v>11</v>
      </c>
      <c r="L977" s="1">
        <v>2</v>
      </c>
      <c r="M977" s="1">
        <v>0</v>
      </c>
      <c r="N977" s="28">
        <v>2</v>
      </c>
      <c r="O977" s="1">
        <v>3</v>
      </c>
      <c r="P977" s="1">
        <v>5</v>
      </c>
      <c r="Q977" s="28">
        <v>7</v>
      </c>
      <c r="R977" s="1">
        <v>0</v>
      </c>
      <c r="S977" s="1">
        <v>0</v>
      </c>
      <c r="T977" s="28">
        <v>0</v>
      </c>
    </row>
    <row r="978" spans="1:20" x14ac:dyDescent="0.2">
      <c r="A978" s="35" t="s">
        <v>3731</v>
      </c>
      <c r="B978" s="13" t="s">
        <v>3732</v>
      </c>
      <c r="C978" s="1">
        <v>0</v>
      </c>
      <c r="D978" s="1">
        <v>0</v>
      </c>
      <c r="E978" s="28">
        <v>0</v>
      </c>
      <c r="F978" s="1">
        <v>3</v>
      </c>
      <c r="G978" s="1">
        <v>4</v>
      </c>
      <c r="H978" s="28">
        <v>3</v>
      </c>
      <c r="I978" s="28">
        <v>5</v>
      </c>
      <c r="J978" s="28">
        <v>2</v>
      </c>
      <c r="K978" s="28">
        <v>0</v>
      </c>
      <c r="L978" s="1">
        <v>0</v>
      </c>
      <c r="M978" s="1">
        <v>2</v>
      </c>
      <c r="N978" s="28">
        <v>6</v>
      </c>
      <c r="O978" s="1">
        <v>3</v>
      </c>
      <c r="P978" s="1">
        <v>4</v>
      </c>
      <c r="Q978" s="28">
        <v>0</v>
      </c>
      <c r="R978" s="1">
        <v>0</v>
      </c>
      <c r="S978" s="1">
        <v>0</v>
      </c>
      <c r="T978" s="28">
        <v>3</v>
      </c>
    </row>
    <row r="979" spans="1:20" x14ac:dyDescent="0.2">
      <c r="A979" s="35" t="s">
        <v>75</v>
      </c>
      <c r="B979" s="13" t="s">
        <v>726</v>
      </c>
      <c r="C979" s="1">
        <v>0</v>
      </c>
      <c r="D979" s="1">
        <v>0</v>
      </c>
      <c r="E979" s="28">
        <v>0</v>
      </c>
      <c r="F979" s="1">
        <v>0</v>
      </c>
      <c r="G979" s="1">
        <v>0</v>
      </c>
      <c r="H979" s="28">
        <v>0</v>
      </c>
      <c r="I979" s="28">
        <v>4</v>
      </c>
      <c r="J979" s="28">
        <v>3</v>
      </c>
      <c r="K979" s="28">
        <v>4</v>
      </c>
      <c r="L979" s="1">
        <v>6</v>
      </c>
      <c r="M979" s="1">
        <v>6</v>
      </c>
      <c r="N979" s="28">
        <v>5</v>
      </c>
      <c r="O979" s="1">
        <v>3</v>
      </c>
      <c r="P979" s="1">
        <v>2</v>
      </c>
      <c r="Q979" s="28">
        <v>4</v>
      </c>
      <c r="R979" s="1">
        <v>3</v>
      </c>
      <c r="S979" s="1">
        <v>3</v>
      </c>
      <c r="T979" s="28">
        <v>3</v>
      </c>
    </row>
    <row r="980" spans="1:20" x14ac:dyDescent="0.2">
      <c r="A980" s="35" t="s">
        <v>525</v>
      </c>
      <c r="B980" s="13" t="s">
        <v>1084</v>
      </c>
      <c r="C980" s="1">
        <v>0</v>
      </c>
      <c r="D980" s="1">
        <v>0</v>
      </c>
      <c r="E980" s="28">
        <v>0</v>
      </c>
      <c r="F980" s="1">
        <v>0</v>
      </c>
      <c r="G980" s="1">
        <v>0</v>
      </c>
      <c r="H980" s="28">
        <v>0</v>
      </c>
      <c r="I980" s="28">
        <v>0</v>
      </c>
      <c r="J980" s="28">
        <v>0</v>
      </c>
      <c r="K980" s="28">
        <v>0</v>
      </c>
      <c r="L980" s="1">
        <v>3</v>
      </c>
      <c r="M980" s="1">
        <v>4</v>
      </c>
      <c r="N980" s="28">
        <v>0</v>
      </c>
      <c r="O980" s="1">
        <v>3</v>
      </c>
      <c r="P980" s="1">
        <v>2</v>
      </c>
      <c r="Q980" s="28">
        <v>3</v>
      </c>
      <c r="R980" s="1">
        <v>0</v>
      </c>
      <c r="S980" s="1">
        <v>0</v>
      </c>
      <c r="T980" s="28">
        <v>3</v>
      </c>
    </row>
    <row r="981" spans="1:20" x14ac:dyDescent="0.2">
      <c r="A981" s="35" t="s">
        <v>3733</v>
      </c>
      <c r="B981" s="13" t="s">
        <v>3734</v>
      </c>
      <c r="C981" s="1">
        <v>0</v>
      </c>
      <c r="D981" s="1">
        <v>0</v>
      </c>
      <c r="E981" s="28">
        <v>0</v>
      </c>
      <c r="F981" s="1">
        <v>5</v>
      </c>
      <c r="G981" s="1">
        <v>4</v>
      </c>
      <c r="H981" s="28">
        <v>4</v>
      </c>
      <c r="I981" s="28">
        <v>4</v>
      </c>
      <c r="J981" s="28">
        <v>2</v>
      </c>
      <c r="K981" s="28">
        <v>4</v>
      </c>
      <c r="L981" s="1">
        <v>0</v>
      </c>
      <c r="M981" s="1">
        <v>3</v>
      </c>
      <c r="N981" s="28">
        <v>4</v>
      </c>
      <c r="O981" s="1">
        <v>3</v>
      </c>
      <c r="P981" s="1">
        <v>2</v>
      </c>
      <c r="Q981" s="28">
        <v>2</v>
      </c>
      <c r="R981" s="1">
        <v>0</v>
      </c>
      <c r="S981" s="1">
        <v>0</v>
      </c>
      <c r="T981" s="28">
        <v>0</v>
      </c>
    </row>
    <row r="982" spans="1:20" x14ac:dyDescent="0.2">
      <c r="A982" s="35" t="s">
        <v>3735</v>
      </c>
      <c r="B982" s="13" t="s">
        <v>3736</v>
      </c>
      <c r="C982" s="1">
        <v>0</v>
      </c>
      <c r="D982" s="1">
        <v>0</v>
      </c>
      <c r="E982" s="28">
        <v>0</v>
      </c>
      <c r="F982" s="1">
        <v>2</v>
      </c>
      <c r="G982" s="1">
        <v>2</v>
      </c>
      <c r="H982" s="28">
        <v>0</v>
      </c>
      <c r="I982" s="28">
        <v>3</v>
      </c>
      <c r="J982" s="28">
        <v>3</v>
      </c>
      <c r="K982" s="28">
        <v>2</v>
      </c>
      <c r="L982" s="1">
        <v>5</v>
      </c>
      <c r="M982" s="1">
        <v>4</v>
      </c>
      <c r="N982" s="28">
        <v>6</v>
      </c>
      <c r="O982" s="1">
        <v>3</v>
      </c>
      <c r="P982" s="1">
        <v>2</v>
      </c>
      <c r="Q982" s="28">
        <v>2</v>
      </c>
      <c r="R982" s="1">
        <v>5</v>
      </c>
      <c r="S982" s="1">
        <v>4</v>
      </c>
      <c r="T982" s="28">
        <v>2</v>
      </c>
    </row>
    <row r="983" spans="1:20" x14ac:dyDescent="0.2">
      <c r="A983" s="35" t="s">
        <v>3737</v>
      </c>
      <c r="B983" s="13" t="s">
        <v>3738</v>
      </c>
      <c r="C983" s="1">
        <v>0</v>
      </c>
      <c r="D983" s="1">
        <v>0</v>
      </c>
      <c r="E983" s="28">
        <v>0</v>
      </c>
      <c r="F983" s="1">
        <v>4</v>
      </c>
      <c r="G983" s="1">
        <v>4</v>
      </c>
      <c r="H983" s="28">
        <v>4</v>
      </c>
      <c r="I983" s="28">
        <v>2</v>
      </c>
      <c r="J983" s="28">
        <v>0</v>
      </c>
      <c r="K983" s="28">
        <v>0</v>
      </c>
      <c r="L983" s="1">
        <v>0</v>
      </c>
      <c r="M983" s="1">
        <v>0</v>
      </c>
      <c r="N983" s="28">
        <v>0</v>
      </c>
      <c r="O983" s="1">
        <v>3</v>
      </c>
      <c r="P983" s="1">
        <v>2</v>
      </c>
      <c r="Q983" s="28">
        <v>2</v>
      </c>
      <c r="R983" s="1">
        <v>0</v>
      </c>
      <c r="S983" s="1">
        <v>0</v>
      </c>
      <c r="T983" s="28">
        <v>0</v>
      </c>
    </row>
    <row r="984" spans="1:20" x14ac:dyDescent="0.2">
      <c r="A984" s="35" t="s">
        <v>3739</v>
      </c>
      <c r="B984" s="13" t="s">
        <v>3740</v>
      </c>
      <c r="C984" s="1">
        <v>0</v>
      </c>
      <c r="D984" s="1">
        <v>0</v>
      </c>
      <c r="E984" s="28">
        <v>0</v>
      </c>
      <c r="F984" s="1">
        <v>5</v>
      </c>
      <c r="G984" s="1">
        <v>4</v>
      </c>
      <c r="H984" s="28">
        <v>3</v>
      </c>
      <c r="I984" s="28">
        <v>0</v>
      </c>
      <c r="J984" s="28">
        <v>0</v>
      </c>
      <c r="K984" s="28">
        <v>0</v>
      </c>
      <c r="L984" s="1">
        <v>6</v>
      </c>
      <c r="M984" s="1">
        <v>7</v>
      </c>
      <c r="N984" s="28">
        <v>4</v>
      </c>
      <c r="O984" s="1">
        <v>3</v>
      </c>
      <c r="P984" s="1">
        <v>5</v>
      </c>
      <c r="Q984" s="28">
        <v>3</v>
      </c>
      <c r="R984" s="1">
        <v>4</v>
      </c>
      <c r="S984" s="1">
        <v>2</v>
      </c>
      <c r="T984" s="28">
        <v>3</v>
      </c>
    </row>
    <row r="985" spans="1:20" x14ac:dyDescent="0.2">
      <c r="A985" s="35" t="s">
        <v>3741</v>
      </c>
      <c r="B985" s="13" t="s">
        <v>3742</v>
      </c>
      <c r="C985" s="1">
        <v>0</v>
      </c>
      <c r="D985" s="1">
        <v>0</v>
      </c>
      <c r="E985" s="28">
        <v>0</v>
      </c>
      <c r="F985" s="1">
        <v>3</v>
      </c>
      <c r="G985" s="1">
        <v>3</v>
      </c>
      <c r="H985" s="28">
        <v>3</v>
      </c>
      <c r="I985" s="28">
        <v>0</v>
      </c>
      <c r="J985" s="28">
        <v>2</v>
      </c>
      <c r="K985" s="28">
        <v>3</v>
      </c>
      <c r="L985" s="1">
        <v>2</v>
      </c>
      <c r="M985" s="1">
        <v>2</v>
      </c>
      <c r="N985" s="28">
        <v>0</v>
      </c>
      <c r="O985" s="1">
        <v>3</v>
      </c>
      <c r="P985" s="1">
        <v>2</v>
      </c>
      <c r="Q985" s="28">
        <v>3</v>
      </c>
      <c r="R985" s="1">
        <v>0</v>
      </c>
      <c r="S985" s="1">
        <v>0</v>
      </c>
      <c r="T985" s="28">
        <v>0</v>
      </c>
    </row>
    <row r="986" spans="1:20" x14ac:dyDescent="0.2">
      <c r="A986" s="35" t="s">
        <v>3743</v>
      </c>
      <c r="B986" s="13" t="s">
        <v>3744</v>
      </c>
      <c r="C986" s="1">
        <v>0</v>
      </c>
      <c r="D986" s="1">
        <v>0</v>
      </c>
      <c r="E986" s="28">
        <v>0</v>
      </c>
      <c r="F986" s="1">
        <v>3</v>
      </c>
      <c r="G986" s="1">
        <v>2</v>
      </c>
      <c r="H986" s="28">
        <v>0</v>
      </c>
      <c r="I986" s="28">
        <v>4</v>
      </c>
      <c r="J986" s="28">
        <v>4</v>
      </c>
      <c r="K986" s="28">
        <v>2</v>
      </c>
      <c r="L986" s="1">
        <v>3</v>
      </c>
      <c r="M986" s="1">
        <v>4</v>
      </c>
      <c r="N986" s="28">
        <v>4</v>
      </c>
      <c r="O986" s="1">
        <v>3</v>
      </c>
      <c r="P986" s="1">
        <v>2</v>
      </c>
      <c r="Q986" s="28">
        <v>2</v>
      </c>
      <c r="R986" s="1">
        <v>0</v>
      </c>
      <c r="S986" s="1">
        <v>0</v>
      </c>
      <c r="T986" s="28">
        <v>4</v>
      </c>
    </row>
    <row r="987" spans="1:20" x14ac:dyDescent="0.2">
      <c r="A987" s="35" t="s">
        <v>3745</v>
      </c>
      <c r="B987" s="13" t="s">
        <v>3746</v>
      </c>
      <c r="C987" s="1">
        <v>0</v>
      </c>
      <c r="D987" s="1">
        <v>2</v>
      </c>
      <c r="E987" s="28">
        <v>2</v>
      </c>
      <c r="F987" s="1">
        <v>3</v>
      </c>
      <c r="G987" s="1">
        <v>2</v>
      </c>
      <c r="H987" s="28">
        <v>2</v>
      </c>
      <c r="I987" s="28">
        <v>4</v>
      </c>
      <c r="J987" s="28">
        <v>5</v>
      </c>
      <c r="K987" s="28">
        <v>4</v>
      </c>
      <c r="L987" s="1">
        <v>3</v>
      </c>
      <c r="M987" s="1">
        <v>2</v>
      </c>
      <c r="N987" s="28">
        <v>3</v>
      </c>
      <c r="O987" s="1">
        <v>3</v>
      </c>
      <c r="P987" s="1">
        <v>2</v>
      </c>
      <c r="Q987" s="28">
        <v>4</v>
      </c>
      <c r="R987" s="1">
        <v>0</v>
      </c>
      <c r="S987" s="1">
        <v>2</v>
      </c>
      <c r="T987" s="28">
        <v>2</v>
      </c>
    </row>
    <row r="988" spans="1:20" x14ac:dyDescent="0.2">
      <c r="A988" s="35" t="s">
        <v>3747</v>
      </c>
      <c r="B988" s="13" t="s">
        <v>3748</v>
      </c>
      <c r="C988" s="1">
        <v>0</v>
      </c>
      <c r="D988" s="1">
        <v>0</v>
      </c>
      <c r="E988" s="28">
        <v>0</v>
      </c>
      <c r="F988" s="1">
        <v>3</v>
      </c>
      <c r="G988" s="1">
        <v>4</v>
      </c>
      <c r="H988" s="28">
        <v>2</v>
      </c>
      <c r="I988" s="28">
        <v>2</v>
      </c>
      <c r="J988" s="28">
        <v>0</v>
      </c>
      <c r="K988" s="28">
        <v>0</v>
      </c>
      <c r="L988" s="1">
        <v>0</v>
      </c>
      <c r="M988" s="1">
        <v>0</v>
      </c>
      <c r="N988" s="28">
        <v>0</v>
      </c>
      <c r="O988" s="1">
        <v>3</v>
      </c>
      <c r="P988" s="1">
        <v>3</v>
      </c>
      <c r="Q988" s="28">
        <v>2</v>
      </c>
      <c r="R988" s="1">
        <v>0</v>
      </c>
      <c r="S988" s="1">
        <v>2</v>
      </c>
      <c r="T988" s="28">
        <v>0</v>
      </c>
    </row>
    <row r="989" spans="1:20" x14ac:dyDescent="0.2">
      <c r="A989" s="35" t="s">
        <v>3749</v>
      </c>
      <c r="B989" s="13" t="s">
        <v>3750</v>
      </c>
      <c r="C989" s="1">
        <v>0</v>
      </c>
      <c r="D989" s="1">
        <v>0</v>
      </c>
      <c r="E989" s="28">
        <v>0</v>
      </c>
      <c r="F989" s="1">
        <v>6</v>
      </c>
      <c r="G989" s="1">
        <v>5</v>
      </c>
      <c r="H989" s="28">
        <v>5</v>
      </c>
      <c r="I989" s="28">
        <v>4</v>
      </c>
      <c r="J989" s="28">
        <v>4</v>
      </c>
      <c r="K989" s="28">
        <v>6</v>
      </c>
      <c r="L989" s="1">
        <v>5</v>
      </c>
      <c r="M989" s="1">
        <v>8</v>
      </c>
      <c r="N989" s="28">
        <v>5</v>
      </c>
      <c r="O989" s="1">
        <v>3</v>
      </c>
      <c r="P989" s="1">
        <v>4</v>
      </c>
      <c r="Q989" s="28">
        <v>5</v>
      </c>
      <c r="R989" s="1">
        <v>0</v>
      </c>
      <c r="S989" s="1">
        <v>2</v>
      </c>
      <c r="T989" s="28">
        <v>7</v>
      </c>
    </row>
    <row r="990" spans="1:20" x14ac:dyDescent="0.2">
      <c r="A990" s="35" t="s">
        <v>421</v>
      </c>
      <c r="B990" s="13" t="s">
        <v>904</v>
      </c>
      <c r="C990" s="1">
        <v>0</v>
      </c>
      <c r="D990" s="1">
        <v>0</v>
      </c>
      <c r="E990" s="28">
        <v>0</v>
      </c>
      <c r="F990" s="1">
        <v>2</v>
      </c>
      <c r="G990" s="1">
        <v>4</v>
      </c>
      <c r="H990" s="28">
        <v>3</v>
      </c>
      <c r="I990" s="28">
        <v>4</v>
      </c>
      <c r="J990" s="28">
        <v>5</v>
      </c>
      <c r="K990" s="28">
        <v>6</v>
      </c>
      <c r="L990" s="1">
        <v>9</v>
      </c>
      <c r="M990" s="1">
        <v>10</v>
      </c>
      <c r="N990" s="28">
        <v>7</v>
      </c>
      <c r="O990" s="1">
        <v>3</v>
      </c>
      <c r="P990" s="1">
        <v>3</v>
      </c>
      <c r="Q990" s="28">
        <v>3</v>
      </c>
      <c r="R990" s="1">
        <v>7</v>
      </c>
      <c r="S990" s="1">
        <v>6</v>
      </c>
      <c r="T990" s="28">
        <v>3</v>
      </c>
    </row>
    <row r="991" spans="1:20" x14ac:dyDescent="0.2">
      <c r="A991" s="35" t="s">
        <v>3751</v>
      </c>
      <c r="B991" s="13" t="s">
        <v>3752</v>
      </c>
      <c r="C991" s="1">
        <v>0</v>
      </c>
      <c r="D991" s="1">
        <v>0</v>
      </c>
      <c r="E991" s="28">
        <v>0</v>
      </c>
      <c r="F991" s="1">
        <v>12</v>
      </c>
      <c r="G991" s="1">
        <v>9</v>
      </c>
      <c r="H991" s="28">
        <v>8</v>
      </c>
      <c r="I991" s="28">
        <v>6</v>
      </c>
      <c r="J991" s="28">
        <v>3</v>
      </c>
      <c r="K991" s="28">
        <v>6</v>
      </c>
      <c r="L991" s="1">
        <v>4</v>
      </c>
      <c r="M991" s="1">
        <v>4</v>
      </c>
      <c r="N991" s="28">
        <v>4</v>
      </c>
      <c r="O991" s="1">
        <v>3</v>
      </c>
      <c r="P991" s="1">
        <v>4</v>
      </c>
      <c r="Q991" s="28">
        <v>4</v>
      </c>
      <c r="R991" s="1">
        <v>2</v>
      </c>
      <c r="S991" s="1">
        <v>0</v>
      </c>
      <c r="T991" s="28">
        <v>0</v>
      </c>
    </row>
    <row r="992" spans="1:20" x14ac:dyDescent="0.2">
      <c r="A992" s="35" t="s">
        <v>3753</v>
      </c>
      <c r="B992" s="13" t="s">
        <v>3754</v>
      </c>
      <c r="C992" s="1">
        <v>0</v>
      </c>
      <c r="D992" s="1">
        <v>0</v>
      </c>
      <c r="E992" s="28">
        <v>0</v>
      </c>
      <c r="F992" s="1">
        <v>0</v>
      </c>
      <c r="G992" s="1">
        <v>0</v>
      </c>
      <c r="H992" s="28">
        <v>0</v>
      </c>
      <c r="I992" s="28">
        <v>2</v>
      </c>
      <c r="J992" s="28">
        <v>0</v>
      </c>
      <c r="K992" s="28">
        <v>0</v>
      </c>
      <c r="L992" s="1">
        <v>3</v>
      </c>
      <c r="M992" s="1">
        <v>0</v>
      </c>
      <c r="N992" s="28">
        <v>2</v>
      </c>
      <c r="O992" s="1">
        <v>3</v>
      </c>
      <c r="P992" s="1">
        <v>0</v>
      </c>
      <c r="Q992" s="28">
        <v>4</v>
      </c>
      <c r="R992" s="1">
        <v>3</v>
      </c>
      <c r="S992" s="1">
        <v>3</v>
      </c>
      <c r="T992" s="28">
        <v>0</v>
      </c>
    </row>
    <row r="993" spans="1:20" x14ac:dyDescent="0.2">
      <c r="A993" s="35" t="s">
        <v>3755</v>
      </c>
      <c r="B993" s="13" t="s">
        <v>3756</v>
      </c>
      <c r="C993" s="1">
        <v>0</v>
      </c>
      <c r="D993" s="1">
        <v>0</v>
      </c>
      <c r="E993" s="28">
        <v>0</v>
      </c>
      <c r="F993" s="1">
        <v>4</v>
      </c>
      <c r="G993" s="1">
        <v>0</v>
      </c>
      <c r="H993" s="28">
        <v>0</v>
      </c>
      <c r="I993" s="28">
        <v>0</v>
      </c>
      <c r="J993" s="28">
        <v>0</v>
      </c>
      <c r="K993" s="28">
        <v>0</v>
      </c>
      <c r="L993" s="1">
        <v>2</v>
      </c>
      <c r="M993" s="1">
        <v>2</v>
      </c>
      <c r="N993" s="28">
        <v>0</v>
      </c>
      <c r="O993" s="1">
        <v>3</v>
      </c>
      <c r="P993" s="1">
        <v>2</v>
      </c>
      <c r="Q993" s="28">
        <v>0</v>
      </c>
      <c r="R993" s="1">
        <v>0</v>
      </c>
      <c r="S993" s="1">
        <v>0</v>
      </c>
      <c r="T993" s="28">
        <v>0</v>
      </c>
    </row>
    <row r="994" spans="1:20" x14ac:dyDescent="0.2">
      <c r="A994" s="35" t="s">
        <v>3757</v>
      </c>
      <c r="B994" s="13" t="s">
        <v>3758</v>
      </c>
      <c r="C994" s="1">
        <v>0</v>
      </c>
      <c r="D994" s="1">
        <v>0</v>
      </c>
      <c r="E994" s="28">
        <v>0</v>
      </c>
      <c r="F994" s="1">
        <v>9</v>
      </c>
      <c r="G994" s="1">
        <v>7</v>
      </c>
      <c r="H994" s="28">
        <v>8</v>
      </c>
      <c r="I994" s="28">
        <v>0</v>
      </c>
      <c r="J994" s="28">
        <v>0</v>
      </c>
      <c r="K994" s="28">
        <v>0</v>
      </c>
      <c r="L994" s="1">
        <v>0</v>
      </c>
      <c r="M994" s="1">
        <v>0</v>
      </c>
      <c r="N994" s="28">
        <v>0</v>
      </c>
      <c r="O994" s="1">
        <v>3</v>
      </c>
      <c r="P994" s="1">
        <v>5</v>
      </c>
      <c r="Q994" s="28">
        <v>3</v>
      </c>
      <c r="R994" s="1">
        <v>0</v>
      </c>
      <c r="S994" s="1">
        <v>0</v>
      </c>
      <c r="T994" s="28">
        <v>0</v>
      </c>
    </row>
    <row r="995" spans="1:20" x14ac:dyDescent="0.2">
      <c r="A995" s="35" t="s">
        <v>526</v>
      </c>
      <c r="B995" s="13" t="s">
        <v>1085</v>
      </c>
      <c r="C995" s="1">
        <v>0</v>
      </c>
      <c r="D995" s="1">
        <v>0</v>
      </c>
      <c r="E995" s="28">
        <v>0</v>
      </c>
      <c r="F995" s="1">
        <v>0</v>
      </c>
      <c r="G995" s="1">
        <v>0</v>
      </c>
      <c r="H995" s="28">
        <v>0</v>
      </c>
      <c r="I995" s="28">
        <v>2</v>
      </c>
      <c r="J995" s="28">
        <v>3</v>
      </c>
      <c r="K995" s="28">
        <v>3</v>
      </c>
      <c r="L995" s="1">
        <v>3</v>
      </c>
      <c r="M995" s="1">
        <v>4</v>
      </c>
      <c r="N995" s="28">
        <v>3</v>
      </c>
      <c r="O995" s="1">
        <v>3</v>
      </c>
      <c r="P995" s="1">
        <v>3</v>
      </c>
      <c r="Q995" s="28">
        <v>2</v>
      </c>
      <c r="R995" s="1">
        <v>2</v>
      </c>
      <c r="S995" s="1">
        <v>0</v>
      </c>
      <c r="T995" s="28">
        <v>0</v>
      </c>
    </row>
    <row r="996" spans="1:20" x14ac:dyDescent="0.2">
      <c r="A996" s="35" t="s">
        <v>3759</v>
      </c>
      <c r="B996" s="13" t="s">
        <v>3760</v>
      </c>
      <c r="C996" s="1">
        <v>0</v>
      </c>
      <c r="D996" s="1">
        <v>0</v>
      </c>
      <c r="E996" s="28">
        <v>0</v>
      </c>
      <c r="F996" s="1">
        <v>4</v>
      </c>
      <c r="G996" s="1">
        <v>4</v>
      </c>
      <c r="H996" s="28">
        <v>4</v>
      </c>
      <c r="I996" s="28">
        <v>4</v>
      </c>
      <c r="J996" s="28">
        <v>3</v>
      </c>
      <c r="K996" s="28">
        <v>3</v>
      </c>
      <c r="L996" s="1">
        <v>5</v>
      </c>
      <c r="M996" s="1">
        <v>4</v>
      </c>
      <c r="N996" s="28">
        <v>4</v>
      </c>
      <c r="O996" s="1">
        <v>3</v>
      </c>
      <c r="P996" s="1">
        <v>3</v>
      </c>
      <c r="Q996" s="28">
        <v>4</v>
      </c>
      <c r="R996" s="1">
        <v>0</v>
      </c>
      <c r="S996" s="1">
        <v>0</v>
      </c>
      <c r="T996" s="28">
        <v>2</v>
      </c>
    </row>
    <row r="997" spans="1:20" x14ac:dyDescent="0.2">
      <c r="A997" s="35" t="s">
        <v>3761</v>
      </c>
      <c r="B997" s="13" t="s">
        <v>3762</v>
      </c>
      <c r="C997" s="1">
        <v>0</v>
      </c>
      <c r="D997" s="1">
        <v>3</v>
      </c>
      <c r="E997" s="28">
        <v>2</v>
      </c>
      <c r="F997" s="1">
        <v>6</v>
      </c>
      <c r="G997" s="1">
        <v>3</v>
      </c>
      <c r="H997" s="28">
        <v>4</v>
      </c>
      <c r="I997" s="28">
        <v>2</v>
      </c>
      <c r="J997" s="28">
        <v>0</v>
      </c>
      <c r="K997" s="28">
        <v>4</v>
      </c>
      <c r="L997" s="1">
        <v>2</v>
      </c>
      <c r="M997" s="1">
        <v>3</v>
      </c>
      <c r="N997" s="28">
        <v>3</v>
      </c>
      <c r="O997" s="1">
        <v>3</v>
      </c>
      <c r="P997" s="1">
        <v>0</v>
      </c>
      <c r="Q997" s="28">
        <v>3</v>
      </c>
      <c r="R997" s="1">
        <v>2</v>
      </c>
      <c r="S997" s="1">
        <v>2</v>
      </c>
      <c r="T997" s="28">
        <v>2</v>
      </c>
    </row>
    <row r="998" spans="1:20" x14ac:dyDescent="0.2">
      <c r="A998" s="35" t="s">
        <v>3763</v>
      </c>
      <c r="B998" s="13" t="s">
        <v>3764</v>
      </c>
      <c r="C998" s="1">
        <v>0</v>
      </c>
      <c r="D998" s="1">
        <v>0</v>
      </c>
      <c r="E998" s="28">
        <v>0</v>
      </c>
      <c r="F998" s="1">
        <v>5</v>
      </c>
      <c r="G998" s="1">
        <v>3</v>
      </c>
      <c r="H998" s="28">
        <v>0</v>
      </c>
      <c r="I998" s="28">
        <v>2</v>
      </c>
      <c r="J998" s="28">
        <v>8</v>
      </c>
      <c r="K998" s="28">
        <v>2</v>
      </c>
      <c r="L998" s="1">
        <v>4</v>
      </c>
      <c r="M998" s="1">
        <v>6</v>
      </c>
      <c r="N998" s="28">
        <v>4</v>
      </c>
      <c r="O998" s="1">
        <v>3</v>
      </c>
      <c r="P998" s="1">
        <v>3</v>
      </c>
      <c r="Q998" s="28">
        <v>3</v>
      </c>
      <c r="R998" s="1">
        <v>3</v>
      </c>
      <c r="S998" s="1">
        <v>0</v>
      </c>
      <c r="T998" s="28">
        <v>5</v>
      </c>
    </row>
    <row r="999" spans="1:20" x14ac:dyDescent="0.2">
      <c r="A999" s="35" t="s">
        <v>3765</v>
      </c>
      <c r="B999" s="13" t="s">
        <v>3766</v>
      </c>
      <c r="C999" s="1">
        <v>0</v>
      </c>
      <c r="D999" s="1">
        <v>0</v>
      </c>
      <c r="E999" s="28">
        <v>0</v>
      </c>
      <c r="F999" s="1">
        <v>6</v>
      </c>
      <c r="G999" s="1">
        <v>6</v>
      </c>
      <c r="H999" s="28">
        <v>5</v>
      </c>
      <c r="I999" s="28">
        <v>3</v>
      </c>
      <c r="J999" s="28">
        <v>3</v>
      </c>
      <c r="K999" s="28">
        <v>5</v>
      </c>
      <c r="L999" s="1">
        <v>6</v>
      </c>
      <c r="M999" s="1">
        <v>3</v>
      </c>
      <c r="N999" s="28">
        <v>6</v>
      </c>
      <c r="O999" s="1">
        <v>3</v>
      </c>
      <c r="P999" s="1">
        <v>2</v>
      </c>
      <c r="Q999" s="28">
        <v>0</v>
      </c>
      <c r="R999" s="1">
        <v>0</v>
      </c>
      <c r="S999" s="1">
        <v>0</v>
      </c>
      <c r="T999" s="28">
        <v>0</v>
      </c>
    </row>
    <row r="1000" spans="1:20" x14ac:dyDescent="0.2">
      <c r="A1000" s="35" t="s">
        <v>3767</v>
      </c>
      <c r="B1000" s="13" t="s">
        <v>3768</v>
      </c>
      <c r="C1000" s="1">
        <v>0</v>
      </c>
      <c r="D1000" s="1">
        <v>0</v>
      </c>
      <c r="E1000" s="28">
        <v>0</v>
      </c>
      <c r="F1000" s="1">
        <v>4</v>
      </c>
      <c r="G1000" s="1">
        <v>2</v>
      </c>
      <c r="H1000" s="28">
        <v>0</v>
      </c>
      <c r="I1000" s="28">
        <v>6</v>
      </c>
      <c r="J1000" s="28">
        <v>8</v>
      </c>
      <c r="K1000" s="28">
        <v>6</v>
      </c>
      <c r="L1000" s="1">
        <v>7</v>
      </c>
      <c r="M1000" s="1">
        <v>8</v>
      </c>
      <c r="N1000" s="28">
        <v>2</v>
      </c>
      <c r="O1000" s="1">
        <v>3</v>
      </c>
      <c r="P1000" s="1">
        <v>2</v>
      </c>
      <c r="Q1000" s="28">
        <v>5</v>
      </c>
      <c r="R1000" s="1">
        <v>0</v>
      </c>
      <c r="S1000" s="1">
        <v>0</v>
      </c>
      <c r="T1000" s="28">
        <v>3</v>
      </c>
    </row>
    <row r="1001" spans="1:20" x14ac:dyDescent="0.2">
      <c r="A1001" s="35" t="s">
        <v>3769</v>
      </c>
      <c r="B1001" s="13" t="s">
        <v>3770</v>
      </c>
      <c r="C1001" s="1">
        <v>0</v>
      </c>
      <c r="D1001" s="1">
        <v>0</v>
      </c>
      <c r="E1001" s="28">
        <v>0</v>
      </c>
      <c r="F1001" s="1">
        <v>3</v>
      </c>
      <c r="G1001" s="1">
        <v>0</v>
      </c>
      <c r="H1001" s="28">
        <v>3</v>
      </c>
      <c r="I1001" s="28">
        <v>0</v>
      </c>
      <c r="J1001" s="28">
        <v>2</v>
      </c>
      <c r="K1001" s="28">
        <v>0</v>
      </c>
      <c r="L1001" s="1">
        <v>2</v>
      </c>
      <c r="M1001" s="1">
        <v>4</v>
      </c>
      <c r="N1001" s="28">
        <v>0</v>
      </c>
      <c r="O1001" s="1">
        <v>3</v>
      </c>
      <c r="P1001" s="1">
        <v>0</v>
      </c>
      <c r="Q1001" s="28">
        <v>0</v>
      </c>
      <c r="R1001" s="1">
        <v>0</v>
      </c>
      <c r="S1001" s="1">
        <v>0</v>
      </c>
      <c r="T1001" s="28">
        <v>0</v>
      </c>
    </row>
    <row r="1002" spans="1:20" x14ac:dyDescent="0.2">
      <c r="A1002" s="35" t="s">
        <v>3771</v>
      </c>
      <c r="B1002" s="13" t="s">
        <v>3772</v>
      </c>
      <c r="C1002" s="1">
        <v>0</v>
      </c>
      <c r="D1002" s="1">
        <v>0</v>
      </c>
      <c r="E1002" s="28">
        <v>0</v>
      </c>
      <c r="F1002" s="1">
        <v>6</v>
      </c>
      <c r="G1002" s="1">
        <v>3</v>
      </c>
      <c r="H1002" s="28">
        <v>3</v>
      </c>
      <c r="I1002" s="28">
        <v>6</v>
      </c>
      <c r="J1002" s="28">
        <v>5</v>
      </c>
      <c r="K1002" s="28">
        <v>3</v>
      </c>
      <c r="L1002" s="1">
        <v>3</v>
      </c>
      <c r="M1002" s="1">
        <v>4</v>
      </c>
      <c r="N1002" s="28">
        <v>3</v>
      </c>
      <c r="O1002" s="1">
        <v>3</v>
      </c>
      <c r="P1002" s="1">
        <v>4</v>
      </c>
      <c r="Q1002" s="28">
        <v>3</v>
      </c>
      <c r="R1002" s="1">
        <v>0</v>
      </c>
      <c r="S1002" s="1">
        <v>3</v>
      </c>
      <c r="T1002" s="28">
        <v>4</v>
      </c>
    </row>
    <row r="1003" spans="1:20" x14ac:dyDescent="0.2">
      <c r="A1003" s="35" t="s">
        <v>3773</v>
      </c>
      <c r="B1003" s="13" t="s">
        <v>3774</v>
      </c>
      <c r="C1003" s="1">
        <v>0</v>
      </c>
      <c r="D1003" s="1">
        <v>0</v>
      </c>
      <c r="E1003" s="28">
        <v>0</v>
      </c>
      <c r="F1003" s="1">
        <v>5</v>
      </c>
      <c r="G1003" s="1">
        <v>6</v>
      </c>
      <c r="H1003" s="28">
        <v>7</v>
      </c>
      <c r="I1003" s="28">
        <v>6</v>
      </c>
      <c r="J1003" s="28">
        <v>5</v>
      </c>
      <c r="K1003" s="28">
        <v>5</v>
      </c>
      <c r="L1003" s="1">
        <v>6</v>
      </c>
      <c r="M1003" s="1">
        <v>9</v>
      </c>
      <c r="N1003" s="28">
        <v>7</v>
      </c>
      <c r="O1003" s="1">
        <v>3</v>
      </c>
      <c r="P1003" s="1">
        <v>2</v>
      </c>
      <c r="Q1003" s="28">
        <v>2</v>
      </c>
      <c r="R1003" s="1">
        <v>0</v>
      </c>
      <c r="S1003" s="1">
        <v>0</v>
      </c>
      <c r="T1003" s="28">
        <v>3</v>
      </c>
    </row>
    <row r="1004" spans="1:20" x14ac:dyDescent="0.2">
      <c r="A1004" s="35" t="s">
        <v>3775</v>
      </c>
      <c r="B1004" s="13" t="s">
        <v>3776</v>
      </c>
      <c r="C1004" s="1">
        <v>0</v>
      </c>
      <c r="D1004" s="1">
        <v>0</v>
      </c>
      <c r="E1004" s="28">
        <v>2</v>
      </c>
      <c r="F1004" s="1">
        <v>3</v>
      </c>
      <c r="G1004" s="1">
        <v>0</v>
      </c>
      <c r="H1004" s="28">
        <v>0</v>
      </c>
      <c r="I1004" s="28">
        <v>0</v>
      </c>
      <c r="J1004" s="28">
        <v>3</v>
      </c>
      <c r="K1004" s="28">
        <v>4</v>
      </c>
      <c r="L1004" s="1">
        <v>3</v>
      </c>
      <c r="M1004" s="1">
        <v>3</v>
      </c>
      <c r="N1004" s="28">
        <v>4</v>
      </c>
      <c r="O1004" s="1">
        <v>3</v>
      </c>
      <c r="P1004" s="1">
        <v>3</v>
      </c>
      <c r="Q1004" s="28">
        <v>4</v>
      </c>
      <c r="R1004" s="1">
        <v>0</v>
      </c>
      <c r="S1004" s="1">
        <v>3</v>
      </c>
      <c r="T1004" s="28">
        <v>3</v>
      </c>
    </row>
    <row r="1005" spans="1:20" x14ac:dyDescent="0.2">
      <c r="A1005" s="35" t="s">
        <v>430</v>
      </c>
      <c r="B1005" s="13" t="s">
        <v>907</v>
      </c>
      <c r="C1005" s="1">
        <v>0</v>
      </c>
      <c r="D1005" s="1">
        <v>0</v>
      </c>
      <c r="E1005" s="28">
        <v>0</v>
      </c>
      <c r="F1005" s="1">
        <v>0</v>
      </c>
      <c r="G1005" s="1">
        <v>0</v>
      </c>
      <c r="H1005" s="28">
        <v>0</v>
      </c>
      <c r="I1005" s="28">
        <v>0</v>
      </c>
      <c r="J1005" s="28">
        <v>0</v>
      </c>
      <c r="K1005" s="28">
        <v>0</v>
      </c>
      <c r="L1005" s="1">
        <v>4</v>
      </c>
      <c r="M1005" s="1">
        <v>7</v>
      </c>
      <c r="N1005" s="28">
        <v>3</v>
      </c>
      <c r="O1005" s="1">
        <v>3</v>
      </c>
      <c r="P1005" s="1">
        <v>3</v>
      </c>
      <c r="Q1005" s="28">
        <v>5</v>
      </c>
      <c r="R1005" s="1">
        <v>3</v>
      </c>
      <c r="S1005" s="1">
        <v>2</v>
      </c>
      <c r="T1005" s="28">
        <v>2</v>
      </c>
    </row>
    <row r="1006" spans="1:20" x14ac:dyDescent="0.2">
      <c r="A1006" s="35" t="s">
        <v>3777</v>
      </c>
      <c r="B1006" s="13" t="s">
        <v>3778</v>
      </c>
      <c r="C1006" s="1">
        <v>0</v>
      </c>
      <c r="D1006" s="1">
        <v>0</v>
      </c>
      <c r="E1006" s="28">
        <v>0</v>
      </c>
      <c r="F1006" s="1">
        <v>5</v>
      </c>
      <c r="G1006" s="1">
        <v>2</v>
      </c>
      <c r="H1006" s="28">
        <v>3</v>
      </c>
      <c r="I1006" s="28">
        <v>7</v>
      </c>
      <c r="J1006" s="28">
        <v>7</v>
      </c>
      <c r="K1006" s="28">
        <v>9</v>
      </c>
      <c r="L1006" s="1">
        <v>6</v>
      </c>
      <c r="M1006" s="1">
        <v>4</v>
      </c>
      <c r="N1006" s="28">
        <v>7</v>
      </c>
      <c r="O1006" s="1">
        <v>3</v>
      </c>
      <c r="P1006" s="1">
        <v>4</v>
      </c>
      <c r="Q1006" s="28">
        <v>3</v>
      </c>
      <c r="R1006" s="1">
        <v>0</v>
      </c>
      <c r="S1006" s="1">
        <v>0</v>
      </c>
      <c r="T1006" s="28">
        <v>3</v>
      </c>
    </row>
    <row r="1007" spans="1:20" x14ac:dyDescent="0.2">
      <c r="A1007" s="35" t="s">
        <v>3779</v>
      </c>
      <c r="B1007" s="13" t="s">
        <v>3780</v>
      </c>
      <c r="C1007" s="1">
        <v>0</v>
      </c>
      <c r="D1007" s="1">
        <v>0</v>
      </c>
      <c r="E1007" s="28">
        <v>0</v>
      </c>
      <c r="F1007" s="1">
        <v>7</v>
      </c>
      <c r="G1007" s="1">
        <v>5</v>
      </c>
      <c r="H1007" s="28">
        <v>5</v>
      </c>
      <c r="I1007" s="28">
        <v>5</v>
      </c>
      <c r="J1007" s="28">
        <v>3</v>
      </c>
      <c r="K1007" s="28">
        <v>5</v>
      </c>
      <c r="L1007" s="1">
        <v>4</v>
      </c>
      <c r="M1007" s="1">
        <v>4</v>
      </c>
      <c r="N1007" s="28">
        <v>5</v>
      </c>
      <c r="O1007" s="1">
        <v>3</v>
      </c>
      <c r="P1007" s="1">
        <v>3</v>
      </c>
      <c r="Q1007" s="28">
        <v>5</v>
      </c>
      <c r="R1007" s="1">
        <v>3</v>
      </c>
      <c r="S1007" s="1">
        <v>3</v>
      </c>
      <c r="T1007" s="28">
        <v>4</v>
      </c>
    </row>
    <row r="1008" spans="1:20" x14ac:dyDescent="0.2">
      <c r="A1008" s="35" t="s">
        <v>257</v>
      </c>
      <c r="B1008" s="13" t="s">
        <v>894</v>
      </c>
      <c r="C1008" s="1">
        <v>0</v>
      </c>
      <c r="D1008" s="1">
        <v>0</v>
      </c>
      <c r="E1008" s="28">
        <v>0</v>
      </c>
      <c r="F1008" s="1">
        <v>0</v>
      </c>
      <c r="G1008" s="1">
        <v>0</v>
      </c>
      <c r="H1008" s="28">
        <v>0</v>
      </c>
      <c r="I1008" s="28">
        <v>0</v>
      </c>
      <c r="J1008" s="28">
        <v>0</v>
      </c>
      <c r="K1008" s="28">
        <v>0</v>
      </c>
      <c r="L1008" s="1">
        <v>3</v>
      </c>
      <c r="M1008" s="1">
        <v>5</v>
      </c>
      <c r="N1008" s="28">
        <v>4</v>
      </c>
      <c r="O1008" s="1">
        <v>3</v>
      </c>
      <c r="P1008" s="1">
        <v>4</v>
      </c>
      <c r="Q1008" s="28">
        <v>3</v>
      </c>
      <c r="R1008" s="1">
        <v>3</v>
      </c>
      <c r="S1008" s="1">
        <v>4</v>
      </c>
      <c r="T1008" s="28">
        <v>0</v>
      </c>
    </row>
    <row r="1009" spans="1:20" x14ac:dyDescent="0.2">
      <c r="A1009" s="35" t="s">
        <v>3781</v>
      </c>
      <c r="B1009" s="13" t="s">
        <v>3782</v>
      </c>
      <c r="C1009" s="1">
        <v>0</v>
      </c>
      <c r="D1009" s="1">
        <v>0</v>
      </c>
      <c r="E1009" s="28">
        <v>0</v>
      </c>
      <c r="F1009" s="1">
        <v>3</v>
      </c>
      <c r="G1009" s="1">
        <v>2</v>
      </c>
      <c r="H1009" s="28">
        <v>3</v>
      </c>
      <c r="I1009" s="28">
        <v>2</v>
      </c>
      <c r="J1009" s="28">
        <v>0</v>
      </c>
      <c r="K1009" s="28">
        <v>4</v>
      </c>
      <c r="L1009" s="1">
        <v>2</v>
      </c>
      <c r="M1009" s="1">
        <v>0</v>
      </c>
      <c r="N1009" s="28">
        <v>0</v>
      </c>
      <c r="O1009" s="1">
        <v>3</v>
      </c>
      <c r="P1009" s="1">
        <v>3</v>
      </c>
      <c r="Q1009" s="28">
        <v>3</v>
      </c>
      <c r="R1009" s="1">
        <v>0</v>
      </c>
      <c r="S1009" s="1">
        <v>0</v>
      </c>
      <c r="T1009" s="28">
        <v>0</v>
      </c>
    </row>
    <row r="1010" spans="1:20" x14ac:dyDescent="0.2">
      <c r="A1010" s="35" t="s">
        <v>3783</v>
      </c>
      <c r="B1010" s="13" t="s">
        <v>3784</v>
      </c>
      <c r="C1010" s="1">
        <v>3</v>
      </c>
      <c r="D1010" s="1">
        <v>2</v>
      </c>
      <c r="E1010" s="28">
        <v>4</v>
      </c>
      <c r="F1010" s="1">
        <v>6</v>
      </c>
      <c r="G1010" s="1">
        <v>5</v>
      </c>
      <c r="H1010" s="28">
        <v>4</v>
      </c>
      <c r="I1010" s="28">
        <v>3</v>
      </c>
      <c r="J1010" s="28">
        <v>3</v>
      </c>
      <c r="K1010" s="28">
        <v>3</v>
      </c>
      <c r="L1010" s="1">
        <v>3</v>
      </c>
      <c r="M1010" s="1">
        <v>2</v>
      </c>
      <c r="N1010" s="28">
        <v>2</v>
      </c>
      <c r="O1010" s="1">
        <v>3</v>
      </c>
      <c r="P1010" s="1">
        <v>3</v>
      </c>
      <c r="Q1010" s="28">
        <v>3</v>
      </c>
      <c r="R1010" s="1">
        <v>0</v>
      </c>
      <c r="S1010" s="1">
        <v>3</v>
      </c>
      <c r="T1010" s="28">
        <v>2</v>
      </c>
    </row>
    <row r="1011" spans="1:20" x14ac:dyDescent="0.2">
      <c r="A1011" s="35" t="s">
        <v>3785</v>
      </c>
      <c r="B1011" s="13" t="s">
        <v>3786</v>
      </c>
      <c r="C1011" s="1">
        <v>0</v>
      </c>
      <c r="D1011" s="1">
        <v>0</v>
      </c>
      <c r="E1011" s="28">
        <v>0</v>
      </c>
      <c r="F1011" s="1">
        <v>0</v>
      </c>
      <c r="G1011" s="1">
        <v>0</v>
      </c>
      <c r="H1011" s="28">
        <v>2</v>
      </c>
      <c r="I1011" s="28">
        <v>0</v>
      </c>
      <c r="J1011" s="28">
        <v>0</v>
      </c>
      <c r="K1011" s="28">
        <v>0</v>
      </c>
      <c r="L1011" s="1">
        <v>0</v>
      </c>
      <c r="M1011" s="1">
        <v>0</v>
      </c>
      <c r="N1011" s="28">
        <v>0</v>
      </c>
      <c r="O1011" s="1">
        <v>3</v>
      </c>
      <c r="P1011" s="1">
        <v>2</v>
      </c>
      <c r="Q1011" s="28">
        <v>3</v>
      </c>
      <c r="R1011" s="1">
        <v>0</v>
      </c>
      <c r="S1011" s="1">
        <v>3</v>
      </c>
      <c r="T1011" s="28">
        <v>2</v>
      </c>
    </row>
    <row r="1012" spans="1:20" x14ac:dyDescent="0.2">
      <c r="A1012" s="35" t="s">
        <v>3787</v>
      </c>
      <c r="B1012" s="13" t="s">
        <v>3788</v>
      </c>
      <c r="C1012" s="1">
        <v>0</v>
      </c>
      <c r="D1012" s="1">
        <v>0</v>
      </c>
      <c r="E1012" s="28">
        <v>0</v>
      </c>
      <c r="F1012" s="1">
        <v>9</v>
      </c>
      <c r="G1012" s="1">
        <v>7</v>
      </c>
      <c r="H1012" s="28">
        <v>8</v>
      </c>
      <c r="I1012" s="28">
        <v>6</v>
      </c>
      <c r="J1012" s="28">
        <v>6</v>
      </c>
      <c r="K1012" s="28">
        <v>7</v>
      </c>
      <c r="L1012" s="1">
        <v>9</v>
      </c>
      <c r="M1012" s="1">
        <v>5</v>
      </c>
      <c r="N1012" s="28">
        <v>7</v>
      </c>
      <c r="O1012" s="1">
        <v>3</v>
      </c>
      <c r="P1012" s="1">
        <v>4</v>
      </c>
      <c r="Q1012" s="28">
        <v>5</v>
      </c>
      <c r="R1012" s="1">
        <v>0</v>
      </c>
      <c r="S1012" s="1">
        <v>0</v>
      </c>
      <c r="T1012" s="28">
        <v>3</v>
      </c>
    </row>
    <row r="1013" spans="1:20" x14ac:dyDescent="0.2">
      <c r="A1013" s="35" t="s">
        <v>111</v>
      </c>
      <c r="B1013" s="13" t="s">
        <v>675</v>
      </c>
      <c r="C1013" s="1">
        <v>0</v>
      </c>
      <c r="D1013" s="1">
        <v>0</v>
      </c>
      <c r="E1013" s="28">
        <v>0</v>
      </c>
      <c r="F1013" s="1">
        <v>0</v>
      </c>
      <c r="G1013" s="1">
        <v>0</v>
      </c>
      <c r="H1013" s="28">
        <v>0</v>
      </c>
      <c r="I1013" s="28">
        <v>4</v>
      </c>
      <c r="J1013" s="28">
        <v>7</v>
      </c>
      <c r="K1013" s="28">
        <v>6</v>
      </c>
      <c r="L1013" s="1">
        <v>7</v>
      </c>
      <c r="M1013" s="1">
        <v>5</v>
      </c>
      <c r="N1013" s="28">
        <v>2</v>
      </c>
      <c r="O1013" s="1">
        <v>3</v>
      </c>
      <c r="P1013" s="1">
        <v>3</v>
      </c>
      <c r="Q1013" s="28">
        <v>3</v>
      </c>
      <c r="R1013" s="1">
        <v>0</v>
      </c>
      <c r="S1013" s="1">
        <v>0</v>
      </c>
      <c r="T1013" s="28">
        <v>5</v>
      </c>
    </row>
    <row r="1014" spans="1:20" x14ac:dyDescent="0.2">
      <c r="A1014" s="35" t="s">
        <v>3789</v>
      </c>
      <c r="B1014" s="13" t="s">
        <v>3790</v>
      </c>
      <c r="C1014" s="1">
        <v>0</v>
      </c>
      <c r="D1014" s="1">
        <v>0</v>
      </c>
      <c r="E1014" s="28">
        <v>0</v>
      </c>
      <c r="F1014" s="1">
        <v>3</v>
      </c>
      <c r="G1014" s="1">
        <v>2</v>
      </c>
      <c r="H1014" s="28">
        <v>2</v>
      </c>
      <c r="I1014" s="28">
        <v>5</v>
      </c>
      <c r="J1014" s="28">
        <v>8</v>
      </c>
      <c r="K1014" s="28">
        <v>6</v>
      </c>
      <c r="L1014" s="1">
        <v>7</v>
      </c>
      <c r="M1014" s="1">
        <v>5</v>
      </c>
      <c r="N1014" s="28">
        <v>2</v>
      </c>
      <c r="O1014" s="1">
        <v>3</v>
      </c>
      <c r="P1014" s="1">
        <v>3</v>
      </c>
      <c r="Q1014" s="28">
        <v>3</v>
      </c>
      <c r="R1014" s="1">
        <v>3</v>
      </c>
      <c r="S1014" s="1">
        <v>0</v>
      </c>
      <c r="T1014" s="28">
        <v>3</v>
      </c>
    </row>
    <row r="1015" spans="1:20" x14ac:dyDescent="0.2">
      <c r="A1015" s="35" t="s">
        <v>3791</v>
      </c>
      <c r="B1015" s="13" t="s">
        <v>3792</v>
      </c>
      <c r="C1015" s="1">
        <v>0</v>
      </c>
      <c r="D1015" s="1">
        <v>0</v>
      </c>
      <c r="E1015" s="28">
        <v>0</v>
      </c>
      <c r="F1015" s="1">
        <v>3</v>
      </c>
      <c r="G1015" s="1">
        <v>0</v>
      </c>
      <c r="H1015" s="28">
        <v>0</v>
      </c>
      <c r="I1015" s="28">
        <v>3</v>
      </c>
      <c r="J1015" s="28">
        <v>2</v>
      </c>
      <c r="K1015" s="28">
        <v>4</v>
      </c>
      <c r="L1015" s="1">
        <v>2</v>
      </c>
      <c r="M1015" s="1">
        <v>3</v>
      </c>
      <c r="N1015" s="28">
        <v>4</v>
      </c>
      <c r="O1015" s="1">
        <v>3</v>
      </c>
      <c r="P1015" s="1">
        <v>2</v>
      </c>
      <c r="Q1015" s="28">
        <v>2</v>
      </c>
      <c r="R1015" s="1">
        <v>2</v>
      </c>
      <c r="S1015" s="1">
        <v>0</v>
      </c>
      <c r="T1015" s="28">
        <v>0</v>
      </c>
    </row>
    <row r="1016" spans="1:20" x14ac:dyDescent="0.2">
      <c r="A1016" s="35" t="s">
        <v>3793</v>
      </c>
      <c r="B1016" s="13" t="s">
        <v>3794</v>
      </c>
      <c r="C1016" s="1">
        <v>0</v>
      </c>
      <c r="D1016" s="1">
        <v>0</v>
      </c>
      <c r="E1016" s="28">
        <v>0</v>
      </c>
      <c r="F1016" s="1">
        <v>3</v>
      </c>
      <c r="G1016" s="1">
        <v>3</v>
      </c>
      <c r="H1016" s="28">
        <v>2</v>
      </c>
      <c r="I1016" s="28">
        <v>4</v>
      </c>
      <c r="J1016" s="28">
        <v>3</v>
      </c>
      <c r="K1016" s="28">
        <v>2</v>
      </c>
      <c r="L1016" s="1">
        <v>3</v>
      </c>
      <c r="M1016" s="1">
        <v>2</v>
      </c>
      <c r="N1016" s="28">
        <v>3</v>
      </c>
      <c r="O1016" s="1">
        <v>3</v>
      </c>
      <c r="P1016" s="1">
        <v>0</v>
      </c>
      <c r="Q1016" s="28">
        <v>3</v>
      </c>
      <c r="R1016" s="1">
        <v>5</v>
      </c>
      <c r="S1016" s="1">
        <v>11</v>
      </c>
      <c r="T1016" s="28">
        <v>3</v>
      </c>
    </row>
    <row r="1017" spans="1:20" x14ac:dyDescent="0.2">
      <c r="A1017" s="35" t="s">
        <v>35</v>
      </c>
      <c r="B1017" s="13" t="s">
        <v>634</v>
      </c>
      <c r="C1017" s="1">
        <v>0</v>
      </c>
      <c r="D1017" s="1">
        <v>0</v>
      </c>
      <c r="E1017" s="28">
        <v>0</v>
      </c>
      <c r="F1017" s="1">
        <v>0</v>
      </c>
      <c r="G1017" s="1">
        <v>0</v>
      </c>
      <c r="H1017" s="28">
        <v>0</v>
      </c>
      <c r="I1017" s="28">
        <v>6</v>
      </c>
      <c r="J1017" s="28">
        <v>9</v>
      </c>
      <c r="K1017" s="28">
        <v>10</v>
      </c>
      <c r="L1017" s="1">
        <v>10</v>
      </c>
      <c r="M1017" s="1">
        <v>11</v>
      </c>
      <c r="N1017" s="28">
        <v>7</v>
      </c>
      <c r="O1017" s="1">
        <v>3</v>
      </c>
      <c r="P1017" s="1">
        <v>2</v>
      </c>
      <c r="Q1017" s="28">
        <v>0</v>
      </c>
      <c r="R1017" s="1">
        <v>7</v>
      </c>
      <c r="S1017" s="1">
        <v>3</v>
      </c>
      <c r="T1017" s="28">
        <v>2</v>
      </c>
    </row>
    <row r="1018" spans="1:20" x14ac:dyDescent="0.2">
      <c r="A1018" s="35" t="s">
        <v>3795</v>
      </c>
      <c r="B1018" s="13" t="s">
        <v>3796</v>
      </c>
      <c r="C1018" s="1">
        <v>0</v>
      </c>
      <c r="D1018" s="1">
        <v>0</v>
      </c>
      <c r="E1018" s="28">
        <v>0</v>
      </c>
      <c r="F1018" s="1">
        <v>4</v>
      </c>
      <c r="G1018" s="1">
        <v>3</v>
      </c>
      <c r="H1018" s="28">
        <v>2</v>
      </c>
      <c r="I1018" s="28">
        <v>0</v>
      </c>
      <c r="J1018" s="28">
        <v>2</v>
      </c>
      <c r="K1018" s="28">
        <v>0</v>
      </c>
      <c r="L1018" s="1">
        <v>2</v>
      </c>
      <c r="M1018" s="1">
        <v>2</v>
      </c>
      <c r="N1018" s="28">
        <v>3</v>
      </c>
      <c r="O1018" s="1">
        <v>3</v>
      </c>
      <c r="P1018" s="1">
        <v>0</v>
      </c>
      <c r="Q1018" s="28">
        <v>3</v>
      </c>
      <c r="R1018" s="1">
        <v>6</v>
      </c>
      <c r="S1018" s="1">
        <v>2</v>
      </c>
      <c r="T1018" s="28">
        <v>2</v>
      </c>
    </row>
    <row r="1019" spans="1:20" x14ac:dyDescent="0.2">
      <c r="A1019" s="35" t="s">
        <v>3797</v>
      </c>
      <c r="B1019" s="13" t="s">
        <v>3798</v>
      </c>
      <c r="C1019" s="1">
        <v>0</v>
      </c>
      <c r="D1019" s="1">
        <v>0</v>
      </c>
      <c r="E1019" s="28">
        <v>0</v>
      </c>
      <c r="F1019" s="1">
        <v>2</v>
      </c>
      <c r="G1019" s="1">
        <v>2</v>
      </c>
      <c r="H1019" s="28">
        <v>2</v>
      </c>
      <c r="I1019" s="28">
        <v>2</v>
      </c>
      <c r="J1019" s="28">
        <v>2</v>
      </c>
      <c r="K1019" s="28">
        <v>2</v>
      </c>
      <c r="L1019" s="1">
        <v>3</v>
      </c>
      <c r="M1019" s="1">
        <v>4</v>
      </c>
      <c r="N1019" s="28">
        <v>4</v>
      </c>
      <c r="O1019" s="1">
        <v>3</v>
      </c>
      <c r="P1019" s="1">
        <v>2</v>
      </c>
      <c r="Q1019" s="28">
        <v>2</v>
      </c>
      <c r="R1019" s="1">
        <v>2</v>
      </c>
      <c r="S1019" s="1">
        <v>0</v>
      </c>
      <c r="T1019" s="28">
        <v>2</v>
      </c>
    </row>
    <row r="1020" spans="1:20" x14ac:dyDescent="0.2">
      <c r="A1020" s="35" t="s">
        <v>383</v>
      </c>
      <c r="B1020" s="13" t="s">
        <v>987</v>
      </c>
      <c r="C1020" s="1">
        <v>3</v>
      </c>
      <c r="D1020" s="1">
        <v>3</v>
      </c>
      <c r="E1020" s="28">
        <v>3</v>
      </c>
      <c r="F1020" s="1">
        <v>4</v>
      </c>
      <c r="G1020" s="1">
        <v>2</v>
      </c>
      <c r="H1020" s="28">
        <v>2</v>
      </c>
      <c r="I1020" s="28">
        <v>5</v>
      </c>
      <c r="J1020" s="28">
        <v>4</v>
      </c>
      <c r="K1020" s="28">
        <v>4</v>
      </c>
      <c r="L1020" s="1">
        <v>6</v>
      </c>
      <c r="M1020" s="1">
        <v>7</v>
      </c>
      <c r="N1020" s="28">
        <v>6</v>
      </c>
      <c r="O1020" s="1">
        <v>3</v>
      </c>
      <c r="P1020" s="1">
        <v>4</v>
      </c>
      <c r="Q1020" s="28">
        <v>3</v>
      </c>
      <c r="R1020" s="1">
        <v>2</v>
      </c>
      <c r="S1020" s="1">
        <v>2</v>
      </c>
      <c r="T1020" s="28">
        <v>2</v>
      </c>
    </row>
    <row r="1021" spans="1:20" x14ac:dyDescent="0.2">
      <c r="A1021" s="35" t="s">
        <v>3799</v>
      </c>
      <c r="B1021" s="13" t="s">
        <v>3800</v>
      </c>
      <c r="C1021" s="1">
        <v>0</v>
      </c>
      <c r="D1021" s="1">
        <v>0</v>
      </c>
      <c r="E1021" s="28">
        <v>0</v>
      </c>
      <c r="F1021" s="1">
        <v>3</v>
      </c>
      <c r="G1021" s="1">
        <v>3</v>
      </c>
      <c r="H1021" s="28">
        <v>3</v>
      </c>
      <c r="I1021" s="28">
        <v>3</v>
      </c>
      <c r="J1021" s="28">
        <v>3</v>
      </c>
      <c r="K1021" s="28">
        <v>2</v>
      </c>
      <c r="L1021" s="1">
        <v>3</v>
      </c>
      <c r="M1021" s="1">
        <v>3</v>
      </c>
      <c r="N1021" s="28">
        <v>3</v>
      </c>
      <c r="O1021" s="1">
        <v>3</v>
      </c>
      <c r="P1021" s="1">
        <v>3</v>
      </c>
      <c r="Q1021" s="28">
        <v>3</v>
      </c>
      <c r="R1021" s="1">
        <v>2</v>
      </c>
      <c r="S1021" s="1">
        <v>0</v>
      </c>
      <c r="T1021" s="28">
        <v>0</v>
      </c>
    </row>
    <row r="1022" spans="1:20" x14ac:dyDescent="0.2">
      <c r="A1022" s="35" t="s">
        <v>3801</v>
      </c>
      <c r="B1022" s="13" t="s">
        <v>3802</v>
      </c>
      <c r="C1022" s="1">
        <v>0</v>
      </c>
      <c r="D1022" s="1">
        <v>0</v>
      </c>
      <c r="E1022" s="28">
        <v>0</v>
      </c>
      <c r="F1022" s="1">
        <v>0</v>
      </c>
      <c r="G1022" s="1">
        <v>0</v>
      </c>
      <c r="H1022" s="28">
        <v>0</v>
      </c>
      <c r="I1022" s="28">
        <v>0</v>
      </c>
      <c r="J1022" s="28">
        <v>0</v>
      </c>
      <c r="K1022" s="28">
        <v>0</v>
      </c>
      <c r="L1022" s="1">
        <v>3</v>
      </c>
      <c r="M1022" s="1">
        <v>0</v>
      </c>
      <c r="N1022" s="28">
        <v>3</v>
      </c>
      <c r="O1022" s="1">
        <v>3</v>
      </c>
      <c r="P1022" s="1">
        <v>2</v>
      </c>
      <c r="Q1022" s="28">
        <v>2</v>
      </c>
      <c r="R1022" s="1">
        <v>2</v>
      </c>
      <c r="S1022" s="1">
        <v>0</v>
      </c>
      <c r="T1022" s="28">
        <v>3</v>
      </c>
    </row>
    <row r="1023" spans="1:20" x14ac:dyDescent="0.2">
      <c r="A1023" s="35" t="s">
        <v>29</v>
      </c>
      <c r="B1023" s="13" t="s">
        <v>684</v>
      </c>
      <c r="C1023" s="1">
        <v>0</v>
      </c>
      <c r="D1023" s="1">
        <v>0</v>
      </c>
      <c r="E1023" s="28">
        <v>0</v>
      </c>
      <c r="F1023" s="1">
        <v>0</v>
      </c>
      <c r="G1023" s="1">
        <v>0</v>
      </c>
      <c r="H1023" s="28">
        <v>0</v>
      </c>
      <c r="I1023" s="28">
        <v>4</v>
      </c>
      <c r="J1023" s="28">
        <v>6</v>
      </c>
      <c r="K1023" s="28">
        <v>5</v>
      </c>
      <c r="L1023" s="1">
        <v>9</v>
      </c>
      <c r="M1023" s="1">
        <v>8</v>
      </c>
      <c r="N1023" s="28">
        <v>8</v>
      </c>
      <c r="O1023" s="1">
        <v>3</v>
      </c>
      <c r="P1023" s="1">
        <v>3</v>
      </c>
      <c r="Q1023" s="28">
        <v>3</v>
      </c>
      <c r="R1023" s="1">
        <v>7</v>
      </c>
      <c r="S1023" s="1">
        <v>6</v>
      </c>
      <c r="T1023" s="28">
        <v>3</v>
      </c>
    </row>
    <row r="1024" spans="1:20" x14ac:dyDescent="0.2">
      <c r="A1024" s="35" t="s">
        <v>3803</v>
      </c>
      <c r="B1024" s="13" t="s">
        <v>3804</v>
      </c>
      <c r="C1024" s="1">
        <v>0</v>
      </c>
      <c r="D1024" s="1">
        <v>0</v>
      </c>
      <c r="E1024" s="28">
        <v>0</v>
      </c>
      <c r="F1024" s="1">
        <v>4</v>
      </c>
      <c r="G1024" s="1">
        <v>4</v>
      </c>
      <c r="H1024" s="28">
        <v>4</v>
      </c>
      <c r="I1024" s="28">
        <v>4</v>
      </c>
      <c r="J1024" s="28">
        <v>2</v>
      </c>
      <c r="K1024" s="28">
        <v>5</v>
      </c>
      <c r="L1024" s="1">
        <v>5</v>
      </c>
      <c r="M1024" s="1">
        <v>5</v>
      </c>
      <c r="N1024" s="28">
        <v>0</v>
      </c>
      <c r="O1024" s="1">
        <v>3</v>
      </c>
      <c r="P1024" s="1">
        <v>3</v>
      </c>
      <c r="Q1024" s="28">
        <v>4</v>
      </c>
      <c r="R1024" s="1">
        <v>2</v>
      </c>
      <c r="S1024" s="1">
        <v>0</v>
      </c>
      <c r="T1024" s="28">
        <v>3</v>
      </c>
    </row>
    <row r="1025" spans="1:20" x14ac:dyDescent="0.2">
      <c r="A1025" s="35" t="s">
        <v>3805</v>
      </c>
      <c r="B1025" s="13" t="s">
        <v>3806</v>
      </c>
      <c r="C1025" s="1">
        <v>0</v>
      </c>
      <c r="D1025" s="1">
        <v>2</v>
      </c>
      <c r="E1025" s="28">
        <v>3</v>
      </c>
      <c r="F1025" s="1">
        <v>0</v>
      </c>
      <c r="G1025" s="1">
        <v>0</v>
      </c>
      <c r="H1025" s="28">
        <v>2</v>
      </c>
      <c r="I1025" s="28">
        <v>0</v>
      </c>
      <c r="J1025" s="28">
        <v>0</v>
      </c>
      <c r="K1025" s="28">
        <v>2</v>
      </c>
      <c r="L1025" s="1">
        <v>2</v>
      </c>
      <c r="M1025" s="1">
        <v>3</v>
      </c>
      <c r="N1025" s="28">
        <v>4</v>
      </c>
      <c r="O1025" s="1">
        <v>3</v>
      </c>
      <c r="P1025" s="1">
        <v>3</v>
      </c>
      <c r="Q1025" s="28">
        <v>2</v>
      </c>
      <c r="R1025" s="1">
        <v>4</v>
      </c>
      <c r="S1025" s="1">
        <v>2</v>
      </c>
      <c r="T1025" s="28">
        <v>3</v>
      </c>
    </row>
    <row r="1026" spans="1:20" x14ac:dyDescent="0.2">
      <c r="A1026" s="35" t="s">
        <v>3807</v>
      </c>
      <c r="B1026" s="13" t="s">
        <v>3808</v>
      </c>
      <c r="C1026" s="1">
        <v>0</v>
      </c>
      <c r="D1026" s="1">
        <v>0</v>
      </c>
      <c r="E1026" s="28">
        <v>0</v>
      </c>
      <c r="F1026" s="1">
        <v>3</v>
      </c>
      <c r="G1026" s="1">
        <v>4</v>
      </c>
      <c r="H1026" s="28">
        <v>0</v>
      </c>
      <c r="I1026" s="28">
        <v>2</v>
      </c>
      <c r="J1026" s="28">
        <v>3</v>
      </c>
      <c r="K1026" s="28">
        <v>3</v>
      </c>
      <c r="L1026" s="1">
        <v>4</v>
      </c>
      <c r="M1026" s="1">
        <v>2</v>
      </c>
      <c r="N1026" s="28">
        <v>2</v>
      </c>
      <c r="O1026" s="1">
        <v>3</v>
      </c>
      <c r="P1026" s="1">
        <v>0</v>
      </c>
      <c r="Q1026" s="28">
        <v>0</v>
      </c>
      <c r="R1026" s="1">
        <v>0</v>
      </c>
      <c r="S1026" s="1">
        <v>0</v>
      </c>
      <c r="T1026" s="28">
        <v>3</v>
      </c>
    </row>
    <row r="1027" spans="1:20" x14ac:dyDescent="0.2">
      <c r="A1027" s="35" t="s">
        <v>3809</v>
      </c>
      <c r="B1027" s="13" t="s">
        <v>3810</v>
      </c>
      <c r="C1027" s="1">
        <v>0</v>
      </c>
      <c r="D1027" s="1">
        <v>0</v>
      </c>
      <c r="E1027" s="28">
        <v>0</v>
      </c>
      <c r="F1027" s="1">
        <v>5</v>
      </c>
      <c r="G1027" s="1">
        <v>2</v>
      </c>
      <c r="H1027" s="28">
        <v>2</v>
      </c>
      <c r="I1027" s="28">
        <v>0</v>
      </c>
      <c r="J1027" s="28">
        <v>5</v>
      </c>
      <c r="K1027" s="28">
        <v>5</v>
      </c>
      <c r="L1027" s="1">
        <v>7</v>
      </c>
      <c r="M1027" s="1">
        <v>5</v>
      </c>
      <c r="N1027" s="28">
        <v>7</v>
      </c>
      <c r="O1027" s="1">
        <v>3</v>
      </c>
      <c r="P1027" s="1">
        <v>0</v>
      </c>
      <c r="Q1027" s="28">
        <v>0</v>
      </c>
      <c r="R1027" s="1">
        <v>0</v>
      </c>
      <c r="S1027" s="1">
        <v>0</v>
      </c>
      <c r="T1027" s="28">
        <v>0</v>
      </c>
    </row>
    <row r="1028" spans="1:20" x14ac:dyDescent="0.2">
      <c r="A1028" s="35" t="s">
        <v>3811</v>
      </c>
      <c r="B1028" s="13" t="s">
        <v>3812</v>
      </c>
      <c r="C1028" s="1">
        <v>0</v>
      </c>
      <c r="D1028" s="1">
        <v>0</v>
      </c>
      <c r="E1028" s="28">
        <v>0</v>
      </c>
      <c r="F1028" s="1">
        <v>2</v>
      </c>
      <c r="G1028" s="1">
        <v>0</v>
      </c>
      <c r="H1028" s="28">
        <v>0</v>
      </c>
      <c r="I1028" s="28">
        <v>0</v>
      </c>
      <c r="J1028" s="28">
        <v>0</v>
      </c>
      <c r="K1028" s="28">
        <v>0</v>
      </c>
      <c r="L1028" s="1">
        <v>0</v>
      </c>
      <c r="M1028" s="1">
        <v>0</v>
      </c>
      <c r="N1028" s="28">
        <v>0</v>
      </c>
      <c r="O1028" s="1">
        <v>3</v>
      </c>
      <c r="P1028" s="1">
        <v>0</v>
      </c>
      <c r="Q1028" s="28">
        <v>2</v>
      </c>
      <c r="R1028" s="1">
        <v>2</v>
      </c>
      <c r="S1028" s="1">
        <v>0</v>
      </c>
      <c r="T1028" s="28">
        <v>0</v>
      </c>
    </row>
    <row r="1029" spans="1:20" x14ac:dyDescent="0.2">
      <c r="A1029" s="35" t="s">
        <v>3813</v>
      </c>
      <c r="B1029" s="13" t="s">
        <v>3814</v>
      </c>
      <c r="C1029" s="1">
        <v>0</v>
      </c>
      <c r="D1029" s="1">
        <v>0</v>
      </c>
      <c r="E1029" s="28">
        <v>2</v>
      </c>
      <c r="F1029" s="1">
        <v>2</v>
      </c>
      <c r="G1029" s="1">
        <v>3</v>
      </c>
      <c r="H1029" s="28">
        <v>0</v>
      </c>
      <c r="I1029" s="28">
        <v>3</v>
      </c>
      <c r="J1029" s="28">
        <v>2</v>
      </c>
      <c r="K1029" s="28">
        <v>3</v>
      </c>
      <c r="L1029" s="1">
        <v>5</v>
      </c>
      <c r="M1029" s="1">
        <v>7</v>
      </c>
      <c r="N1029" s="28">
        <v>6</v>
      </c>
      <c r="O1029" s="1">
        <v>3</v>
      </c>
      <c r="P1029" s="1">
        <v>5</v>
      </c>
      <c r="Q1029" s="28">
        <v>3</v>
      </c>
      <c r="R1029" s="1">
        <v>0</v>
      </c>
      <c r="S1029" s="1">
        <v>0</v>
      </c>
      <c r="T1029" s="28">
        <v>2</v>
      </c>
    </row>
    <row r="1030" spans="1:20" x14ac:dyDescent="0.2">
      <c r="A1030" s="35" t="s">
        <v>3815</v>
      </c>
      <c r="B1030" s="13" t="s">
        <v>3816</v>
      </c>
      <c r="C1030" s="1">
        <v>0</v>
      </c>
      <c r="D1030" s="1">
        <v>0</v>
      </c>
      <c r="E1030" s="28">
        <v>0</v>
      </c>
      <c r="F1030" s="1">
        <v>0</v>
      </c>
      <c r="G1030" s="1">
        <v>2</v>
      </c>
      <c r="H1030" s="28">
        <v>0</v>
      </c>
      <c r="I1030" s="28">
        <v>0</v>
      </c>
      <c r="J1030" s="28">
        <v>0</v>
      </c>
      <c r="K1030" s="28">
        <v>0</v>
      </c>
      <c r="L1030" s="1">
        <v>6</v>
      </c>
      <c r="M1030" s="1">
        <v>4</v>
      </c>
      <c r="N1030" s="28">
        <v>2</v>
      </c>
      <c r="O1030" s="1">
        <v>3</v>
      </c>
      <c r="P1030" s="1">
        <v>0</v>
      </c>
      <c r="Q1030" s="28">
        <v>0</v>
      </c>
      <c r="R1030" s="1">
        <v>0</v>
      </c>
      <c r="S1030" s="1">
        <v>0</v>
      </c>
      <c r="T1030" s="28">
        <v>0</v>
      </c>
    </row>
    <row r="1031" spans="1:20" x14ac:dyDescent="0.2">
      <c r="A1031" s="35" t="s">
        <v>3817</v>
      </c>
      <c r="B1031" s="13" t="s">
        <v>3818</v>
      </c>
      <c r="C1031" s="1">
        <v>0</v>
      </c>
      <c r="D1031" s="1">
        <v>0</v>
      </c>
      <c r="E1031" s="28">
        <v>0</v>
      </c>
      <c r="F1031" s="1">
        <v>3</v>
      </c>
      <c r="G1031" s="1">
        <v>3</v>
      </c>
      <c r="H1031" s="28">
        <v>2</v>
      </c>
      <c r="I1031" s="28">
        <v>3</v>
      </c>
      <c r="J1031" s="28">
        <v>0</v>
      </c>
      <c r="K1031" s="28">
        <v>2</v>
      </c>
      <c r="L1031" s="1">
        <v>3</v>
      </c>
      <c r="M1031" s="1">
        <v>2</v>
      </c>
      <c r="N1031" s="28">
        <v>3</v>
      </c>
      <c r="O1031" s="1">
        <v>3</v>
      </c>
      <c r="P1031" s="1">
        <v>0</v>
      </c>
      <c r="Q1031" s="28">
        <v>4</v>
      </c>
      <c r="R1031" s="1">
        <v>0</v>
      </c>
      <c r="S1031" s="1">
        <v>0</v>
      </c>
      <c r="T1031" s="28">
        <v>2</v>
      </c>
    </row>
    <row r="1032" spans="1:20" x14ac:dyDescent="0.2">
      <c r="A1032" s="35" t="s">
        <v>3819</v>
      </c>
      <c r="B1032" s="13" t="s">
        <v>3820</v>
      </c>
      <c r="C1032" s="1">
        <v>0</v>
      </c>
      <c r="D1032" s="1">
        <v>0</v>
      </c>
      <c r="E1032" s="28">
        <v>0</v>
      </c>
      <c r="F1032" s="1">
        <v>0</v>
      </c>
      <c r="G1032" s="1">
        <v>0</v>
      </c>
      <c r="H1032" s="28">
        <v>0</v>
      </c>
      <c r="I1032" s="28">
        <v>2</v>
      </c>
      <c r="J1032" s="28">
        <v>0</v>
      </c>
      <c r="K1032" s="28">
        <v>0</v>
      </c>
      <c r="L1032" s="1">
        <v>2</v>
      </c>
      <c r="M1032" s="1">
        <v>2</v>
      </c>
      <c r="N1032" s="28">
        <v>2</v>
      </c>
      <c r="O1032" s="1">
        <v>3</v>
      </c>
      <c r="P1032" s="1">
        <v>3</v>
      </c>
      <c r="Q1032" s="28">
        <v>3</v>
      </c>
      <c r="R1032" s="1">
        <v>4</v>
      </c>
      <c r="S1032" s="1">
        <v>6</v>
      </c>
      <c r="T1032" s="28">
        <v>0</v>
      </c>
    </row>
    <row r="1033" spans="1:20" x14ac:dyDescent="0.2">
      <c r="A1033" s="35" t="s">
        <v>3821</v>
      </c>
      <c r="B1033" s="13" t="s">
        <v>3822</v>
      </c>
      <c r="C1033" s="1">
        <v>0</v>
      </c>
      <c r="D1033" s="1">
        <v>0</v>
      </c>
      <c r="E1033" s="28">
        <v>0</v>
      </c>
      <c r="F1033" s="1">
        <v>4</v>
      </c>
      <c r="G1033" s="1">
        <v>5</v>
      </c>
      <c r="H1033" s="28">
        <v>2</v>
      </c>
      <c r="I1033" s="28">
        <v>4</v>
      </c>
      <c r="J1033" s="28">
        <v>3</v>
      </c>
      <c r="K1033" s="28">
        <v>5</v>
      </c>
      <c r="L1033" s="1">
        <v>4</v>
      </c>
      <c r="M1033" s="1">
        <v>3</v>
      </c>
      <c r="N1033" s="28">
        <v>4</v>
      </c>
      <c r="O1033" s="1">
        <v>3</v>
      </c>
      <c r="P1033" s="1">
        <v>3</v>
      </c>
      <c r="Q1033" s="28">
        <v>3</v>
      </c>
      <c r="R1033" s="1">
        <v>4</v>
      </c>
      <c r="S1033" s="1">
        <v>0</v>
      </c>
      <c r="T1033" s="28">
        <v>2</v>
      </c>
    </row>
    <row r="1034" spans="1:20" x14ac:dyDescent="0.2">
      <c r="A1034" s="35" t="s">
        <v>3823</v>
      </c>
      <c r="B1034" s="13" t="s">
        <v>3824</v>
      </c>
      <c r="C1034" s="1">
        <v>0</v>
      </c>
      <c r="D1034" s="1">
        <v>0</v>
      </c>
      <c r="E1034" s="28">
        <v>0</v>
      </c>
      <c r="F1034" s="1">
        <v>0</v>
      </c>
      <c r="G1034" s="1">
        <v>2</v>
      </c>
      <c r="H1034" s="28">
        <v>2</v>
      </c>
      <c r="I1034" s="28">
        <v>2</v>
      </c>
      <c r="J1034" s="28">
        <v>0</v>
      </c>
      <c r="K1034" s="28">
        <v>2</v>
      </c>
      <c r="L1034" s="1">
        <v>0</v>
      </c>
      <c r="M1034" s="1">
        <v>0</v>
      </c>
      <c r="N1034" s="28">
        <v>3</v>
      </c>
      <c r="O1034" s="1">
        <v>3</v>
      </c>
      <c r="P1034" s="1">
        <v>0</v>
      </c>
      <c r="Q1034" s="28">
        <v>0</v>
      </c>
      <c r="R1034" s="1">
        <v>0</v>
      </c>
      <c r="S1034" s="1">
        <v>0</v>
      </c>
      <c r="T1034" s="28">
        <v>0</v>
      </c>
    </row>
    <row r="1035" spans="1:20" x14ac:dyDescent="0.2">
      <c r="A1035" s="35" t="s">
        <v>3825</v>
      </c>
      <c r="B1035" s="13" t="s">
        <v>3826</v>
      </c>
      <c r="C1035" s="1">
        <v>0</v>
      </c>
      <c r="D1035" s="1">
        <v>0</v>
      </c>
      <c r="E1035" s="28">
        <v>0</v>
      </c>
      <c r="F1035" s="1">
        <v>6</v>
      </c>
      <c r="G1035" s="1">
        <v>4</v>
      </c>
      <c r="H1035" s="28">
        <v>5</v>
      </c>
      <c r="I1035" s="28">
        <v>7</v>
      </c>
      <c r="J1035" s="28">
        <v>8</v>
      </c>
      <c r="K1035" s="28">
        <v>4</v>
      </c>
      <c r="L1035" s="1">
        <v>8</v>
      </c>
      <c r="M1035" s="1">
        <v>7</v>
      </c>
      <c r="N1035" s="28">
        <v>5</v>
      </c>
      <c r="O1035" s="1">
        <v>3</v>
      </c>
      <c r="P1035" s="1">
        <v>6</v>
      </c>
      <c r="Q1035" s="28">
        <v>5</v>
      </c>
      <c r="R1035" s="1">
        <v>0</v>
      </c>
      <c r="S1035" s="1">
        <v>0</v>
      </c>
      <c r="T1035" s="28">
        <v>2</v>
      </c>
    </row>
    <row r="1036" spans="1:20" x14ac:dyDescent="0.2">
      <c r="A1036" s="35" t="s">
        <v>330</v>
      </c>
      <c r="B1036" s="13" t="s">
        <v>946</v>
      </c>
      <c r="C1036" s="1">
        <v>0</v>
      </c>
      <c r="D1036" s="1">
        <v>0</v>
      </c>
      <c r="E1036" s="28">
        <v>0</v>
      </c>
      <c r="F1036" s="1">
        <v>0</v>
      </c>
      <c r="G1036" s="1">
        <v>0</v>
      </c>
      <c r="H1036" s="28">
        <v>0</v>
      </c>
      <c r="I1036" s="28">
        <v>0</v>
      </c>
      <c r="J1036" s="28">
        <v>0</v>
      </c>
      <c r="K1036" s="28">
        <v>0</v>
      </c>
      <c r="L1036" s="1">
        <v>4</v>
      </c>
      <c r="M1036" s="1">
        <v>3</v>
      </c>
      <c r="N1036" s="28">
        <v>2</v>
      </c>
      <c r="O1036" s="1">
        <v>3</v>
      </c>
      <c r="P1036" s="1">
        <v>2</v>
      </c>
      <c r="Q1036" s="28">
        <v>2</v>
      </c>
      <c r="R1036" s="1">
        <v>0</v>
      </c>
      <c r="S1036" s="1">
        <v>0</v>
      </c>
      <c r="T1036" s="28">
        <v>0</v>
      </c>
    </row>
    <row r="1037" spans="1:20" x14ac:dyDescent="0.2">
      <c r="A1037" s="35" t="s">
        <v>3827</v>
      </c>
      <c r="B1037" s="13" t="s">
        <v>3828</v>
      </c>
      <c r="C1037" s="1">
        <v>0</v>
      </c>
      <c r="D1037" s="1">
        <v>0</v>
      </c>
      <c r="E1037" s="28">
        <v>0</v>
      </c>
      <c r="F1037" s="1">
        <v>6</v>
      </c>
      <c r="G1037" s="1">
        <v>4</v>
      </c>
      <c r="H1037" s="28">
        <v>4</v>
      </c>
      <c r="I1037" s="28">
        <v>4</v>
      </c>
      <c r="J1037" s="28">
        <v>5</v>
      </c>
      <c r="K1037" s="28">
        <v>4</v>
      </c>
      <c r="L1037" s="1">
        <v>6</v>
      </c>
      <c r="M1037" s="1">
        <v>5</v>
      </c>
      <c r="N1037" s="28">
        <v>4</v>
      </c>
      <c r="O1037" s="1">
        <v>3</v>
      </c>
      <c r="P1037" s="1">
        <v>2</v>
      </c>
      <c r="Q1037" s="28">
        <v>3</v>
      </c>
      <c r="R1037" s="1">
        <v>4</v>
      </c>
      <c r="S1037" s="1">
        <v>5</v>
      </c>
      <c r="T1037" s="28">
        <v>2</v>
      </c>
    </row>
    <row r="1038" spans="1:20" x14ac:dyDescent="0.2">
      <c r="A1038" s="35" t="s">
        <v>3829</v>
      </c>
      <c r="B1038" s="13" t="s">
        <v>3830</v>
      </c>
      <c r="C1038" s="1">
        <v>0</v>
      </c>
      <c r="D1038" s="1">
        <v>0</v>
      </c>
      <c r="E1038" s="28">
        <v>0</v>
      </c>
      <c r="F1038" s="1">
        <v>0</v>
      </c>
      <c r="G1038" s="1">
        <v>2</v>
      </c>
      <c r="H1038" s="28">
        <v>3</v>
      </c>
      <c r="I1038" s="28">
        <v>7</v>
      </c>
      <c r="J1038" s="28">
        <v>9</v>
      </c>
      <c r="K1038" s="28">
        <v>4</v>
      </c>
      <c r="L1038" s="1">
        <v>7</v>
      </c>
      <c r="M1038" s="1">
        <v>7</v>
      </c>
      <c r="N1038" s="28">
        <v>5</v>
      </c>
      <c r="O1038" s="1">
        <v>3</v>
      </c>
      <c r="P1038" s="1">
        <v>2</v>
      </c>
      <c r="Q1038" s="28">
        <v>0</v>
      </c>
      <c r="R1038" s="1">
        <v>2</v>
      </c>
      <c r="S1038" s="1">
        <v>0</v>
      </c>
      <c r="T1038" s="28">
        <v>3</v>
      </c>
    </row>
    <row r="1039" spans="1:20" x14ac:dyDescent="0.2">
      <c r="A1039" s="35" t="s">
        <v>3831</v>
      </c>
      <c r="B1039" s="13" t="s">
        <v>3832</v>
      </c>
      <c r="C1039" s="1">
        <v>0</v>
      </c>
      <c r="D1039" s="1">
        <v>0</v>
      </c>
      <c r="E1039" s="28">
        <v>0</v>
      </c>
      <c r="F1039" s="1">
        <v>3</v>
      </c>
      <c r="G1039" s="1">
        <v>2</v>
      </c>
      <c r="H1039" s="28">
        <v>0</v>
      </c>
      <c r="I1039" s="28">
        <v>5</v>
      </c>
      <c r="J1039" s="28">
        <v>3</v>
      </c>
      <c r="K1039" s="28">
        <v>4</v>
      </c>
      <c r="L1039" s="1">
        <v>4</v>
      </c>
      <c r="M1039" s="1">
        <v>4</v>
      </c>
      <c r="N1039" s="28">
        <v>2</v>
      </c>
      <c r="O1039" s="1">
        <v>3</v>
      </c>
      <c r="P1039" s="1">
        <v>2</v>
      </c>
      <c r="Q1039" s="28">
        <v>2</v>
      </c>
      <c r="R1039" s="1">
        <v>2</v>
      </c>
      <c r="S1039" s="1">
        <v>0</v>
      </c>
      <c r="T1039" s="28">
        <v>0</v>
      </c>
    </row>
    <row r="1040" spans="1:20" x14ac:dyDescent="0.2">
      <c r="A1040" s="35" t="s">
        <v>3833</v>
      </c>
      <c r="B1040" s="13" t="s">
        <v>3834</v>
      </c>
      <c r="C1040" s="1">
        <v>0</v>
      </c>
      <c r="D1040" s="1">
        <v>0</v>
      </c>
      <c r="E1040" s="28">
        <v>0</v>
      </c>
      <c r="F1040" s="1">
        <v>0</v>
      </c>
      <c r="G1040" s="1">
        <v>0</v>
      </c>
      <c r="H1040" s="28">
        <v>0</v>
      </c>
      <c r="I1040" s="28">
        <v>0</v>
      </c>
      <c r="J1040" s="28">
        <v>0</v>
      </c>
      <c r="K1040" s="28">
        <v>0</v>
      </c>
      <c r="L1040" s="1">
        <v>0</v>
      </c>
      <c r="M1040" s="1">
        <v>0</v>
      </c>
      <c r="N1040" s="28">
        <v>0</v>
      </c>
      <c r="O1040" s="1">
        <v>3</v>
      </c>
      <c r="P1040" s="1">
        <v>3</v>
      </c>
      <c r="Q1040" s="28">
        <v>3</v>
      </c>
      <c r="R1040" s="1">
        <v>0</v>
      </c>
      <c r="S1040" s="1">
        <v>2</v>
      </c>
      <c r="T1040" s="28">
        <v>0</v>
      </c>
    </row>
    <row r="1041" spans="1:20" x14ac:dyDescent="0.2">
      <c r="A1041" s="35" t="s">
        <v>150</v>
      </c>
      <c r="B1041" s="13" t="s">
        <v>680</v>
      </c>
      <c r="C1041" s="1">
        <v>0</v>
      </c>
      <c r="D1041" s="1">
        <v>0</v>
      </c>
      <c r="E1041" s="28">
        <v>0</v>
      </c>
      <c r="F1041" s="1">
        <v>0</v>
      </c>
      <c r="G1041" s="1">
        <v>0</v>
      </c>
      <c r="H1041" s="28">
        <v>2</v>
      </c>
      <c r="I1041" s="28">
        <v>6</v>
      </c>
      <c r="J1041" s="28">
        <v>5</v>
      </c>
      <c r="K1041" s="28">
        <v>7</v>
      </c>
      <c r="L1041" s="1">
        <v>6</v>
      </c>
      <c r="M1041" s="1">
        <v>7</v>
      </c>
      <c r="N1041" s="28">
        <v>6</v>
      </c>
      <c r="O1041" s="1">
        <v>3</v>
      </c>
      <c r="P1041" s="1">
        <v>4</v>
      </c>
      <c r="Q1041" s="28">
        <v>3</v>
      </c>
      <c r="R1041" s="1">
        <v>2</v>
      </c>
      <c r="S1041" s="1">
        <v>2</v>
      </c>
      <c r="T1041" s="28">
        <v>7</v>
      </c>
    </row>
    <row r="1042" spans="1:20" x14ac:dyDescent="0.2">
      <c r="A1042" s="35" t="s">
        <v>3835</v>
      </c>
      <c r="B1042" s="13" t="s">
        <v>3836</v>
      </c>
      <c r="C1042" s="1">
        <v>0</v>
      </c>
      <c r="D1042" s="1">
        <v>0</v>
      </c>
      <c r="E1042" s="28">
        <v>0</v>
      </c>
      <c r="F1042" s="1">
        <v>5</v>
      </c>
      <c r="G1042" s="1">
        <v>5</v>
      </c>
      <c r="H1042" s="28">
        <v>4</v>
      </c>
      <c r="I1042" s="28">
        <v>5</v>
      </c>
      <c r="J1042" s="28">
        <v>3</v>
      </c>
      <c r="K1042" s="28">
        <v>3</v>
      </c>
      <c r="L1042" s="1">
        <v>5</v>
      </c>
      <c r="M1042" s="1">
        <v>2</v>
      </c>
      <c r="N1042" s="28">
        <v>2</v>
      </c>
      <c r="O1042" s="1">
        <v>3</v>
      </c>
      <c r="P1042" s="1">
        <v>2</v>
      </c>
      <c r="Q1042" s="28">
        <v>4</v>
      </c>
      <c r="R1042" s="1">
        <v>0</v>
      </c>
      <c r="S1042" s="1">
        <v>0</v>
      </c>
      <c r="T1042" s="28">
        <v>0</v>
      </c>
    </row>
    <row r="1043" spans="1:20" x14ac:dyDescent="0.2">
      <c r="A1043" s="35" t="s">
        <v>3837</v>
      </c>
      <c r="B1043" s="13" t="s">
        <v>3838</v>
      </c>
      <c r="C1043" s="1">
        <v>0</v>
      </c>
      <c r="D1043" s="1">
        <v>0</v>
      </c>
      <c r="E1043" s="28">
        <v>0</v>
      </c>
      <c r="F1043" s="1">
        <v>5</v>
      </c>
      <c r="G1043" s="1">
        <v>0</v>
      </c>
      <c r="H1043" s="28">
        <v>0</v>
      </c>
      <c r="I1043" s="28">
        <v>2</v>
      </c>
      <c r="J1043" s="28">
        <v>2</v>
      </c>
      <c r="K1043" s="28">
        <v>6</v>
      </c>
      <c r="L1043" s="1">
        <v>4</v>
      </c>
      <c r="M1043" s="1">
        <v>2</v>
      </c>
      <c r="N1043" s="28">
        <v>7</v>
      </c>
      <c r="O1043" s="1">
        <v>3</v>
      </c>
      <c r="P1043" s="1">
        <v>3</v>
      </c>
      <c r="Q1043" s="28">
        <v>3</v>
      </c>
      <c r="R1043" s="1">
        <v>0</v>
      </c>
      <c r="S1043" s="1">
        <v>0</v>
      </c>
      <c r="T1043" s="28">
        <v>0</v>
      </c>
    </row>
    <row r="1044" spans="1:20" x14ac:dyDescent="0.2">
      <c r="A1044" s="35" t="s">
        <v>3839</v>
      </c>
      <c r="B1044" s="13" t="s">
        <v>3840</v>
      </c>
      <c r="C1044" s="1">
        <v>0</v>
      </c>
      <c r="D1044" s="1">
        <v>0</v>
      </c>
      <c r="E1044" s="28">
        <v>0</v>
      </c>
      <c r="F1044" s="1">
        <v>2</v>
      </c>
      <c r="G1044" s="1">
        <v>0</v>
      </c>
      <c r="H1044" s="28">
        <v>0</v>
      </c>
      <c r="I1044" s="28">
        <v>0</v>
      </c>
      <c r="J1044" s="28">
        <v>0</v>
      </c>
      <c r="K1044" s="28">
        <v>0</v>
      </c>
      <c r="L1044" s="1">
        <v>5</v>
      </c>
      <c r="M1044" s="1">
        <v>5</v>
      </c>
      <c r="N1044" s="28">
        <v>3</v>
      </c>
      <c r="O1044" s="1">
        <v>3</v>
      </c>
      <c r="P1044" s="1">
        <v>3</v>
      </c>
      <c r="Q1044" s="28">
        <v>4</v>
      </c>
      <c r="R1044" s="1">
        <v>3</v>
      </c>
      <c r="S1044" s="1">
        <v>0</v>
      </c>
      <c r="T1044" s="28">
        <v>2</v>
      </c>
    </row>
    <row r="1045" spans="1:20" x14ac:dyDescent="0.2">
      <c r="A1045" s="35" t="s">
        <v>160</v>
      </c>
      <c r="B1045" s="13" t="s">
        <v>715</v>
      </c>
      <c r="C1045" s="1">
        <v>0</v>
      </c>
      <c r="D1045" s="1">
        <v>0</v>
      </c>
      <c r="E1045" s="28">
        <v>0</v>
      </c>
      <c r="F1045" s="1">
        <v>0</v>
      </c>
      <c r="G1045" s="1">
        <v>0</v>
      </c>
      <c r="H1045" s="28">
        <v>0</v>
      </c>
      <c r="I1045" s="28">
        <v>4</v>
      </c>
      <c r="J1045" s="28">
        <v>3</v>
      </c>
      <c r="K1045" s="28">
        <v>6</v>
      </c>
      <c r="L1045" s="1">
        <v>2</v>
      </c>
      <c r="M1045" s="1">
        <v>2</v>
      </c>
      <c r="N1045" s="28">
        <v>0</v>
      </c>
      <c r="O1045" s="1">
        <v>3</v>
      </c>
      <c r="P1045" s="1">
        <v>4</v>
      </c>
      <c r="Q1045" s="28">
        <v>4</v>
      </c>
      <c r="R1045" s="1">
        <v>2</v>
      </c>
      <c r="S1045" s="1">
        <v>0</v>
      </c>
      <c r="T1045" s="28">
        <v>4</v>
      </c>
    </row>
    <row r="1046" spans="1:20" x14ac:dyDescent="0.2">
      <c r="A1046" s="35" t="s">
        <v>500</v>
      </c>
      <c r="B1046" s="13" t="s">
        <v>1077</v>
      </c>
      <c r="C1046" s="1">
        <v>0</v>
      </c>
      <c r="D1046" s="1">
        <v>0</v>
      </c>
      <c r="E1046" s="28">
        <v>0</v>
      </c>
      <c r="F1046" s="1">
        <v>0</v>
      </c>
      <c r="G1046" s="1">
        <v>0</v>
      </c>
      <c r="H1046" s="28">
        <v>0</v>
      </c>
      <c r="I1046" s="28">
        <v>0</v>
      </c>
      <c r="J1046" s="28">
        <v>0</v>
      </c>
      <c r="K1046" s="28">
        <v>0</v>
      </c>
      <c r="L1046" s="1">
        <v>0</v>
      </c>
      <c r="M1046" s="1">
        <v>0</v>
      </c>
      <c r="N1046" s="28">
        <v>0</v>
      </c>
      <c r="O1046" s="1">
        <v>3</v>
      </c>
      <c r="P1046" s="1">
        <v>5</v>
      </c>
      <c r="Q1046" s="28">
        <v>3</v>
      </c>
      <c r="R1046" s="1">
        <v>0</v>
      </c>
      <c r="S1046" s="1">
        <v>0</v>
      </c>
      <c r="T1046" s="28">
        <v>0</v>
      </c>
    </row>
    <row r="1047" spans="1:20" x14ac:dyDescent="0.2">
      <c r="A1047" s="35" t="s">
        <v>3841</v>
      </c>
      <c r="B1047" s="13" t="s">
        <v>3842</v>
      </c>
      <c r="C1047" s="1">
        <v>0</v>
      </c>
      <c r="D1047" s="1">
        <v>0</v>
      </c>
      <c r="E1047" s="28">
        <v>0</v>
      </c>
      <c r="F1047" s="1">
        <v>2</v>
      </c>
      <c r="G1047" s="1">
        <v>0</v>
      </c>
      <c r="H1047" s="28">
        <v>0</v>
      </c>
      <c r="I1047" s="28">
        <v>5</v>
      </c>
      <c r="J1047" s="28">
        <v>4</v>
      </c>
      <c r="K1047" s="28">
        <v>3</v>
      </c>
      <c r="L1047" s="1">
        <v>5</v>
      </c>
      <c r="M1047" s="1">
        <v>5</v>
      </c>
      <c r="N1047" s="28">
        <v>4</v>
      </c>
      <c r="O1047" s="1">
        <v>3</v>
      </c>
      <c r="P1047" s="1">
        <v>3</v>
      </c>
      <c r="Q1047" s="28">
        <v>6</v>
      </c>
      <c r="R1047" s="1">
        <v>4</v>
      </c>
      <c r="S1047" s="1">
        <v>4</v>
      </c>
      <c r="T1047" s="28">
        <v>3</v>
      </c>
    </row>
    <row r="1048" spans="1:20" x14ac:dyDescent="0.2">
      <c r="A1048" s="35" t="s">
        <v>3843</v>
      </c>
      <c r="B1048" s="13" t="s">
        <v>3844</v>
      </c>
      <c r="C1048" s="1">
        <v>0</v>
      </c>
      <c r="D1048" s="1">
        <v>0</v>
      </c>
      <c r="E1048" s="28">
        <v>0</v>
      </c>
      <c r="F1048" s="1">
        <v>0</v>
      </c>
      <c r="G1048" s="1">
        <v>0</v>
      </c>
      <c r="H1048" s="28">
        <v>0</v>
      </c>
      <c r="I1048" s="28">
        <v>0</v>
      </c>
      <c r="J1048" s="28">
        <v>0</v>
      </c>
      <c r="K1048" s="28">
        <v>2</v>
      </c>
      <c r="L1048" s="1">
        <v>0</v>
      </c>
      <c r="M1048" s="1">
        <v>0</v>
      </c>
      <c r="N1048" s="28">
        <v>2</v>
      </c>
      <c r="O1048" s="1">
        <v>3</v>
      </c>
      <c r="P1048" s="1">
        <v>3</v>
      </c>
      <c r="Q1048" s="28">
        <v>3</v>
      </c>
      <c r="R1048" s="1">
        <v>3</v>
      </c>
      <c r="S1048" s="1">
        <v>2</v>
      </c>
      <c r="T1048" s="28">
        <v>3</v>
      </c>
    </row>
    <row r="1049" spans="1:20" x14ac:dyDescent="0.2">
      <c r="A1049" s="35" t="s">
        <v>3845</v>
      </c>
      <c r="B1049" s="13" t="s">
        <v>3846</v>
      </c>
      <c r="C1049" s="1">
        <v>0</v>
      </c>
      <c r="D1049" s="1">
        <v>0</v>
      </c>
      <c r="E1049" s="28">
        <v>0</v>
      </c>
      <c r="F1049" s="1">
        <v>3</v>
      </c>
      <c r="G1049" s="1">
        <v>4</v>
      </c>
      <c r="H1049" s="28">
        <v>4</v>
      </c>
      <c r="I1049" s="28">
        <v>4</v>
      </c>
      <c r="J1049" s="28">
        <v>7</v>
      </c>
      <c r="K1049" s="28">
        <v>6</v>
      </c>
      <c r="L1049" s="1">
        <v>3</v>
      </c>
      <c r="M1049" s="1">
        <v>2</v>
      </c>
      <c r="N1049" s="28">
        <v>0</v>
      </c>
      <c r="O1049" s="1">
        <v>3</v>
      </c>
      <c r="P1049" s="1">
        <v>4</v>
      </c>
      <c r="Q1049" s="28">
        <v>3</v>
      </c>
      <c r="R1049" s="1">
        <v>0</v>
      </c>
      <c r="S1049" s="1">
        <v>2</v>
      </c>
      <c r="T1049" s="28">
        <v>3</v>
      </c>
    </row>
    <row r="1050" spans="1:20" x14ac:dyDescent="0.2">
      <c r="A1050" s="35" t="s">
        <v>3847</v>
      </c>
      <c r="B1050" s="13" t="s">
        <v>3848</v>
      </c>
      <c r="C1050" s="1">
        <v>0</v>
      </c>
      <c r="D1050" s="1">
        <v>0</v>
      </c>
      <c r="E1050" s="28">
        <v>0</v>
      </c>
      <c r="F1050" s="1">
        <v>10</v>
      </c>
      <c r="G1050" s="1">
        <v>8</v>
      </c>
      <c r="H1050" s="28">
        <v>7</v>
      </c>
      <c r="I1050" s="28">
        <v>8</v>
      </c>
      <c r="J1050" s="28">
        <v>4</v>
      </c>
      <c r="K1050" s="28">
        <v>7</v>
      </c>
      <c r="L1050" s="1">
        <v>3</v>
      </c>
      <c r="M1050" s="1">
        <v>3</v>
      </c>
      <c r="N1050" s="28">
        <v>4</v>
      </c>
      <c r="O1050" s="1">
        <v>3</v>
      </c>
      <c r="P1050" s="1">
        <v>3</v>
      </c>
      <c r="Q1050" s="28">
        <v>2</v>
      </c>
      <c r="R1050" s="1">
        <v>0</v>
      </c>
      <c r="S1050" s="1">
        <v>0</v>
      </c>
      <c r="T1050" s="28">
        <v>2</v>
      </c>
    </row>
    <row r="1051" spans="1:20" x14ac:dyDescent="0.2">
      <c r="A1051" s="35" t="s">
        <v>3849</v>
      </c>
      <c r="B1051" s="13" t="s">
        <v>3850</v>
      </c>
      <c r="C1051" s="1">
        <v>0</v>
      </c>
      <c r="D1051" s="1">
        <v>0</v>
      </c>
      <c r="E1051" s="28">
        <v>0</v>
      </c>
      <c r="F1051" s="1">
        <v>5</v>
      </c>
      <c r="G1051" s="1">
        <v>4</v>
      </c>
      <c r="H1051" s="28">
        <v>3</v>
      </c>
      <c r="I1051" s="28">
        <v>0</v>
      </c>
      <c r="J1051" s="28">
        <v>2</v>
      </c>
      <c r="K1051" s="28">
        <v>0</v>
      </c>
      <c r="L1051" s="1">
        <v>2</v>
      </c>
      <c r="M1051" s="1">
        <v>0</v>
      </c>
      <c r="N1051" s="28">
        <v>0</v>
      </c>
      <c r="O1051" s="1">
        <v>3</v>
      </c>
      <c r="P1051" s="1">
        <v>2</v>
      </c>
      <c r="Q1051" s="28">
        <v>3</v>
      </c>
      <c r="R1051" s="1">
        <v>3</v>
      </c>
      <c r="S1051" s="1">
        <v>2</v>
      </c>
      <c r="T1051" s="28">
        <v>2</v>
      </c>
    </row>
    <row r="1052" spans="1:20" x14ac:dyDescent="0.2">
      <c r="A1052" s="35" t="s">
        <v>431</v>
      </c>
      <c r="B1052" s="13" t="s">
        <v>996</v>
      </c>
      <c r="C1052" s="1">
        <v>0</v>
      </c>
      <c r="D1052" s="1">
        <v>0</v>
      </c>
      <c r="E1052" s="28">
        <v>2</v>
      </c>
      <c r="F1052" s="1">
        <v>0</v>
      </c>
      <c r="G1052" s="1">
        <v>0</v>
      </c>
      <c r="H1052" s="28">
        <v>0</v>
      </c>
      <c r="I1052" s="28">
        <v>0</v>
      </c>
      <c r="J1052" s="28">
        <v>0</v>
      </c>
      <c r="K1052" s="28">
        <v>0</v>
      </c>
      <c r="L1052" s="1">
        <v>2</v>
      </c>
      <c r="M1052" s="1">
        <v>2</v>
      </c>
      <c r="N1052" s="28">
        <v>3</v>
      </c>
      <c r="O1052" s="1">
        <v>3</v>
      </c>
      <c r="P1052" s="1">
        <v>3</v>
      </c>
      <c r="Q1052" s="28">
        <v>4</v>
      </c>
      <c r="R1052" s="1">
        <v>4</v>
      </c>
      <c r="S1052" s="1">
        <v>3</v>
      </c>
      <c r="T1052" s="28">
        <v>2</v>
      </c>
    </row>
    <row r="1053" spans="1:20" x14ac:dyDescent="0.2">
      <c r="A1053" s="35" t="s">
        <v>3851</v>
      </c>
      <c r="B1053" s="13" t="s">
        <v>3852</v>
      </c>
      <c r="C1053" s="1">
        <v>0</v>
      </c>
      <c r="D1053" s="1">
        <v>0</v>
      </c>
      <c r="E1053" s="28">
        <v>0</v>
      </c>
      <c r="F1053" s="1">
        <v>4</v>
      </c>
      <c r="G1053" s="1">
        <v>2</v>
      </c>
      <c r="H1053" s="28">
        <v>3</v>
      </c>
      <c r="I1053" s="28">
        <v>4</v>
      </c>
      <c r="J1053" s="28">
        <v>5</v>
      </c>
      <c r="K1053" s="28">
        <v>2</v>
      </c>
      <c r="L1053" s="1">
        <v>7</v>
      </c>
      <c r="M1053" s="1">
        <v>4</v>
      </c>
      <c r="N1053" s="28">
        <v>3</v>
      </c>
      <c r="O1053" s="1">
        <v>3</v>
      </c>
      <c r="P1053" s="1">
        <v>3</v>
      </c>
      <c r="Q1053" s="28">
        <v>0</v>
      </c>
      <c r="R1053" s="1">
        <v>3</v>
      </c>
      <c r="S1053" s="1">
        <v>0</v>
      </c>
      <c r="T1053" s="28">
        <v>2</v>
      </c>
    </row>
    <row r="1054" spans="1:20" x14ac:dyDescent="0.2">
      <c r="A1054" s="35" t="s">
        <v>161</v>
      </c>
      <c r="B1054" s="13" t="s">
        <v>716</v>
      </c>
      <c r="C1054" s="1">
        <v>0</v>
      </c>
      <c r="D1054" s="1">
        <v>0</v>
      </c>
      <c r="E1054" s="28">
        <v>0</v>
      </c>
      <c r="F1054" s="1">
        <v>0</v>
      </c>
      <c r="G1054" s="1">
        <v>0</v>
      </c>
      <c r="H1054" s="28">
        <v>0</v>
      </c>
      <c r="I1054" s="28">
        <v>3</v>
      </c>
      <c r="J1054" s="28">
        <v>4</v>
      </c>
      <c r="K1054" s="28">
        <v>5</v>
      </c>
      <c r="L1054" s="1">
        <v>5</v>
      </c>
      <c r="M1054" s="1">
        <v>5</v>
      </c>
      <c r="N1054" s="28">
        <v>3</v>
      </c>
      <c r="O1054" s="1">
        <v>3</v>
      </c>
      <c r="P1054" s="1">
        <v>3</v>
      </c>
      <c r="Q1054" s="28">
        <v>3</v>
      </c>
      <c r="R1054" s="1">
        <v>6</v>
      </c>
      <c r="S1054" s="1">
        <v>6</v>
      </c>
      <c r="T1054" s="28">
        <v>5</v>
      </c>
    </row>
    <row r="1055" spans="1:20" x14ac:dyDescent="0.2">
      <c r="A1055" s="35" t="s">
        <v>3853</v>
      </c>
      <c r="B1055" s="13" t="s">
        <v>3854</v>
      </c>
      <c r="C1055" s="1">
        <v>0</v>
      </c>
      <c r="D1055" s="1">
        <v>0</v>
      </c>
      <c r="E1055" s="28">
        <v>0</v>
      </c>
      <c r="F1055" s="1">
        <v>6</v>
      </c>
      <c r="G1055" s="1">
        <v>3</v>
      </c>
      <c r="H1055" s="28">
        <v>3</v>
      </c>
      <c r="I1055" s="28">
        <v>0</v>
      </c>
      <c r="J1055" s="28">
        <v>3</v>
      </c>
      <c r="K1055" s="28">
        <v>3</v>
      </c>
      <c r="L1055" s="1">
        <v>5</v>
      </c>
      <c r="M1055" s="1">
        <v>7</v>
      </c>
      <c r="N1055" s="28">
        <v>0</v>
      </c>
      <c r="O1055" s="1">
        <v>3</v>
      </c>
      <c r="P1055" s="1">
        <v>2</v>
      </c>
      <c r="Q1055" s="28">
        <v>0</v>
      </c>
      <c r="R1055" s="1">
        <v>6</v>
      </c>
      <c r="S1055" s="1">
        <v>9</v>
      </c>
      <c r="T1055" s="28">
        <v>4</v>
      </c>
    </row>
    <row r="1056" spans="1:20" x14ac:dyDescent="0.2">
      <c r="A1056" s="35" t="s">
        <v>3855</v>
      </c>
      <c r="B1056" s="13" t="s">
        <v>3856</v>
      </c>
      <c r="C1056" s="1">
        <v>0</v>
      </c>
      <c r="D1056" s="1">
        <v>0</v>
      </c>
      <c r="E1056" s="28">
        <v>0</v>
      </c>
      <c r="F1056" s="1">
        <v>2</v>
      </c>
      <c r="G1056" s="1">
        <v>0</v>
      </c>
      <c r="H1056" s="28">
        <v>0</v>
      </c>
      <c r="I1056" s="28">
        <v>2</v>
      </c>
      <c r="J1056" s="28">
        <v>5</v>
      </c>
      <c r="K1056" s="28">
        <v>7</v>
      </c>
      <c r="L1056" s="1">
        <v>4</v>
      </c>
      <c r="M1056" s="1">
        <v>4</v>
      </c>
      <c r="N1056" s="28">
        <v>6</v>
      </c>
      <c r="O1056" s="1">
        <v>3</v>
      </c>
      <c r="P1056" s="1">
        <v>0</v>
      </c>
      <c r="Q1056" s="28">
        <v>4</v>
      </c>
      <c r="R1056" s="1">
        <v>0</v>
      </c>
      <c r="S1056" s="1">
        <v>0</v>
      </c>
      <c r="T1056" s="28">
        <v>0</v>
      </c>
    </row>
    <row r="1057" spans="1:20" x14ac:dyDescent="0.2">
      <c r="A1057" s="35" t="s">
        <v>432</v>
      </c>
      <c r="B1057" s="13" t="s">
        <v>997</v>
      </c>
      <c r="C1057" s="1">
        <v>0</v>
      </c>
      <c r="D1057" s="1">
        <v>0</v>
      </c>
      <c r="E1057" s="28">
        <v>0</v>
      </c>
      <c r="F1057" s="1">
        <v>4</v>
      </c>
      <c r="G1057" s="1">
        <v>3</v>
      </c>
      <c r="H1057" s="28">
        <v>2</v>
      </c>
      <c r="I1057" s="28">
        <v>3</v>
      </c>
      <c r="J1057" s="28">
        <v>2</v>
      </c>
      <c r="K1057" s="28">
        <v>0</v>
      </c>
      <c r="L1057" s="1">
        <v>7</v>
      </c>
      <c r="M1057" s="1">
        <v>6</v>
      </c>
      <c r="N1057" s="28">
        <v>5</v>
      </c>
      <c r="O1057" s="1">
        <v>3</v>
      </c>
      <c r="P1057" s="1">
        <v>3</v>
      </c>
      <c r="Q1057" s="28">
        <v>2</v>
      </c>
      <c r="R1057" s="1">
        <v>5</v>
      </c>
      <c r="S1057" s="1">
        <v>3</v>
      </c>
      <c r="T1057" s="28">
        <v>2</v>
      </c>
    </row>
    <row r="1058" spans="1:20" x14ac:dyDescent="0.2">
      <c r="A1058" s="35" t="s">
        <v>3857</v>
      </c>
      <c r="B1058" s="13" t="s">
        <v>3858</v>
      </c>
      <c r="C1058" s="1">
        <v>0</v>
      </c>
      <c r="D1058" s="1">
        <v>0</v>
      </c>
      <c r="E1058" s="28">
        <v>0</v>
      </c>
      <c r="F1058" s="1">
        <v>2</v>
      </c>
      <c r="G1058" s="1">
        <v>0</v>
      </c>
      <c r="H1058" s="28">
        <v>0</v>
      </c>
      <c r="I1058" s="28">
        <v>0</v>
      </c>
      <c r="J1058" s="28">
        <v>0</v>
      </c>
      <c r="K1058" s="28">
        <v>3</v>
      </c>
      <c r="L1058" s="1">
        <v>0</v>
      </c>
      <c r="M1058" s="1">
        <v>0</v>
      </c>
      <c r="N1058" s="28">
        <v>0</v>
      </c>
      <c r="O1058" s="1">
        <v>3</v>
      </c>
      <c r="P1058" s="1">
        <v>2</v>
      </c>
      <c r="Q1058" s="28">
        <v>4</v>
      </c>
      <c r="R1058" s="1">
        <v>0</v>
      </c>
      <c r="S1058" s="1">
        <v>2</v>
      </c>
      <c r="T1058" s="28">
        <v>0</v>
      </c>
    </row>
    <row r="1059" spans="1:20" x14ac:dyDescent="0.2">
      <c r="A1059" s="35" t="s">
        <v>479</v>
      </c>
      <c r="B1059" s="13" t="s">
        <v>866</v>
      </c>
      <c r="C1059" s="1">
        <v>0</v>
      </c>
      <c r="D1059" s="1">
        <v>0</v>
      </c>
      <c r="E1059" s="28">
        <v>0</v>
      </c>
      <c r="F1059" s="1">
        <v>0</v>
      </c>
      <c r="G1059" s="1">
        <v>2</v>
      </c>
      <c r="H1059" s="28">
        <v>0</v>
      </c>
      <c r="I1059" s="28">
        <v>6</v>
      </c>
      <c r="J1059" s="28">
        <v>4</v>
      </c>
      <c r="K1059" s="28">
        <v>5</v>
      </c>
      <c r="L1059" s="1">
        <v>7</v>
      </c>
      <c r="M1059" s="1">
        <v>9</v>
      </c>
      <c r="N1059" s="28">
        <v>4</v>
      </c>
      <c r="O1059" s="1">
        <v>3</v>
      </c>
      <c r="P1059" s="1">
        <v>5</v>
      </c>
      <c r="Q1059" s="28">
        <v>4</v>
      </c>
      <c r="R1059" s="1">
        <v>3</v>
      </c>
      <c r="S1059" s="1">
        <v>2</v>
      </c>
      <c r="T1059" s="28">
        <v>3</v>
      </c>
    </row>
    <row r="1060" spans="1:20" x14ac:dyDescent="0.2">
      <c r="A1060" s="35" t="s">
        <v>18</v>
      </c>
      <c r="B1060" s="13" t="s">
        <v>663</v>
      </c>
      <c r="C1060" s="1">
        <v>0</v>
      </c>
      <c r="D1060" s="1">
        <v>0</v>
      </c>
      <c r="E1060" s="28">
        <v>0</v>
      </c>
      <c r="F1060" s="1">
        <v>0</v>
      </c>
      <c r="G1060" s="1">
        <v>0</v>
      </c>
      <c r="H1060" s="28">
        <v>0</v>
      </c>
      <c r="I1060" s="28">
        <v>6</v>
      </c>
      <c r="J1060" s="28">
        <v>6</v>
      </c>
      <c r="K1060" s="28">
        <v>5</v>
      </c>
      <c r="L1060" s="1">
        <v>4</v>
      </c>
      <c r="M1060" s="1">
        <v>4</v>
      </c>
      <c r="N1060" s="28">
        <v>3</v>
      </c>
      <c r="O1060" s="1">
        <v>3</v>
      </c>
      <c r="P1060" s="1">
        <v>5</v>
      </c>
      <c r="Q1060" s="28">
        <v>4</v>
      </c>
      <c r="R1060" s="1">
        <v>4</v>
      </c>
      <c r="S1060" s="1">
        <v>0</v>
      </c>
      <c r="T1060" s="28">
        <v>3</v>
      </c>
    </row>
    <row r="1061" spans="1:20" x14ac:dyDescent="0.2">
      <c r="A1061" s="35" t="s">
        <v>3859</v>
      </c>
      <c r="B1061" s="13" t="s">
        <v>3860</v>
      </c>
      <c r="C1061" s="1">
        <v>0</v>
      </c>
      <c r="D1061" s="1">
        <v>0</v>
      </c>
      <c r="E1061" s="28">
        <v>0</v>
      </c>
      <c r="F1061" s="1">
        <v>0</v>
      </c>
      <c r="G1061" s="1">
        <v>2</v>
      </c>
      <c r="H1061" s="28">
        <v>0</v>
      </c>
      <c r="I1061" s="28">
        <v>3</v>
      </c>
      <c r="J1061" s="28">
        <v>5</v>
      </c>
      <c r="K1061" s="28">
        <v>5</v>
      </c>
      <c r="L1061" s="1">
        <v>5</v>
      </c>
      <c r="M1061" s="1">
        <v>5</v>
      </c>
      <c r="N1061" s="28">
        <v>2</v>
      </c>
      <c r="O1061" s="1">
        <v>3</v>
      </c>
      <c r="P1061" s="1">
        <v>2</v>
      </c>
      <c r="Q1061" s="28">
        <v>3</v>
      </c>
      <c r="R1061" s="1">
        <v>6</v>
      </c>
      <c r="S1061" s="1">
        <v>4</v>
      </c>
      <c r="T1061" s="28">
        <v>2</v>
      </c>
    </row>
    <row r="1062" spans="1:20" x14ac:dyDescent="0.2">
      <c r="A1062" s="35" t="s">
        <v>3861</v>
      </c>
      <c r="B1062" s="13" t="s">
        <v>3862</v>
      </c>
      <c r="C1062" s="1">
        <v>0</v>
      </c>
      <c r="D1062" s="1">
        <v>0</v>
      </c>
      <c r="E1062" s="28">
        <v>0</v>
      </c>
      <c r="F1062" s="1">
        <v>7</v>
      </c>
      <c r="G1062" s="1">
        <v>5</v>
      </c>
      <c r="H1062" s="28">
        <v>2</v>
      </c>
      <c r="I1062" s="28">
        <v>0</v>
      </c>
      <c r="J1062" s="28">
        <v>0</v>
      </c>
      <c r="K1062" s="28">
        <v>0</v>
      </c>
      <c r="L1062" s="1">
        <v>2</v>
      </c>
      <c r="M1062" s="1">
        <v>0</v>
      </c>
      <c r="N1062" s="28">
        <v>0</v>
      </c>
      <c r="O1062" s="1">
        <v>3</v>
      </c>
      <c r="P1062" s="1">
        <v>4</v>
      </c>
      <c r="Q1062" s="28">
        <v>0</v>
      </c>
      <c r="R1062" s="1">
        <v>0</v>
      </c>
      <c r="S1062" s="1">
        <v>0</v>
      </c>
      <c r="T1062" s="28">
        <v>0</v>
      </c>
    </row>
    <row r="1063" spans="1:20" x14ac:dyDescent="0.2">
      <c r="A1063" s="35" t="s">
        <v>3863</v>
      </c>
      <c r="B1063" s="13" t="s">
        <v>3864</v>
      </c>
      <c r="C1063" s="1">
        <v>0</v>
      </c>
      <c r="D1063" s="1">
        <v>0</v>
      </c>
      <c r="E1063" s="28">
        <v>0</v>
      </c>
      <c r="F1063" s="1">
        <v>2</v>
      </c>
      <c r="G1063" s="1">
        <v>2</v>
      </c>
      <c r="H1063" s="28">
        <v>3</v>
      </c>
      <c r="I1063" s="28">
        <v>3</v>
      </c>
      <c r="J1063" s="28">
        <v>4</v>
      </c>
      <c r="K1063" s="28">
        <v>3</v>
      </c>
      <c r="L1063" s="1">
        <v>2</v>
      </c>
      <c r="M1063" s="1">
        <v>4</v>
      </c>
      <c r="N1063" s="28">
        <v>3</v>
      </c>
      <c r="O1063" s="1">
        <v>3</v>
      </c>
      <c r="P1063" s="1">
        <v>4</v>
      </c>
      <c r="Q1063" s="28">
        <v>3</v>
      </c>
      <c r="R1063" s="1">
        <v>0</v>
      </c>
      <c r="S1063" s="1">
        <v>0</v>
      </c>
      <c r="T1063" s="28">
        <v>5</v>
      </c>
    </row>
    <row r="1064" spans="1:20" x14ac:dyDescent="0.2">
      <c r="A1064" s="35" t="s">
        <v>3865</v>
      </c>
      <c r="B1064" s="13" t="s">
        <v>3866</v>
      </c>
      <c r="C1064" s="1">
        <v>0</v>
      </c>
      <c r="D1064" s="1">
        <v>0</v>
      </c>
      <c r="E1064" s="28">
        <v>0</v>
      </c>
      <c r="F1064" s="1">
        <v>3</v>
      </c>
      <c r="G1064" s="1">
        <v>4</v>
      </c>
      <c r="H1064" s="28">
        <v>6</v>
      </c>
      <c r="I1064" s="28">
        <v>0</v>
      </c>
      <c r="J1064" s="28">
        <v>2</v>
      </c>
      <c r="K1064" s="28">
        <v>3</v>
      </c>
      <c r="L1064" s="1">
        <v>3</v>
      </c>
      <c r="M1064" s="1">
        <v>4</v>
      </c>
      <c r="N1064" s="28">
        <v>2</v>
      </c>
      <c r="O1064" s="1">
        <v>3</v>
      </c>
      <c r="P1064" s="1">
        <v>3</v>
      </c>
      <c r="Q1064" s="28">
        <v>2</v>
      </c>
      <c r="R1064" s="1">
        <v>2</v>
      </c>
      <c r="S1064" s="1">
        <v>2</v>
      </c>
      <c r="T1064" s="28">
        <v>3</v>
      </c>
    </row>
    <row r="1065" spans="1:20" x14ac:dyDescent="0.2">
      <c r="A1065" s="35" t="s">
        <v>3867</v>
      </c>
      <c r="B1065" s="13" t="s">
        <v>3868</v>
      </c>
      <c r="C1065" s="1">
        <v>0</v>
      </c>
      <c r="D1065" s="1">
        <v>0</v>
      </c>
      <c r="E1065" s="28">
        <v>0</v>
      </c>
      <c r="F1065" s="1">
        <v>5</v>
      </c>
      <c r="G1065" s="1">
        <v>3</v>
      </c>
      <c r="H1065" s="28">
        <v>3</v>
      </c>
      <c r="I1065" s="28">
        <v>0</v>
      </c>
      <c r="J1065" s="28">
        <v>0</v>
      </c>
      <c r="K1065" s="28">
        <v>0</v>
      </c>
      <c r="L1065" s="1">
        <v>0</v>
      </c>
      <c r="M1065" s="1">
        <v>0</v>
      </c>
      <c r="N1065" s="28">
        <v>0</v>
      </c>
      <c r="O1065" s="1">
        <v>3</v>
      </c>
      <c r="P1065" s="1">
        <v>2</v>
      </c>
      <c r="Q1065" s="28">
        <v>3</v>
      </c>
      <c r="R1065" s="1">
        <v>0</v>
      </c>
      <c r="S1065" s="1">
        <v>0</v>
      </c>
      <c r="T1065" s="28">
        <v>0</v>
      </c>
    </row>
    <row r="1066" spans="1:20" x14ac:dyDescent="0.2">
      <c r="A1066" s="35" t="s">
        <v>3869</v>
      </c>
      <c r="B1066" s="13" t="s">
        <v>3870</v>
      </c>
      <c r="C1066" s="1">
        <v>0</v>
      </c>
      <c r="D1066" s="1">
        <v>0</v>
      </c>
      <c r="E1066" s="28">
        <v>0</v>
      </c>
      <c r="F1066" s="1">
        <v>3</v>
      </c>
      <c r="G1066" s="1">
        <v>3</v>
      </c>
      <c r="H1066" s="28">
        <v>2</v>
      </c>
      <c r="I1066" s="28">
        <v>0</v>
      </c>
      <c r="J1066" s="28">
        <v>2</v>
      </c>
      <c r="K1066" s="28">
        <v>0</v>
      </c>
      <c r="L1066" s="1">
        <v>2</v>
      </c>
      <c r="M1066" s="1">
        <v>2</v>
      </c>
      <c r="N1066" s="28">
        <v>4</v>
      </c>
      <c r="O1066" s="1">
        <v>3</v>
      </c>
      <c r="P1066" s="1">
        <v>3</v>
      </c>
      <c r="Q1066" s="28">
        <v>3</v>
      </c>
      <c r="R1066" s="1">
        <v>3</v>
      </c>
      <c r="S1066" s="1">
        <v>0</v>
      </c>
      <c r="T1066" s="28">
        <v>3</v>
      </c>
    </row>
    <row r="1067" spans="1:20" x14ac:dyDescent="0.2">
      <c r="A1067" s="35" t="s">
        <v>3871</v>
      </c>
      <c r="B1067" s="13" t="s">
        <v>3872</v>
      </c>
      <c r="C1067" s="1">
        <v>0</v>
      </c>
      <c r="D1067" s="1">
        <v>0</v>
      </c>
      <c r="E1067" s="28">
        <v>0</v>
      </c>
      <c r="F1067" s="1">
        <v>2</v>
      </c>
      <c r="G1067" s="1">
        <v>3</v>
      </c>
      <c r="H1067" s="28">
        <v>2</v>
      </c>
      <c r="I1067" s="28">
        <v>0</v>
      </c>
      <c r="J1067" s="28">
        <v>0</v>
      </c>
      <c r="K1067" s="28">
        <v>0</v>
      </c>
      <c r="L1067" s="1">
        <v>0</v>
      </c>
      <c r="M1067" s="1">
        <v>0</v>
      </c>
      <c r="N1067" s="28">
        <v>0</v>
      </c>
      <c r="O1067" s="1">
        <v>3</v>
      </c>
      <c r="P1067" s="1">
        <v>0</v>
      </c>
      <c r="Q1067" s="28">
        <v>0</v>
      </c>
      <c r="R1067" s="1">
        <v>0</v>
      </c>
      <c r="S1067" s="1">
        <v>0</v>
      </c>
      <c r="T1067" s="28">
        <v>0</v>
      </c>
    </row>
    <row r="1068" spans="1:20" x14ac:dyDescent="0.2">
      <c r="A1068" s="35" t="s">
        <v>3873</v>
      </c>
      <c r="B1068" s="13" t="s">
        <v>3874</v>
      </c>
      <c r="C1068" s="1">
        <v>2</v>
      </c>
      <c r="D1068" s="1">
        <v>4</v>
      </c>
      <c r="E1068" s="28">
        <v>4</v>
      </c>
      <c r="F1068" s="1">
        <v>0</v>
      </c>
      <c r="G1068" s="1">
        <v>0</v>
      </c>
      <c r="H1068" s="28">
        <v>0</v>
      </c>
      <c r="I1068" s="28">
        <v>0</v>
      </c>
      <c r="J1068" s="28">
        <v>0</v>
      </c>
      <c r="K1068" s="28">
        <v>0</v>
      </c>
      <c r="L1068" s="1">
        <v>0</v>
      </c>
      <c r="M1068" s="1">
        <v>0</v>
      </c>
      <c r="N1068" s="28">
        <v>0</v>
      </c>
      <c r="O1068" s="1">
        <v>3</v>
      </c>
      <c r="P1068" s="1">
        <v>2</v>
      </c>
      <c r="Q1068" s="28">
        <v>0</v>
      </c>
      <c r="R1068" s="1">
        <v>0</v>
      </c>
      <c r="S1068" s="1">
        <v>2</v>
      </c>
      <c r="T1068" s="28">
        <v>0</v>
      </c>
    </row>
    <row r="1069" spans="1:20" x14ac:dyDescent="0.2">
      <c r="A1069" s="35" t="s">
        <v>3875</v>
      </c>
      <c r="B1069" s="13" t="s">
        <v>3876</v>
      </c>
      <c r="C1069" s="1">
        <v>0</v>
      </c>
      <c r="D1069" s="1">
        <v>0</v>
      </c>
      <c r="E1069" s="28">
        <v>0</v>
      </c>
      <c r="F1069" s="1">
        <v>13</v>
      </c>
      <c r="G1069" s="1">
        <v>13</v>
      </c>
      <c r="H1069" s="28">
        <v>8</v>
      </c>
      <c r="I1069" s="28">
        <v>0</v>
      </c>
      <c r="J1069" s="28">
        <v>0</v>
      </c>
      <c r="K1069" s="28">
        <v>0</v>
      </c>
      <c r="L1069" s="1">
        <v>2</v>
      </c>
      <c r="M1069" s="1">
        <v>0</v>
      </c>
      <c r="N1069" s="28">
        <v>3</v>
      </c>
      <c r="O1069" s="1">
        <v>3</v>
      </c>
      <c r="P1069" s="1">
        <v>5</v>
      </c>
      <c r="Q1069" s="28">
        <v>5</v>
      </c>
      <c r="R1069" s="1">
        <v>2</v>
      </c>
      <c r="S1069" s="1">
        <v>2</v>
      </c>
      <c r="T1069" s="28">
        <v>0</v>
      </c>
    </row>
    <row r="1070" spans="1:20" x14ac:dyDescent="0.2">
      <c r="A1070" s="35" t="s">
        <v>3877</v>
      </c>
      <c r="B1070" s="13" t="s">
        <v>3878</v>
      </c>
      <c r="C1070" s="1">
        <v>0</v>
      </c>
      <c r="D1070" s="1">
        <v>0</v>
      </c>
      <c r="E1070" s="28">
        <v>0</v>
      </c>
      <c r="F1070" s="1">
        <v>2</v>
      </c>
      <c r="G1070" s="1">
        <v>2</v>
      </c>
      <c r="H1070" s="28">
        <v>2</v>
      </c>
      <c r="I1070" s="28">
        <v>3</v>
      </c>
      <c r="J1070" s="28">
        <v>0</v>
      </c>
      <c r="K1070" s="28">
        <v>2</v>
      </c>
      <c r="L1070" s="1">
        <v>4</v>
      </c>
      <c r="M1070" s="1">
        <v>4</v>
      </c>
      <c r="N1070" s="28">
        <v>3</v>
      </c>
      <c r="O1070" s="1">
        <v>3</v>
      </c>
      <c r="P1070" s="1">
        <v>2</v>
      </c>
      <c r="Q1070" s="28">
        <v>4</v>
      </c>
      <c r="R1070" s="1">
        <v>0</v>
      </c>
      <c r="S1070" s="1">
        <v>0</v>
      </c>
      <c r="T1070" s="28">
        <v>2</v>
      </c>
    </row>
    <row r="1071" spans="1:20" x14ac:dyDescent="0.2">
      <c r="A1071" s="35" t="s">
        <v>3879</v>
      </c>
      <c r="B1071" s="13" t="s">
        <v>3880</v>
      </c>
      <c r="C1071" s="1">
        <v>0</v>
      </c>
      <c r="D1071" s="1">
        <v>0</v>
      </c>
      <c r="E1071" s="28">
        <v>0</v>
      </c>
      <c r="F1071" s="1">
        <v>2</v>
      </c>
      <c r="G1071" s="1">
        <v>0</v>
      </c>
      <c r="H1071" s="28">
        <v>0</v>
      </c>
      <c r="I1071" s="28">
        <v>2</v>
      </c>
      <c r="J1071" s="28">
        <v>2</v>
      </c>
      <c r="K1071" s="28">
        <v>4</v>
      </c>
      <c r="L1071" s="1">
        <v>4</v>
      </c>
      <c r="M1071" s="1">
        <v>5</v>
      </c>
      <c r="N1071" s="28">
        <v>3</v>
      </c>
      <c r="O1071" s="1">
        <v>3</v>
      </c>
      <c r="P1071" s="1">
        <v>3</v>
      </c>
      <c r="Q1071" s="28">
        <v>6</v>
      </c>
      <c r="R1071" s="1">
        <v>0</v>
      </c>
      <c r="S1071" s="1">
        <v>0</v>
      </c>
      <c r="T1071" s="28">
        <v>0</v>
      </c>
    </row>
    <row r="1072" spans="1:20" x14ac:dyDescent="0.2">
      <c r="A1072" s="35" t="s">
        <v>3881</v>
      </c>
      <c r="B1072" s="13" t="s">
        <v>3882</v>
      </c>
      <c r="C1072" s="1">
        <v>0</v>
      </c>
      <c r="D1072" s="1">
        <v>0</v>
      </c>
      <c r="E1072" s="28">
        <v>0</v>
      </c>
      <c r="F1072" s="1">
        <v>2</v>
      </c>
      <c r="G1072" s="1">
        <v>2</v>
      </c>
      <c r="H1072" s="28">
        <v>3</v>
      </c>
      <c r="I1072" s="28">
        <v>2</v>
      </c>
      <c r="J1072" s="28">
        <v>2</v>
      </c>
      <c r="K1072" s="28">
        <v>2</v>
      </c>
      <c r="L1072" s="1">
        <v>2</v>
      </c>
      <c r="M1072" s="1">
        <v>2</v>
      </c>
      <c r="N1072" s="28">
        <v>3</v>
      </c>
      <c r="O1072" s="1">
        <v>3</v>
      </c>
      <c r="P1072" s="1">
        <v>2</v>
      </c>
      <c r="Q1072" s="28">
        <v>4</v>
      </c>
      <c r="R1072" s="1">
        <v>6</v>
      </c>
      <c r="S1072" s="1">
        <v>5</v>
      </c>
      <c r="T1072" s="28">
        <v>3</v>
      </c>
    </row>
    <row r="1073" spans="1:20" x14ac:dyDescent="0.2">
      <c r="A1073" s="35" t="s">
        <v>3883</v>
      </c>
      <c r="B1073" s="13" t="s">
        <v>3884</v>
      </c>
      <c r="C1073" s="1">
        <v>2</v>
      </c>
      <c r="D1073" s="1">
        <v>3</v>
      </c>
      <c r="E1073" s="28">
        <v>4</v>
      </c>
      <c r="F1073" s="1">
        <v>0</v>
      </c>
      <c r="G1073" s="1">
        <v>0</v>
      </c>
      <c r="H1073" s="28">
        <v>0</v>
      </c>
      <c r="I1073" s="28">
        <v>3</v>
      </c>
      <c r="J1073" s="28">
        <v>4</v>
      </c>
      <c r="K1073" s="28">
        <v>2</v>
      </c>
      <c r="L1073" s="1">
        <v>5</v>
      </c>
      <c r="M1073" s="1">
        <v>3</v>
      </c>
      <c r="N1073" s="28">
        <v>2</v>
      </c>
      <c r="O1073" s="1">
        <v>3</v>
      </c>
      <c r="P1073" s="1">
        <v>0</v>
      </c>
      <c r="Q1073" s="28">
        <v>0</v>
      </c>
      <c r="R1073" s="1">
        <v>0</v>
      </c>
      <c r="S1073" s="1">
        <v>0</v>
      </c>
      <c r="T1073" s="28">
        <v>2</v>
      </c>
    </row>
    <row r="1074" spans="1:20" x14ac:dyDescent="0.2">
      <c r="A1074" s="35" t="s">
        <v>3885</v>
      </c>
      <c r="B1074" s="13" t="s">
        <v>3886</v>
      </c>
      <c r="C1074" s="1">
        <v>0</v>
      </c>
      <c r="D1074" s="1">
        <v>0</v>
      </c>
      <c r="E1074" s="28">
        <v>0</v>
      </c>
      <c r="F1074" s="1">
        <v>2</v>
      </c>
      <c r="G1074" s="1">
        <v>2</v>
      </c>
      <c r="H1074" s="28">
        <v>0</v>
      </c>
      <c r="I1074" s="28">
        <v>3</v>
      </c>
      <c r="J1074" s="28">
        <v>0</v>
      </c>
      <c r="K1074" s="28">
        <v>0</v>
      </c>
      <c r="L1074" s="1">
        <v>3</v>
      </c>
      <c r="M1074" s="1">
        <v>2</v>
      </c>
      <c r="N1074" s="28">
        <v>2</v>
      </c>
      <c r="O1074" s="1">
        <v>3</v>
      </c>
      <c r="P1074" s="1">
        <v>4</v>
      </c>
      <c r="Q1074" s="28">
        <v>4</v>
      </c>
      <c r="R1074" s="1">
        <v>2</v>
      </c>
      <c r="S1074" s="1">
        <v>2</v>
      </c>
      <c r="T1074" s="28">
        <v>0</v>
      </c>
    </row>
    <row r="1075" spans="1:20" x14ac:dyDescent="0.2">
      <c r="A1075" s="35" t="s">
        <v>3887</v>
      </c>
      <c r="B1075" s="13" t="e">
        <v>#N/A</v>
      </c>
      <c r="C1075" s="1">
        <v>0</v>
      </c>
      <c r="D1075" s="1">
        <v>0</v>
      </c>
      <c r="E1075" s="28">
        <v>0</v>
      </c>
      <c r="F1075" s="1">
        <v>0</v>
      </c>
      <c r="G1075" s="1">
        <v>0</v>
      </c>
      <c r="H1075" s="28">
        <v>0</v>
      </c>
      <c r="I1075" s="28">
        <v>0</v>
      </c>
      <c r="J1075" s="28">
        <v>0</v>
      </c>
      <c r="K1075" s="28">
        <v>0</v>
      </c>
      <c r="L1075" s="1">
        <v>0</v>
      </c>
      <c r="M1075" s="1">
        <v>0</v>
      </c>
      <c r="N1075" s="28">
        <v>0</v>
      </c>
      <c r="O1075" s="1">
        <v>3</v>
      </c>
      <c r="P1075" s="1">
        <v>0</v>
      </c>
      <c r="Q1075" s="28">
        <v>2</v>
      </c>
      <c r="R1075" s="1">
        <v>0</v>
      </c>
      <c r="S1075" s="1">
        <v>0</v>
      </c>
      <c r="T1075" s="28">
        <v>0</v>
      </c>
    </row>
    <row r="1076" spans="1:20" x14ac:dyDescent="0.2">
      <c r="A1076" s="35" t="s">
        <v>151</v>
      </c>
      <c r="B1076" s="13" t="s">
        <v>681</v>
      </c>
      <c r="C1076" s="1">
        <v>0</v>
      </c>
      <c r="D1076" s="1">
        <v>0</v>
      </c>
      <c r="E1076" s="28">
        <v>0</v>
      </c>
      <c r="F1076" s="1">
        <v>2</v>
      </c>
      <c r="G1076" s="1">
        <v>0</v>
      </c>
      <c r="H1076" s="28">
        <v>0</v>
      </c>
      <c r="I1076" s="28">
        <v>5</v>
      </c>
      <c r="J1076" s="28">
        <v>7</v>
      </c>
      <c r="K1076" s="28">
        <v>7</v>
      </c>
      <c r="L1076" s="1">
        <v>6</v>
      </c>
      <c r="M1076" s="1">
        <v>6</v>
      </c>
      <c r="N1076" s="28">
        <v>7</v>
      </c>
      <c r="O1076" s="1">
        <v>3</v>
      </c>
      <c r="P1076" s="1">
        <v>4</v>
      </c>
      <c r="Q1076" s="28">
        <v>5</v>
      </c>
      <c r="R1076" s="1">
        <v>2</v>
      </c>
      <c r="S1076" s="1">
        <v>0</v>
      </c>
      <c r="T1076" s="28">
        <v>0</v>
      </c>
    </row>
    <row r="1077" spans="1:20" x14ac:dyDescent="0.2">
      <c r="A1077" s="35" t="s">
        <v>3888</v>
      </c>
      <c r="B1077" s="13" t="s">
        <v>3889</v>
      </c>
      <c r="C1077" s="1">
        <v>0</v>
      </c>
      <c r="D1077" s="1">
        <v>0</v>
      </c>
      <c r="E1077" s="28">
        <v>0</v>
      </c>
      <c r="F1077" s="1">
        <v>5</v>
      </c>
      <c r="G1077" s="1">
        <v>0</v>
      </c>
      <c r="H1077" s="28">
        <v>2</v>
      </c>
      <c r="I1077" s="28">
        <v>0</v>
      </c>
      <c r="J1077" s="28">
        <v>0</v>
      </c>
      <c r="K1077" s="28">
        <v>0</v>
      </c>
      <c r="L1077" s="1">
        <v>0</v>
      </c>
      <c r="M1077" s="1">
        <v>0</v>
      </c>
      <c r="N1077" s="28">
        <v>0</v>
      </c>
      <c r="O1077" s="1">
        <v>3</v>
      </c>
      <c r="P1077" s="1">
        <v>3</v>
      </c>
      <c r="Q1077" s="28">
        <v>2</v>
      </c>
      <c r="R1077" s="1">
        <v>2</v>
      </c>
      <c r="S1077" s="1">
        <v>0</v>
      </c>
      <c r="T1077" s="28">
        <v>2</v>
      </c>
    </row>
    <row r="1078" spans="1:20" x14ac:dyDescent="0.2">
      <c r="A1078" s="35" t="s">
        <v>174</v>
      </c>
      <c r="B1078" s="13" t="s">
        <v>757</v>
      </c>
      <c r="C1078" s="1">
        <v>0</v>
      </c>
      <c r="D1078" s="1">
        <v>0</v>
      </c>
      <c r="E1078" s="28">
        <v>0</v>
      </c>
      <c r="F1078" s="1">
        <v>0</v>
      </c>
      <c r="G1078" s="1">
        <v>0</v>
      </c>
      <c r="H1078" s="28">
        <v>0</v>
      </c>
      <c r="I1078" s="28">
        <v>3</v>
      </c>
      <c r="J1078" s="28">
        <v>2</v>
      </c>
      <c r="K1078" s="28">
        <v>3</v>
      </c>
      <c r="L1078" s="1">
        <v>2</v>
      </c>
      <c r="M1078" s="1">
        <v>0</v>
      </c>
      <c r="N1078" s="28">
        <v>0</v>
      </c>
      <c r="O1078" s="1">
        <v>3</v>
      </c>
      <c r="P1078" s="1">
        <v>2</v>
      </c>
      <c r="Q1078" s="28">
        <v>3</v>
      </c>
      <c r="R1078" s="1">
        <v>0</v>
      </c>
      <c r="S1078" s="1">
        <v>0</v>
      </c>
      <c r="T1078" s="28">
        <v>2</v>
      </c>
    </row>
    <row r="1079" spans="1:20" x14ac:dyDescent="0.2">
      <c r="A1079" s="35" t="s">
        <v>3890</v>
      </c>
      <c r="B1079" s="13" t="s">
        <v>3891</v>
      </c>
      <c r="C1079" s="1">
        <v>0</v>
      </c>
      <c r="D1079" s="1">
        <v>0</v>
      </c>
      <c r="E1079" s="28">
        <v>0</v>
      </c>
      <c r="F1079" s="1">
        <v>9</v>
      </c>
      <c r="G1079" s="1">
        <v>6</v>
      </c>
      <c r="H1079" s="28">
        <v>7</v>
      </c>
      <c r="I1079" s="28">
        <v>3</v>
      </c>
      <c r="J1079" s="28">
        <v>2</v>
      </c>
      <c r="K1079" s="28">
        <v>6</v>
      </c>
      <c r="L1079" s="1">
        <v>2</v>
      </c>
      <c r="M1079" s="1">
        <v>3</v>
      </c>
      <c r="N1079" s="28">
        <v>0</v>
      </c>
      <c r="O1079" s="1">
        <v>3</v>
      </c>
      <c r="P1079" s="1">
        <v>5</v>
      </c>
      <c r="Q1079" s="28">
        <v>6</v>
      </c>
      <c r="R1079" s="1">
        <v>0</v>
      </c>
      <c r="S1079" s="1">
        <v>0</v>
      </c>
      <c r="T1079" s="28">
        <v>2</v>
      </c>
    </row>
    <row r="1080" spans="1:20" x14ac:dyDescent="0.2">
      <c r="A1080" s="35" t="s">
        <v>527</v>
      </c>
      <c r="B1080" s="13" t="s">
        <v>1086</v>
      </c>
      <c r="C1080" s="1">
        <v>0</v>
      </c>
      <c r="D1080" s="1">
        <v>0</v>
      </c>
      <c r="E1080" s="28">
        <v>0</v>
      </c>
      <c r="F1080" s="1">
        <v>0</v>
      </c>
      <c r="G1080" s="1">
        <v>0</v>
      </c>
      <c r="H1080" s="28">
        <v>0</v>
      </c>
      <c r="I1080" s="28">
        <v>7</v>
      </c>
      <c r="J1080" s="28">
        <v>3</v>
      </c>
      <c r="K1080" s="28">
        <v>4</v>
      </c>
      <c r="L1080" s="1">
        <v>2</v>
      </c>
      <c r="M1080" s="1">
        <v>0</v>
      </c>
      <c r="N1080" s="28">
        <v>2</v>
      </c>
      <c r="O1080" s="1">
        <v>3</v>
      </c>
      <c r="P1080" s="1">
        <v>4</v>
      </c>
      <c r="Q1080" s="28">
        <v>2</v>
      </c>
      <c r="R1080" s="1">
        <v>0</v>
      </c>
      <c r="S1080" s="1">
        <v>0</v>
      </c>
      <c r="T1080" s="28">
        <v>0</v>
      </c>
    </row>
    <row r="1081" spans="1:20" x14ac:dyDescent="0.2">
      <c r="A1081" s="35" t="s">
        <v>528</v>
      </c>
      <c r="B1081" s="13" t="s">
        <v>1087</v>
      </c>
      <c r="C1081" s="1">
        <v>0</v>
      </c>
      <c r="D1081" s="1">
        <v>0</v>
      </c>
      <c r="E1081" s="28">
        <v>0</v>
      </c>
      <c r="F1081" s="1">
        <v>0</v>
      </c>
      <c r="G1081" s="1">
        <v>0</v>
      </c>
      <c r="H1081" s="28">
        <v>0</v>
      </c>
      <c r="I1081" s="28">
        <v>0</v>
      </c>
      <c r="J1081" s="28">
        <v>0</v>
      </c>
      <c r="K1081" s="28">
        <v>0</v>
      </c>
      <c r="L1081" s="1">
        <v>2</v>
      </c>
      <c r="M1081" s="1">
        <v>2</v>
      </c>
      <c r="N1081" s="28">
        <v>0</v>
      </c>
      <c r="O1081" s="1">
        <v>3</v>
      </c>
      <c r="P1081" s="1">
        <v>3</v>
      </c>
      <c r="Q1081" s="28">
        <v>2</v>
      </c>
      <c r="R1081" s="1">
        <v>0</v>
      </c>
      <c r="S1081" s="1">
        <v>0</v>
      </c>
      <c r="T1081" s="28">
        <v>0</v>
      </c>
    </row>
    <row r="1082" spans="1:20" x14ac:dyDescent="0.2">
      <c r="A1082" s="35" t="s">
        <v>3892</v>
      </c>
      <c r="B1082" s="13" t="s">
        <v>3893</v>
      </c>
      <c r="C1082" s="1">
        <v>0</v>
      </c>
      <c r="D1082" s="1">
        <v>0</v>
      </c>
      <c r="E1082" s="28">
        <v>0</v>
      </c>
      <c r="F1082" s="1">
        <v>11</v>
      </c>
      <c r="G1082" s="1">
        <v>11</v>
      </c>
      <c r="H1082" s="28">
        <v>7</v>
      </c>
      <c r="I1082" s="28">
        <v>4</v>
      </c>
      <c r="J1082" s="28">
        <v>4</v>
      </c>
      <c r="K1082" s="28">
        <v>2</v>
      </c>
      <c r="L1082" s="1">
        <v>5</v>
      </c>
      <c r="M1082" s="1">
        <v>3</v>
      </c>
      <c r="N1082" s="28">
        <v>4</v>
      </c>
      <c r="O1082" s="1">
        <v>3</v>
      </c>
      <c r="P1082" s="1">
        <v>3</v>
      </c>
      <c r="Q1082" s="28">
        <v>4</v>
      </c>
      <c r="R1082" s="1">
        <v>11</v>
      </c>
      <c r="S1082" s="1">
        <v>9</v>
      </c>
      <c r="T1082" s="28">
        <v>6</v>
      </c>
    </row>
    <row r="1083" spans="1:20" x14ac:dyDescent="0.2">
      <c r="A1083" s="35" t="s">
        <v>3894</v>
      </c>
      <c r="B1083" s="13" t="s">
        <v>3895</v>
      </c>
      <c r="C1083" s="1">
        <v>0</v>
      </c>
      <c r="D1083" s="1">
        <v>0</v>
      </c>
      <c r="E1083" s="28">
        <v>0</v>
      </c>
      <c r="F1083" s="1">
        <v>8</v>
      </c>
      <c r="G1083" s="1">
        <v>6</v>
      </c>
      <c r="H1083" s="28">
        <v>3</v>
      </c>
      <c r="I1083" s="28">
        <v>2</v>
      </c>
      <c r="J1083" s="28">
        <v>0</v>
      </c>
      <c r="K1083" s="28">
        <v>5</v>
      </c>
      <c r="L1083" s="1">
        <v>2</v>
      </c>
      <c r="M1083" s="1">
        <v>3</v>
      </c>
      <c r="N1083" s="28">
        <v>0</v>
      </c>
      <c r="O1083" s="1">
        <v>3</v>
      </c>
      <c r="P1083" s="1">
        <v>0</v>
      </c>
      <c r="Q1083" s="28">
        <v>2</v>
      </c>
      <c r="R1083" s="1">
        <v>0</v>
      </c>
      <c r="S1083" s="1">
        <v>0</v>
      </c>
      <c r="T1083" s="28">
        <v>2</v>
      </c>
    </row>
    <row r="1084" spans="1:20" x14ac:dyDescent="0.2">
      <c r="A1084" s="35" t="s">
        <v>501</v>
      </c>
      <c r="B1084" s="13" t="s">
        <v>1078</v>
      </c>
      <c r="C1084" s="1">
        <v>0</v>
      </c>
      <c r="D1084" s="1">
        <v>0</v>
      </c>
      <c r="E1084" s="28">
        <v>0</v>
      </c>
      <c r="F1084" s="1">
        <v>0</v>
      </c>
      <c r="G1084" s="1">
        <v>0</v>
      </c>
      <c r="H1084" s="28">
        <v>0</v>
      </c>
      <c r="I1084" s="28">
        <v>0</v>
      </c>
      <c r="J1084" s="28">
        <v>0</v>
      </c>
      <c r="K1084" s="28">
        <v>0</v>
      </c>
      <c r="L1084" s="1">
        <v>2</v>
      </c>
      <c r="M1084" s="1">
        <v>0</v>
      </c>
      <c r="N1084" s="28">
        <v>0</v>
      </c>
      <c r="O1084" s="1">
        <v>3</v>
      </c>
      <c r="P1084" s="1">
        <v>3</v>
      </c>
      <c r="Q1084" s="28">
        <v>5</v>
      </c>
      <c r="R1084" s="1">
        <v>0</v>
      </c>
      <c r="S1084" s="1">
        <v>0</v>
      </c>
      <c r="T1084" s="28">
        <v>0</v>
      </c>
    </row>
    <row r="1085" spans="1:20" x14ac:dyDescent="0.2">
      <c r="A1085" s="35" t="s">
        <v>205</v>
      </c>
      <c r="B1085" s="13" t="s">
        <v>754</v>
      </c>
      <c r="C1085" s="1">
        <v>5</v>
      </c>
      <c r="D1085" s="1">
        <v>3</v>
      </c>
      <c r="E1085" s="28">
        <v>3</v>
      </c>
      <c r="F1085" s="1">
        <v>2</v>
      </c>
      <c r="G1085" s="1">
        <v>2</v>
      </c>
      <c r="H1085" s="28">
        <v>3</v>
      </c>
      <c r="I1085" s="28">
        <v>6</v>
      </c>
      <c r="J1085" s="28">
        <v>7</v>
      </c>
      <c r="K1085" s="28">
        <v>5</v>
      </c>
      <c r="L1085" s="1">
        <v>7</v>
      </c>
      <c r="M1085" s="1">
        <v>6</v>
      </c>
      <c r="N1085" s="28">
        <v>7</v>
      </c>
      <c r="O1085" s="1">
        <v>3</v>
      </c>
      <c r="P1085" s="1">
        <v>2</v>
      </c>
      <c r="Q1085" s="28">
        <v>5</v>
      </c>
      <c r="R1085" s="1">
        <v>3</v>
      </c>
      <c r="S1085" s="1">
        <v>5</v>
      </c>
      <c r="T1085" s="28">
        <v>5</v>
      </c>
    </row>
    <row r="1086" spans="1:20" x14ac:dyDescent="0.2">
      <c r="A1086" s="35" t="s">
        <v>3896</v>
      </c>
      <c r="B1086" s="13" t="s">
        <v>3897</v>
      </c>
      <c r="C1086" s="1">
        <v>0</v>
      </c>
      <c r="D1086" s="1">
        <v>0</v>
      </c>
      <c r="E1086" s="28">
        <v>0</v>
      </c>
      <c r="F1086" s="1">
        <v>2</v>
      </c>
      <c r="G1086" s="1">
        <v>2</v>
      </c>
      <c r="H1086" s="28">
        <v>3</v>
      </c>
      <c r="I1086" s="28">
        <v>0</v>
      </c>
      <c r="J1086" s="28">
        <v>0</v>
      </c>
      <c r="K1086" s="28">
        <v>0</v>
      </c>
      <c r="L1086" s="1">
        <v>0</v>
      </c>
      <c r="M1086" s="1">
        <v>5</v>
      </c>
      <c r="N1086" s="28">
        <v>2</v>
      </c>
      <c r="O1086" s="1">
        <v>3</v>
      </c>
      <c r="P1086" s="1">
        <v>0</v>
      </c>
      <c r="Q1086" s="28">
        <v>2</v>
      </c>
      <c r="R1086" s="1">
        <v>0</v>
      </c>
      <c r="S1086" s="1">
        <v>0</v>
      </c>
      <c r="T1086" s="28">
        <v>0</v>
      </c>
    </row>
    <row r="1087" spans="1:20" x14ac:dyDescent="0.2">
      <c r="A1087" s="35" t="s">
        <v>3898</v>
      </c>
      <c r="B1087" s="13" t="s">
        <v>3899</v>
      </c>
      <c r="C1087" s="1">
        <v>0</v>
      </c>
      <c r="D1087" s="1">
        <v>0</v>
      </c>
      <c r="E1087" s="28">
        <v>0</v>
      </c>
      <c r="F1087" s="1">
        <v>2</v>
      </c>
      <c r="G1087" s="1">
        <v>2</v>
      </c>
      <c r="H1087" s="28">
        <v>0</v>
      </c>
      <c r="I1087" s="28">
        <v>2</v>
      </c>
      <c r="J1087" s="28">
        <v>2</v>
      </c>
      <c r="K1087" s="28">
        <v>0</v>
      </c>
      <c r="L1087" s="1">
        <v>4</v>
      </c>
      <c r="M1087" s="1">
        <v>4</v>
      </c>
      <c r="N1087" s="28">
        <v>2</v>
      </c>
      <c r="O1087" s="1">
        <v>3</v>
      </c>
      <c r="P1087" s="1">
        <v>5</v>
      </c>
      <c r="Q1087" s="28">
        <v>3</v>
      </c>
      <c r="R1087" s="1">
        <v>0</v>
      </c>
      <c r="S1087" s="1">
        <v>2</v>
      </c>
      <c r="T1087" s="28">
        <v>2</v>
      </c>
    </row>
    <row r="1088" spans="1:20" x14ac:dyDescent="0.2">
      <c r="A1088" s="35" t="s">
        <v>529</v>
      </c>
      <c r="B1088" s="13" t="s">
        <v>1088</v>
      </c>
      <c r="C1088" s="1">
        <v>0</v>
      </c>
      <c r="D1088" s="1">
        <v>0</v>
      </c>
      <c r="E1088" s="28">
        <v>0</v>
      </c>
      <c r="F1088" s="1">
        <v>0</v>
      </c>
      <c r="G1088" s="1">
        <v>0</v>
      </c>
      <c r="H1088" s="28">
        <v>0</v>
      </c>
      <c r="I1088" s="28">
        <v>0</v>
      </c>
      <c r="J1088" s="28">
        <v>0</v>
      </c>
      <c r="K1088" s="28">
        <v>0</v>
      </c>
      <c r="L1088" s="1">
        <v>0</v>
      </c>
      <c r="M1088" s="1">
        <v>2</v>
      </c>
      <c r="N1088" s="28">
        <v>2</v>
      </c>
      <c r="O1088" s="1">
        <v>3</v>
      </c>
      <c r="P1088" s="1">
        <v>2</v>
      </c>
      <c r="Q1088" s="28">
        <v>4</v>
      </c>
      <c r="R1088" s="1">
        <v>0</v>
      </c>
      <c r="S1088" s="1">
        <v>0</v>
      </c>
      <c r="T1088" s="28">
        <v>0</v>
      </c>
    </row>
    <row r="1089" spans="1:20" x14ac:dyDescent="0.2">
      <c r="A1089" s="35" t="s">
        <v>3900</v>
      </c>
      <c r="B1089" s="13" t="s">
        <v>3901</v>
      </c>
      <c r="C1089" s="1">
        <v>0</v>
      </c>
      <c r="D1089" s="1">
        <v>0</v>
      </c>
      <c r="E1089" s="28">
        <v>0</v>
      </c>
      <c r="F1089" s="1">
        <v>2</v>
      </c>
      <c r="G1089" s="1">
        <v>0</v>
      </c>
      <c r="H1089" s="28">
        <v>0</v>
      </c>
      <c r="I1089" s="28">
        <v>0</v>
      </c>
      <c r="J1089" s="28">
        <v>2</v>
      </c>
      <c r="K1089" s="28">
        <v>2</v>
      </c>
      <c r="L1089" s="1">
        <v>3</v>
      </c>
      <c r="M1089" s="1">
        <v>5</v>
      </c>
      <c r="N1089" s="28">
        <v>0</v>
      </c>
      <c r="O1089" s="1">
        <v>3</v>
      </c>
      <c r="P1089" s="1">
        <v>2</v>
      </c>
      <c r="Q1089" s="28">
        <v>3</v>
      </c>
      <c r="R1089" s="1">
        <v>2</v>
      </c>
      <c r="S1089" s="1">
        <v>0</v>
      </c>
      <c r="T1089" s="28">
        <v>0</v>
      </c>
    </row>
    <row r="1090" spans="1:20" x14ac:dyDescent="0.2">
      <c r="A1090" s="35" t="s">
        <v>3902</v>
      </c>
      <c r="B1090" s="13" t="s">
        <v>3903</v>
      </c>
      <c r="C1090" s="1">
        <v>0</v>
      </c>
      <c r="D1090" s="1">
        <v>0</v>
      </c>
      <c r="E1090" s="28">
        <v>0</v>
      </c>
      <c r="F1090" s="1">
        <v>6</v>
      </c>
      <c r="G1090" s="1">
        <v>4</v>
      </c>
      <c r="H1090" s="28">
        <v>4</v>
      </c>
      <c r="I1090" s="28">
        <v>5</v>
      </c>
      <c r="J1090" s="28">
        <v>6</v>
      </c>
      <c r="K1090" s="28">
        <v>6</v>
      </c>
      <c r="L1090" s="1">
        <v>11</v>
      </c>
      <c r="M1090" s="1">
        <v>11</v>
      </c>
      <c r="N1090" s="28">
        <v>7</v>
      </c>
      <c r="O1090" s="1">
        <v>3</v>
      </c>
      <c r="P1090" s="1">
        <v>4</v>
      </c>
      <c r="Q1090" s="28">
        <v>3</v>
      </c>
      <c r="R1090" s="1">
        <v>5</v>
      </c>
      <c r="S1090" s="1">
        <v>4</v>
      </c>
      <c r="T1090" s="28">
        <v>6</v>
      </c>
    </row>
    <row r="1091" spans="1:20" x14ac:dyDescent="0.2">
      <c r="A1091" s="35" t="s">
        <v>3904</v>
      </c>
      <c r="B1091" s="13" t="s">
        <v>3905</v>
      </c>
      <c r="C1091" s="1">
        <v>0</v>
      </c>
      <c r="D1091" s="1">
        <v>0</v>
      </c>
      <c r="E1091" s="28">
        <v>0</v>
      </c>
      <c r="F1091" s="1">
        <v>3</v>
      </c>
      <c r="G1091" s="1">
        <v>4</v>
      </c>
      <c r="H1091" s="28">
        <v>3</v>
      </c>
      <c r="I1091" s="28">
        <v>5</v>
      </c>
      <c r="J1091" s="28">
        <v>0</v>
      </c>
      <c r="K1091" s="28">
        <v>0</v>
      </c>
      <c r="L1091" s="1">
        <v>2</v>
      </c>
      <c r="M1091" s="1">
        <v>3</v>
      </c>
      <c r="N1091" s="28">
        <v>2</v>
      </c>
      <c r="O1091" s="1">
        <v>3</v>
      </c>
      <c r="P1091" s="1">
        <v>6</v>
      </c>
      <c r="Q1091" s="28">
        <v>0</v>
      </c>
      <c r="R1091" s="1">
        <v>0</v>
      </c>
      <c r="S1091" s="1">
        <v>0</v>
      </c>
      <c r="T1091" s="28">
        <v>0</v>
      </c>
    </row>
    <row r="1092" spans="1:20" x14ac:dyDescent="0.2">
      <c r="A1092" s="35" t="s">
        <v>3906</v>
      </c>
      <c r="B1092" s="13" t="s">
        <v>3907</v>
      </c>
      <c r="C1092" s="1">
        <v>0</v>
      </c>
      <c r="D1092" s="1">
        <v>0</v>
      </c>
      <c r="E1092" s="28">
        <v>0</v>
      </c>
      <c r="F1092" s="1">
        <v>0</v>
      </c>
      <c r="G1092" s="1">
        <v>0</v>
      </c>
      <c r="H1092" s="28">
        <v>0</v>
      </c>
      <c r="I1092" s="28">
        <v>3</v>
      </c>
      <c r="J1092" s="28">
        <v>2</v>
      </c>
      <c r="K1092" s="28">
        <v>0</v>
      </c>
      <c r="L1092" s="1">
        <v>4</v>
      </c>
      <c r="M1092" s="1">
        <v>3</v>
      </c>
      <c r="N1092" s="28">
        <v>3</v>
      </c>
      <c r="O1092" s="1">
        <v>3</v>
      </c>
      <c r="P1092" s="1">
        <v>0</v>
      </c>
      <c r="Q1092" s="28">
        <v>0</v>
      </c>
      <c r="R1092" s="1">
        <v>0</v>
      </c>
      <c r="S1092" s="1">
        <v>0</v>
      </c>
      <c r="T1092" s="28">
        <v>0</v>
      </c>
    </row>
    <row r="1093" spans="1:20" x14ac:dyDescent="0.2">
      <c r="A1093" s="35" t="s">
        <v>3908</v>
      </c>
      <c r="B1093" s="13" t="s">
        <v>3909</v>
      </c>
      <c r="C1093" s="1">
        <v>0</v>
      </c>
      <c r="D1093" s="1">
        <v>0</v>
      </c>
      <c r="E1093" s="28">
        <v>0</v>
      </c>
      <c r="F1093" s="1">
        <v>4</v>
      </c>
      <c r="G1093" s="1">
        <v>5</v>
      </c>
      <c r="H1093" s="28">
        <v>3</v>
      </c>
      <c r="I1093" s="28">
        <v>3</v>
      </c>
      <c r="J1093" s="28">
        <v>0</v>
      </c>
      <c r="K1093" s="28">
        <v>3</v>
      </c>
      <c r="L1093" s="1">
        <v>2</v>
      </c>
      <c r="M1093" s="1">
        <v>3</v>
      </c>
      <c r="N1093" s="28">
        <v>3</v>
      </c>
      <c r="O1093" s="1">
        <v>3</v>
      </c>
      <c r="P1093" s="1">
        <v>4</v>
      </c>
      <c r="Q1093" s="28">
        <v>4</v>
      </c>
      <c r="R1093" s="1">
        <v>0</v>
      </c>
      <c r="S1093" s="1">
        <v>0</v>
      </c>
      <c r="T1093" s="28">
        <v>2</v>
      </c>
    </row>
    <row r="1094" spans="1:20" x14ac:dyDescent="0.2">
      <c r="A1094" s="35" t="s">
        <v>3910</v>
      </c>
      <c r="B1094" s="13" t="s">
        <v>3911</v>
      </c>
      <c r="C1094" s="1">
        <v>2</v>
      </c>
      <c r="D1094" s="1">
        <v>0</v>
      </c>
      <c r="E1094" s="28">
        <v>3</v>
      </c>
      <c r="F1094" s="1">
        <v>3</v>
      </c>
      <c r="G1094" s="1">
        <v>4</v>
      </c>
      <c r="H1094" s="28">
        <v>3</v>
      </c>
      <c r="I1094" s="28">
        <v>2</v>
      </c>
      <c r="J1094" s="28">
        <v>3</v>
      </c>
      <c r="K1094" s="28">
        <v>4</v>
      </c>
      <c r="L1094" s="1">
        <v>4</v>
      </c>
      <c r="M1094" s="1">
        <v>4</v>
      </c>
      <c r="N1094" s="28">
        <v>2</v>
      </c>
      <c r="O1094" s="1">
        <v>3</v>
      </c>
      <c r="P1094" s="1">
        <v>4</v>
      </c>
      <c r="Q1094" s="28">
        <v>5</v>
      </c>
      <c r="R1094" s="1">
        <v>2</v>
      </c>
      <c r="S1094" s="1">
        <v>2</v>
      </c>
      <c r="T1094" s="28">
        <v>0</v>
      </c>
    </row>
    <row r="1095" spans="1:20" x14ac:dyDescent="0.2">
      <c r="A1095" s="35" t="s">
        <v>288</v>
      </c>
      <c r="B1095" s="13" t="s">
        <v>835</v>
      </c>
      <c r="C1095" s="1">
        <v>0</v>
      </c>
      <c r="D1095" s="1">
        <v>0</v>
      </c>
      <c r="E1095" s="28">
        <v>0</v>
      </c>
      <c r="F1095" s="1">
        <v>0</v>
      </c>
      <c r="G1095" s="1">
        <v>0</v>
      </c>
      <c r="H1095" s="28">
        <v>0</v>
      </c>
      <c r="I1095" s="28">
        <v>2</v>
      </c>
      <c r="J1095" s="28">
        <v>0</v>
      </c>
      <c r="K1095" s="28">
        <v>2</v>
      </c>
      <c r="L1095" s="1">
        <v>8</v>
      </c>
      <c r="M1095" s="1">
        <v>6</v>
      </c>
      <c r="N1095" s="28">
        <v>4</v>
      </c>
      <c r="O1095" s="1">
        <v>3</v>
      </c>
      <c r="P1095" s="1">
        <v>0</v>
      </c>
      <c r="Q1095" s="28">
        <v>2</v>
      </c>
      <c r="R1095" s="1">
        <v>0</v>
      </c>
      <c r="S1095" s="1">
        <v>0</v>
      </c>
      <c r="T1095" s="28">
        <v>2</v>
      </c>
    </row>
    <row r="1096" spans="1:20" x14ac:dyDescent="0.2">
      <c r="A1096" s="35" t="s">
        <v>3912</v>
      </c>
      <c r="B1096" s="13" t="s">
        <v>3913</v>
      </c>
      <c r="C1096" s="1">
        <v>0</v>
      </c>
      <c r="D1096" s="1">
        <v>0</v>
      </c>
      <c r="E1096" s="28">
        <v>0</v>
      </c>
      <c r="F1096" s="1">
        <v>6</v>
      </c>
      <c r="G1096" s="1">
        <v>6</v>
      </c>
      <c r="H1096" s="28">
        <v>4</v>
      </c>
      <c r="I1096" s="28">
        <v>2</v>
      </c>
      <c r="J1096" s="28">
        <v>2</v>
      </c>
      <c r="K1096" s="28">
        <v>0</v>
      </c>
      <c r="L1096" s="1">
        <v>2</v>
      </c>
      <c r="M1096" s="1">
        <v>2</v>
      </c>
      <c r="N1096" s="28">
        <v>3</v>
      </c>
      <c r="O1096" s="1">
        <v>3</v>
      </c>
      <c r="P1096" s="1">
        <v>3</v>
      </c>
      <c r="Q1096" s="28">
        <v>4</v>
      </c>
      <c r="R1096" s="1">
        <v>0</v>
      </c>
      <c r="S1096" s="1">
        <v>0</v>
      </c>
      <c r="T1096" s="28">
        <v>0</v>
      </c>
    </row>
    <row r="1097" spans="1:20" x14ac:dyDescent="0.2">
      <c r="A1097" s="35" t="s">
        <v>3914</v>
      </c>
      <c r="B1097" s="13" t="s">
        <v>3915</v>
      </c>
      <c r="C1097" s="1">
        <v>0</v>
      </c>
      <c r="D1097" s="1">
        <v>0</v>
      </c>
      <c r="E1097" s="28">
        <v>0</v>
      </c>
      <c r="F1097" s="1">
        <v>4</v>
      </c>
      <c r="G1097" s="1">
        <v>3</v>
      </c>
      <c r="H1097" s="28">
        <v>3</v>
      </c>
      <c r="I1097" s="28">
        <v>3</v>
      </c>
      <c r="J1097" s="28">
        <v>4</v>
      </c>
      <c r="K1097" s="28">
        <v>4</v>
      </c>
      <c r="L1097" s="1">
        <v>0</v>
      </c>
      <c r="M1097" s="1">
        <v>6</v>
      </c>
      <c r="N1097" s="28">
        <v>5</v>
      </c>
      <c r="O1097" s="1">
        <v>3</v>
      </c>
      <c r="P1097" s="1">
        <v>4</v>
      </c>
      <c r="Q1097" s="28">
        <v>0</v>
      </c>
      <c r="R1097" s="1">
        <v>2</v>
      </c>
      <c r="S1097" s="1">
        <v>2</v>
      </c>
      <c r="T1097" s="28">
        <v>0</v>
      </c>
    </row>
    <row r="1098" spans="1:20" x14ac:dyDescent="0.2">
      <c r="A1098" s="35" t="s">
        <v>3916</v>
      </c>
      <c r="B1098" s="13" t="s">
        <v>3917</v>
      </c>
      <c r="C1098" s="1">
        <v>0</v>
      </c>
      <c r="D1098" s="1">
        <v>0</v>
      </c>
      <c r="E1098" s="28">
        <v>0</v>
      </c>
      <c r="F1098" s="1">
        <v>6</v>
      </c>
      <c r="G1098" s="1">
        <v>8</v>
      </c>
      <c r="H1098" s="28">
        <v>6</v>
      </c>
      <c r="I1098" s="28">
        <v>0</v>
      </c>
      <c r="J1098" s="28">
        <v>0</v>
      </c>
      <c r="K1098" s="28">
        <v>0</v>
      </c>
      <c r="L1098" s="1">
        <v>2</v>
      </c>
      <c r="M1098" s="1">
        <v>0</v>
      </c>
      <c r="N1098" s="28">
        <v>0</v>
      </c>
      <c r="O1098" s="1">
        <v>3</v>
      </c>
      <c r="P1098" s="1">
        <v>3</v>
      </c>
      <c r="Q1098" s="28">
        <v>2</v>
      </c>
      <c r="R1098" s="1">
        <v>0</v>
      </c>
      <c r="S1098" s="1">
        <v>0</v>
      </c>
      <c r="T1098" s="28">
        <v>0</v>
      </c>
    </row>
    <row r="1099" spans="1:20" x14ac:dyDescent="0.2">
      <c r="A1099" s="35" t="s">
        <v>3918</v>
      </c>
      <c r="B1099" s="13" t="s">
        <v>3919</v>
      </c>
      <c r="C1099" s="1">
        <v>0</v>
      </c>
      <c r="D1099" s="1">
        <v>0</v>
      </c>
      <c r="E1099" s="28">
        <v>0</v>
      </c>
      <c r="F1099" s="1">
        <v>18</v>
      </c>
      <c r="G1099" s="1">
        <v>11</v>
      </c>
      <c r="H1099" s="28">
        <v>6</v>
      </c>
      <c r="I1099" s="28">
        <v>2</v>
      </c>
      <c r="J1099" s="28">
        <v>0</v>
      </c>
      <c r="K1099" s="28">
        <v>3</v>
      </c>
      <c r="L1099" s="1">
        <v>5</v>
      </c>
      <c r="M1099" s="1">
        <v>3</v>
      </c>
      <c r="N1099" s="28">
        <v>2</v>
      </c>
      <c r="O1099" s="1">
        <v>3</v>
      </c>
      <c r="P1099" s="1">
        <v>2</v>
      </c>
      <c r="Q1099" s="28">
        <v>5</v>
      </c>
      <c r="R1099" s="1">
        <v>2</v>
      </c>
      <c r="S1099" s="1">
        <v>4</v>
      </c>
      <c r="T1099" s="28">
        <v>0</v>
      </c>
    </row>
    <row r="1100" spans="1:20" x14ac:dyDescent="0.2">
      <c r="A1100" s="35" t="s">
        <v>412</v>
      </c>
      <c r="B1100" s="13" t="s">
        <v>886</v>
      </c>
      <c r="C1100" s="1">
        <v>0</v>
      </c>
      <c r="D1100" s="1">
        <v>0</v>
      </c>
      <c r="E1100" s="28">
        <v>0</v>
      </c>
      <c r="F1100" s="1">
        <v>2</v>
      </c>
      <c r="G1100" s="1">
        <v>2</v>
      </c>
      <c r="H1100" s="28">
        <v>4</v>
      </c>
      <c r="I1100" s="28">
        <v>5</v>
      </c>
      <c r="J1100" s="28">
        <v>7</v>
      </c>
      <c r="K1100" s="28">
        <v>4</v>
      </c>
      <c r="L1100" s="1">
        <v>8</v>
      </c>
      <c r="M1100" s="1">
        <v>10</v>
      </c>
      <c r="N1100" s="28">
        <v>8</v>
      </c>
      <c r="O1100" s="1">
        <v>3</v>
      </c>
      <c r="P1100" s="1">
        <v>2</v>
      </c>
      <c r="Q1100" s="28">
        <v>4</v>
      </c>
      <c r="R1100" s="1">
        <v>5</v>
      </c>
      <c r="S1100" s="1">
        <v>4</v>
      </c>
      <c r="T1100" s="28">
        <v>4</v>
      </c>
    </row>
    <row r="1101" spans="1:20" x14ac:dyDescent="0.2">
      <c r="A1101" s="35" t="s">
        <v>3920</v>
      </c>
      <c r="B1101" s="13" t="s">
        <v>3921</v>
      </c>
      <c r="C1101" s="1">
        <v>0</v>
      </c>
      <c r="D1101" s="1">
        <v>0</v>
      </c>
      <c r="E1101" s="28">
        <v>0</v>
      </c>
      <c r="F1101" s="1">
        <v>3</v>
      </c>
      <c r="G1101" s="1">
        <v>2</v>
      </c>
      <c r="H1101" s="28">
        <v>2</v>
      </c>
      <c r="I1101" s="28">
        <v>4</v>
      </c>
      <c r="J1101" s="28">
        <v>4</v>
      </c>
      <c r="K1101" s="28">
        <v>6</v>
      </c>
      <c r="L1101" s="1">
        <v>5</v>
      </c>
      <c r="M1101" s="1">
        <v>6</v>
      </c>
      <c r="N1101" s="28">
        <v>7</v>
      </c>
      <c r="O1101" s="1">
        <v>3</v>
      </c>
      <c r="P1101" s="1">
        <v>0</v>
      </c>
      <c r="Q1101" s="28">
        <v>2</v>
      </c>
      <c r="R1101" s="1">
        <v>0</v>
      </c>
      <c r="S1101" s="1">
        <v>2</v>
      </c>
      <c r="T1101" s="28">
        <v>2</v>
      </c>
    </row>
    <row r="1102" spans="1:20" x14ac:dyDescent="0.2">
      <c r="A1102" s="35" t="s">
        <v>3922</v>
      </c>
      <c r="B1102" s="13" t="s">
        <v>3923</v>
      </c>
      <c r="C1102" s="1">
        <v>0</v>
      </c>
      <c r="D1102" s="1">
        <v>0</v>
      </c>
      <c r="E1102" s="28">
        <v>0</v>
      </c>
      <c r="F1102" s="1">
        <v>0</v>
      </c>
      <c r="G1102" s="1">
        <v>2</v>
      </c>
      <c r="H1102" s="28">
        <v>0</v>
      </c>
      <c r="I1102" s="28">
        <v>0</v>
      </c>
      <c r="J1102" s="28">
        <v>0</v>
      </c>
      <c r="K1102" s="28">
        <v>0</v>
      </c>
      <c r="L1102" s="1">
        <v>0</v>
      </c>
      <c r="M1102" s="1">
        <v>0</v>
      </c>
      <c r="N1102" s="28">
        <v>0</v>
      </c>
      <c r="O1102" s="1">
        <v>3</v>
      </c>
      <c r="P1102" s="1">
        <v>2</v>
      </c>
      <c r="Q1102" s="28">
        <v>2</v>
      </c>
      <c r="R1102" s="1">
        <v>0</v>
      </c>
      <c r="S1102" s="1">
        <v>0</v>
      </c>
      <c r="T1102" s="28">
        <v>2</v>
      </c>
    </row>
    <row r="1103" spans="1:20" x14ac:dyDescent="0.2">
      <c r="A1103" s="35" t="s">
        <v>3924</v>
      </c>
      <c r="B1103" s="13" t="s">
        <v>3925</v>
      </c>
      <c r="C1103" s="1">
        <v>0</v>
      </c>
      <c r="D1103" s="1">
        <v>0</v>
      </c>
      <c r="E1103" s="28">
        <v>0</v>
      </c>
      <c r="F1103" s="1">
        <v>5</v>
      </c>
      <c r="G1103" s="1">
        <v>4</v>
      </c>
      <c r="H1103" s="28">
        <v>2</v>
      </c>
      <c r="I1103" s="28">
        <v>2</v>
      </c>
      <c r="J1103" s="28">
        <v>7</v>
      </c>
      <c r="K1103" s="28">
        <v>6</v>
      </c>
      <c r="L1103" s="1">
        <v>7</v>
      </c>
      <c r="M1103" s="1">
        <v>6</v>
      </c>
      <c r="N1103" s="28">
        <v>4</v>
      </c>
      <c r="O1103" s="1">
        <v>3</v>
      </c>
      <c r="P1103" s="1">
        <v>5</v>
      </c>
      <c r="Q1103" s="28">
        <v>3</v>
      </c>
      <c r="R1103" s="1">
        <v>0</v>
      </c>
      <c r="S1103" s="1">
        <v>0</v>
      </c>
      <c r="T1103" s="28">
        <v>2</v>
      </c>
    </row>
    <row r="1104" spans="1:20" x14ac:dyDescent="0.2">
      <c r="A1104" s="35" t="s">
        <v>3926</v>
      </c>
      <c r="B1104" s="13" t="s">
        <v>3927</v>
      </c>
      <c r="C1104" s="1">
        <v>0</v>
      </c>
      <c r="D1104" s="1">
        <v>0</v>
      </c>
      <c r="E1104" s="28">
        <v>0</v>
      </c>
      <c r="F1104" s="1">
        <v>3</v>
      </c>
      <c r="G1104" s="1">
        <v>3</v>
      </c>
      <c r="H1104" s="28">
        <v>3</v>
      </c>
      <c r="I1104" s="28">
        <v>4</v>
      </c>
      <c r="J1104" s="28">
        <v>4</v>
      </c>
      <c r="K1104" s="28">
        <v>2</v>
      </c>
      <c r="L1104" s="1">
        <v>2</v>
      </c>
      <c r="M1104" s="1">
        <v>0</v>
      </c>
      <c r="N1104" s="28">
        <v>0</v>
      </c>
      <c r="O1104" s="1">
        <v>3</v>
      </c>
      <c r="P1104" s="1">
        <v>0</v>
      </c>
      <c r="Q1104" s="28">
        <v>2</v>
      </c>
      <c r="R1104" s="1">
        <v>2</v>
      </c>
      <c r="S1104" s="1">
        <v>0</v>
      </c>
      <c r="T1104" s="28">
        <v>2</v>
      </c>
    </row>
    <row r="1105" spans="1:20" x14ac:dyDescent="0.2">
      <c r="A1105" s="35" t="s">
        <v>3928</v>
      </c>
      <c r="B1105" s="13" t="s">
        <v>3929</v>
      </c>
      <c r="C1105" s="1">
        <v>0</v>
      </c>
      <c r="D1105" s="1">
        <v>0</v>
      </c>
      <c r="E1105" s="28">
        <v>0</v>
      </c>
      <c r="F1105" s="1">
        <v>3</v>
      </c>
      <c r="G1105" s="1">
        <v>0</v>
      </c>
      <c r="H1105" s="28">
        <v>0</v>
      </c>
      <c r="I1105" s="28">
        <v>4</v>
      </c>
      <c r="J1105" s="28">
        <v>4</v>
      </c>
      <c r="K1105" s="28">
        <v>4</v>
      </c>
      <c r="L1105" s="1">
        <v>4</v>
      </c>
      <c r="M1105" s="1">
        <v>3</v>
      </c>
      <c r="N1105" s="28">
        <v>3</v>
      </c>
      <c r="O1105" s="1">
        <v>3</v>
      </c>
      <c r="P1105" s="1">
        <v>3</v>
      </c>
      <c r="Q1105" s="28">
        <v>2</v>
      </c>
      <c r="R1105" s="1">
        <v>0</v>
      </c>
      <c r="S1105" s="1">
        <v>2</v>
      </c>
      <c r="T1105" s="28">
        <v>2</v>
      </c>
    </row>
    <row r="1106" spans="1:20" x14ac:dyDescent="0.2">
      <c r="A1106" s="35" t="s">
        <v>3930</v>
      </c>
      <c r="B1106" s="13" t="s">
        <v>3931</v>
      </c>
      <c r="C1106" s="1">
        <v>0</v>
      </c>
      <c r="D1106" s="1">
        <v>0</v>
      </c>
      <c r="E1106" s="28">
        <v>0</v>
      </c>
      <c r="F1106" s="1">
        <v>0</v>
      </c>
      <c r="G1106" s="1">
        <v>0</v>
      </c>
      <c r="H1106" s="28">
        <v>0</v>
      </c>
      <c r="I1106" s="28">
        <v>0</v>
      </c>
      <c r="J1106" s="28">
        <v>0</v>
      </c>
      <c r="K1106" s="28">
        <v>0</v>
      </c>
      <c r="L1106" s="1">
        <v>0</v>
      </c>
      <c r="M1106" s="1">
        <v>4</v>
      </c>
      <c r="N1106" s="28">
        <v>0</v>
      </c>
      <c r="O1106" s="1">
        <v>3</v>
      </c>
      <c r="P1106" s="1">
        <v>0</v>
      </c>
      <c r="Q1106" s="28">
        <v>0</v>
      </c>
      <c r="R1106" s="1">
        <v>5</v>
      </c>
      <c r="S1106" s="1">
        <v>4</v>
      </c>
      <c r="T1106" s="28">
        <v>0</v>
      </c>
    </row>
    <row r="1107" spans="1:20" x14ac:dyDescent="0.2">
      <c r="A1107" s="35" t="s">
        <v>3932</v>
      </c>
      <c r="B1107" s="13" t="s">
        <v>3933</v>
      </c>
      <c r="C1107" s="1">
        <v>0</v>
      </c>
      <c r="D1107" s="1">
        <v>0</v>
      </c>
      <c r="E1107" s="28">
        <v>3</v>
      </c>
      <c r="F1107" s="1">
        <v>2</v>
      </c>
      <c r="G1107" s="1">
        <v>0</v>
      </c>
      <c r="H1107" s="28">
        <v>0</v>
      </c>
      <c r="I1107" s="28">
        <v>2</v>
      </c>
      <c r="J1107" s="28">
        <v>0</v>
      </c>
      <c r="K1107" s="28">
        <v>2</v>
      </c>
      <c r="L1107" s="1">
        <v>4</v>
      </c>
      <c r="M1107" s="1">
        <v>2</v>
      </c>
      <c r="N1107" s="28">
        <v>0</v>
      </c>
      <c r="O1107" s="1">
        <v>3</v>
      </c>
      <c r="P1107" s="1">
        <v>4</v>
      </c>
      <c r="Q1107" s="28">
        <v>2</v>
      </c>
      <c r="R1107" s="1">
        <v>0</v>
      </c>
      <c r="S1107" s="1">
        <v>0</v>
      </c>
      <c r="T1107" s="28">
        <v>0</v>
      </c>
    </row>
    <row r="1108" spans="1:20" x14ac:dyDescent="0.2">
      <c r="A1108" s="35" t="s">
        <v>3934</v>
      </c>
      <c r="B1108" s="13" t="s">
        <v>3935</v>
      </c>
      <c r="C1108" s="1">
        <v>0</v>
      </c>
      <c r="D1108" s="1">
        <v>0</v>
      </c>
      <c r="E1108" s="28">
        <v>0</v>
      </c>
      <c r="F1108" s="1">
        <v>4</v>
      </c>
      <c r="G1108" s="1">
        <v>2</v>
      </c>
      <c r="H1108" s="28">
        <v>0</v>
      </c>
      <c r="I1108" s="28">
        <v>5</v>
      </c>
      <c r="J1108" s="28">
        <v>3</v>
      </c>
      <c r="K1108" s="28">
        <v>6</v>
      </c>
      <c r="L1108" s="1">
        <v>9</v>
      </c>
      <c r="M1108" s="1">
        <v>8</v>
      </c>
      <c r="N1108" s="28">
        <v>3</v>
      </c>
      <c r="O1108" s="1">
        <v>3</v>
      </c>
      <c r="P1108" s="1">
        <v>3</v>
      </c>
      <c r="Q1108" s="28">
        <v>5</v>
      </c>
      <c r="R1108" s="1">
        <v>2</v>
      </c>
      <c r="S1108" s="1">
        <v>0</v>
      </c>
      <c r="T1108" s="28">
        <v>3</v>
      </c>
    </row>
    <row r="1109" spans="1:20" x14ac:dyDescent="0.2">
      <c r="A1109" s="35" t="s">
        <v>3936</v>
      </c>
      <c r="B1109" s="13" t="s">
        <v>3937</v>
      </c>
      <c r="C1109" s="1">
        <v>0</v>
      </c>
      <c r="D1109" s="1">
        <v>0</v>
      </c>
      <c r="E1109" s="28">
        <v>0</v>
      </c>
      <c r="F1109" s="1">
        <v>2</v>
      </c>
      <c r="G1109" s="1">
        <v>3</v>
      </c>
      <c r="H1109" s="28">
        <v>3</v>
      </c>
      <c r="I1109" s="28">
        <v>0</v>
      </c>
      <c r="J1109" s="28">
        <v>0</v>
      </c>
      <c r="K1109" s="28">
        <v>0</v>
      </c>
      <c r="L1109" s="1">
        <v>0</v>
      </c>
      <c r="M1109" s="1">
        <v>0</v>
      </c>
      <c r="N1109" s="28">
        <v>2</v>
      </c>
      <c r="O1109" s="1">
        <v>3</v>
      </c>
      <c r="P1109" s="1">
        <v>2</v>
      </c>
      <c r="Q1109" s="28">
        <v>3</v>
      </c>
      <c r="R1109" s="1">
        <v>0</v>
      </c>
      <c r="S1109" s="1">
        <v>0</v>
      </c>
      <c r="T1109" s="28">
        <v>0</v>
      </c>
    </row>
    <row r="1110" spans="1:20" x14ac:dyDescent="0.2">
      <c r="A1110" s="35" t="s">
        <v>530</v>
      </c>
      <c r="B1110" s="13" t="s">
        <v>1089</v>
      </c>
      <c r="C1110" s="1">
        <v>0</v>
      </c>
      <c r="D1110" s="1">
        <v>0</v>
      </c>
      <c r="E1110" s="28">
        <v>0</v>
      </c>
      <c r="F1110" s="1">
        <v>0</v>
      </c>
      <c r="G1110" s="1">
        <v>0</v>
      </c>
      <c r="H1110" s="28">
        <v>0</v>
      </c>
      <c r="I1110" s="28">
        <v>0</v>
      </c>
      <c r="J1110" s="28">
        <v>0</v>
      </c>
      <c r="K1110" s="28">
        <v>0</v>
      </c>
      <c r="L1110" s="1">
        <v>3</v>
      </c>
      <c r="M1110" s="1">
        <v>0</v>
      </c>
      <c r="N1110" s="28">
        <v>0</v>
      </c>
      <c r="O1110" s="1">
        <v>3</v>
      </c>
      <c r="P1110" s="1">
        <v>2</v>
      </c>
      <c r="Q1110" s="28">
        <v>3</v>
      </c>
      <c r="R1110" s="1">
        <v>2</v>
      </c>
      <c r="S1110" s="1">
        <v>0</v>
      </c>
      <c r="T1110" s="28">
        <v>4</v>
      </c>
    </row>
    <row r="1111" spans="1:20" x14ac:dyDescent="0.2">
      <c r="A1111" s="35" t="s">
        <v>3938</v>
      </c>
      <c r="B1111" s="13" t="s">
        <v>3939</v>
      </c>
      <c r="C1111" s="1">
        <v>0</v>
      </c>
      <c r="D1111" s="1">
        <v>0</v>
      </c>
      <c r="E1111" s="28">
        <v>0</v>
      </c>
      <c r="F1111" s="1">
        <v>4</v>
      </c>
      <c r="G1111" s="1">
        <v>4</v>
      </c>
      <c r="H1111" s="28">
        <v>2</v>
      </c>
      <c r="I1111" s="28">
        <v>3</v>
      </c>
      <c r="J1111" s="28">
        <v>6</v>
      </c>
      <c r="K1111" s="28">
        <v>3</v>
      </c>
      <c r="L1111" s="1">
        <v>4</v>
      </c>
      <c r="M1111" s="1">
        <v>4</v>
      </c>
      <c r="N1111" s="28">
        <v>0</v>
      </c>
      <c r="O1111" s="1">
        <v>3</v>
      </c>
      <c r="P1111" s="1">
        <v>4</v>
      </c>
      <c r="Q1111" s="28">
        <v>0</v>
      </c>
      <c r="R1111" s="1">
        <v>0</v>
      </c>
      <c r="S1111" s="1">
        <v>0</v>
      </c>
      <c r="T1111" s="28">
        <v>2</v>
      </c>
    </row>
    <row r="1112" spans="1:20" x14ac:dyDescent="0.2">
      <c r="A1112" s="35" t="s">
        <v>433</v>
      </c>
      <c r="B1112" s="13" t="s">
        <v>908</v>
      </c>
      <c r="C1112" s="1">
        <v>0</v>
      </c>
      <c r="D1112" s="1">
        <v>0</v>
      </c>
      <c r="E1112" s="28">
        <v>0</v>
      </c>
      <c r="F1112" s="1">
        <v>0</v>
      </c>
      <c r="G1112" s="1">
        <v>0</v>
      </c>
      <c r="H1112" s="28">
        <v>0</v>
      </c>
      <c r="I1112" s="28">
        <v>0</v>
      </c>
      <c r="J1112" s="28">
        <v>4</v>
      </c>
      <c r="K1112" s="28">
        <v>0</v>
      </c>
      <c r="L1112" s="1">
        <v>4</v>
      </c>
      <c r="M1112" s="1">
        <v>6</v>
      </c>
      <c r="N1112" s="28">
        <v>3</v>
      </c>
      <c r="O1112" s="1">
        <v>3</v>
      </c>
      <c r="P1112" s="1">
        <v>0</v>
      </c>
      <c r="Q1112" s="28">
        <v>0</v>
      </c>
      <c r="R1112" s="1">
        <v>2</v>
      </c>
      <c r="S1112" s="1">
        <v>0</v>
      </c>
      <c r="T1112" s="28">
        <v>0</v>
      </c>
    </row>
    <row r="1113" spans="1:20" x14ac:dyDescent="0.2">
      <c r="A1113" s="35" t="s">
        <v>331</v>
      </c>
      <c r="B1113" s="13" t="s">
        <v>854</v>
      </c>
      <c r="C1113" s="1">
        <v>0</v>
      </c>
      <c r="D1113" s="1">
        <v>2</v>
      </c>
      <c r="E1113" s="28">
        <v>0</v>
      </c>
      <c r="F1113" s="1">
        <v>0</v>
      </c>
      <c r="G1113" s="1">
        <v>0</v>
      </c>
      <c r="H1113" s="28">
        <v>0</v>
      </c>
      <c r="I1113" s="28">
        <v>2</v>
      </c>
      <c r="J1113" s="28">
        <v>3</v>
      </c>
      <c r="K1113" s="28">
        <v>3</v>
      </c>
      <c r="L1113" s="1">
        <v>6</v>
      </c>
      <c r="M1113" s="1">
        <v>6</v>
      </c>
      <c r="N1113" s="28">
        <v>3</v>
      </c>
      <c r="O1113" s="1">
        <v>3</v>
      </c>
      <c r="P1113" s="1">
        <v>2</v>
      </c>
      <c r="Q1113" s="28">
        <v>3</v>
      </c>
      <c r="R1113" s="1">
        <v>3</v>
      </c>
      <c r="S1113" s="1">
        <v>0</v>
      </c>
      <c r="T1113" s="28">
        <v>2</v>
      </c>
    </row>
    <row r="1114" spans="1:20" x14ac:dyDescent="0.2">
      <c r="A1114" s="35" t="s">
        <v>3940</v>
      </c>
      <c r="B1114" s="13" t="s">
        <v>3941</v>
      </c>
      <c r="C1114" s="1">
        <v>0</v>
      </c>
      <c r="D1114" s="1">
        <v>0</v>
      </c>
      <c r="E1114" s="28">
        <v>0</v>
      </c>
      <c r="F1114" s="1">
        <v>2</v>
      </c>
      <c r="G1114" s="1">
        <v>0</v>
      </c>
      <c r="H1114" s="28">
        <v>2</v>
      </c>
      <c r="I1114" s="28">
        <v>0</v>
      </c>
      <c r="J1114" s="28">
        <v>0</v>
      </c>
      <c r="K1114" s="28">
        <v>0</v>
      </c>
      <c r="L1114" s="1">
        <v>3</v>
      </c>
      <c r="M1114" s="1">
        <v>3</v>
      </c>
      <c r="N1114" s="28">
        <v>2</v>
      </c>
      <c r="O1114" s="1">
        <v>3</v>
      </c>
      <c r="P1114" s="1">
        <v>3</v>
      </c>
      <c r="Q1114" s="28">
        <v>2</v>
      </c>
      <c r="R1114" s="1">
        <v>0</v>
      </c>
      <c r="S1114" s="1">
        <v>0</v>
      </c>
      <c r="T1114" s="28">
        <v>0</v>
      </c>
    </row>
    <row r="1115" spans="1:20" x14ac:dyDescent="0.2">
      <c r="A1115" s="35" t="s">
        <v>3942</v>
      </c>
      <c r="B1115" s="13" t="s">
        <v>3943</v>
      </c>
      <c r="C1115" s="1">
        <v>3</v>
      </c>
      <c r="D1115" s="1">
        <v>2</v>
      </c>
      <c r="E1115" s="28">
        <v>2</v>
      </c>
      <c r="F1115" s="1">
        <v>3</v>
      </c>
      <c r="G1115" s="1">
        <v>3</v>
      </c>
      <c r="H1115" s="28">
        <v>3</v>
      </c>
      <c r="I1115" s="28">
        <v>3</v>
      </c>
      <c r="J1115" s="28">
        <v>3</v>
      </c>
      <c r="K1115" s="28">
        <v>3</v>
      </c>
      <c r="L1115" s="1">
        <v>4</v>
      </c>
      <c r="M1115" s="1">
        <v>4</v>
      </c>
      <c r="N1115" s="28">
        <v>4</v>
      </c>
      <c r="O1115" s="1">
        <v>3</v>
      </c>
      <c r="P1115" s="1">
        <v>3</v>
      </c>
      <c r="Q1115" s="28">
        <v>4</v>
      </c>
      <c r="R1115" s="1">
        <v>3</v>
      </c>
      <c r="S1115" s="1">
        <v>3</v>
      </c>
      <c r="T1115" s="28">
        <v>3</v>
      </c>
    </row>
    <row r="1116" spans="1:20" x14ac:dyDescent="0.2">
      <c r="A1116" s="35" t="s">
        <v>3944</v>
      </c>
      <c r="B1116" s="13" t="s">
        <v>3945</v>
      </c>
      <c r="C1116" s="1">
        <v>0</v>
      </c>
      <c r="D1116" s="1">
        <v>0</v>
      </c>
      <c r="E1116" s="28">
        <v>0</v>
      </c>
      <c r="F1116" s="1">
        <v>0</v>
      </c>
      <c r="G1116" s="1">
        <v>0</v>
      </c>
      <c r="H1116" s="28">
        <v>0</v>
      </c>
      <c r="I1116" s="28">
        <v>0</v>
      </c>
      <c r="J1116" s="28">
        <v>0</v>
      </c>
      <c r="K1116" s="28">
        <v>0</v>
      </c>
      <c r="L1116" s="1">
        <v>2</v>
      </c>
      <c r="M1116" s="1">
        <v>0</v>
      </c>
      <c r="N1116" s="28">
        <v>0</v>
      </c>
      <c r="O1116" s="1">
        <v>3</v>
      </c>
      <c r="P1116" s="1">
        <v>0</v>
      </c>
      <c r="Q1116" s="28">
        <v>0</v>
      </c>
      <c r="R1116" s="1">
        <v>0</v>
      </c>
      <c r="S1116" s="1">
        <v>0</v>
      </c>
      <c r="T1116" s="28">
        <v>0</v>
      </c>
    </row>
    <row r="1117" spans="1:20" x14ac:dyDescent="0.2">
      <c r="A1117" s="35" t="s">
        <v>175</v>
      </c>
      <c r="B1117" s="13" t="s">
        <v>758</v>
      </c>
      <c r="C1117" s="1">
        <v>0</v>
      </c>
      <c r="D1117" s="1">
        <v>0</v>
      </c>
      <c r="E1117" s="28">
        <v>0</v>
      </c>
      <c r="F1117" s="1">
        <v>0</v>
      </c>
      <c r="G1117" s="1">
        <v>0</v>
      </c>
      <c r="H1117" s="28">
        <v>0</v>
      </c>
      <c r="I1117" s="28">
        <v>3</v>
      </c>
      <c r="J1117" s="28">
        <v>2</v>
      </c>
      <c r="K1117" s="28">
        <v>3</v>
      </c>
      <c r="L1117" s="1">
        <v>4</v>
      </c>
      <c r="M1117" s="1">
        <v>4</v>
      </c>
      <c r="N1117" s="28">
        <v>5</v>
      </c>
      <c r="O1117" s="1">
        <v>3</v>
      </c>
      <c r="P1117" s="1">
        <v>0</v>
      </c>
      <c r="Q1117" s="28">
        <v>3</v>
      </c>
      <c r="R1117" s="1">
        <v>0</v>
      </c>
      <c r="S1117" s="1">
        <v>0</v>
      </c>
      <c r="T1117" s="28">
        <v>0</v>
      </c>
    </row>
    <row r="1118" spans="1:20" x14ac:dyDescent="0.2">
      <c r="A1118" s="35" t="s">
        <v>199</v>
      </c>
      <c r="B1118" s="13" t="s">
        <v>704</v>
      </c>
      <c r="C1118" s="1">
        <v>0</v>
      </c>
      <c r="D1118" s="1">
        <v>0</v>
      </c>
      <c r="E1118" s="28">
        <v>0</v>
      </c>
      <c r="F1118" s="1">
        <v>3</v>
      </c>
      <c r="G1118" s="1">
        <v>0</v>
      </c>
      <c r="H1118" s="28">
        <v>0</v>
      </c>
      <c r="I1118" s="28">
        <v>5</v>
      </c>
      <c r="J1118" s="28">
        <v>6</v>
      </c>
      <c r="K1118" s="28">
        <v>5</v>
      </c>
      <c r="L1118" s="1">
        <v>8</v>
      </c>
      <c r="M1118" s="1">
        <v>6</v>
      </c>
      <c r="N1118" s="28">
        <v>6</v>
      </c>
      <c r="O1118" s="1">
        <v>3</v>
      </c>
      <c r="P1118" s="1">
        <v>2</v>
      </c>
      <c r="Q1118" s="28">
        <v>0</v>
      </c>
      <c r="R1118" s="1">
        <v>0</v>
      </c>
      <c r="S1118" s="1">
        <v>0</v>
      </c>
      <c r="T1118" s="28">
        <v>4</v>
      </c>
    </row>
    <row r="1119" spans="1:20" x14ac:dyDescent="0.2">
      <c r="A1119" s="35" t="s">
        <v>3946</v>
      </c>
      <c r="B1119" s="13" t="s">
        <v>3947</v>
      </c>
      <c r="C1119" s="1">
        <v>0</v>
      </c>
      <c r="D1119" s="1">
        <v>0</v>
      </c>
      <c r="E1119" s="28">
        <v>0</v>
      </c>
      <c r="F1119" s="1">
        <v>0</v>
      </c>
      <c r="G1119" s="1">
        <v>3</v>
      </c>
      <c r="H1119" s="28">
        <v>0</v>
      </c>
      <c r="I1119" s="28">
        <v>3</v>
      </c>
      <c r="J1119" s="28">
        <v>0</v>
      </c>
      <c r="K1119" s="28">
        <v>3</v>
      </c>
      <c r="L1119" s="1">
        <v>0</v>
      </c>
      <c r="M1119" s="1">
        <v>0</v>
      </c>
      <c r="N1119" s="28">
        <v>0</v>
      </c>
      <c r="O1119" s="1">
        <v>3</v>
      </c>
      <c r="P1119" s="1">
        <v>2</v>
      </c>
      <c r="Q1119" s="28">
        <v>4</v>
      </c>
      <c r="R1119" s="1">
        <v>0</v>
      </c>
      <c r="S1119" s="1">
        <v>0</v>
      </c>
      <c r="T1119" s="28">
        <v>2</v>
      </c>
    </row>
    <row r="1120" spans="1:20" x14ac:dyDescent="0.2">
      <c r="A1120" s="35" t="s">
        <v>3948</v>
      </c>
      <c r="B1120" s="13" t="s">
        <v>3949</v>
      </c>
      <c r="C1120" s="1">
        <v>0</v>
      </c>
      <c r="D1120" s="1">
        <v>0</v>
      </c>
      <c r="E1120" s="28">
        <v>0</v>
      </c>
      <c r="F1120" s="1">
        <v>4</v>
      </c>
      <c r="G1120" s="1">
        <v>4</v>
      </c>
      <c r="H1120" s="28">
        <v>4</v>
      </c>
      <c r="I1120" s="28">
        <v>6</v>
      </c>
      <c r="J1120" s="28">
        <v>6</v>
      </c>
      <c r="K1120" s="28">
        <v>9</v>
      </c>
      <c r="L1120" s="1">
        <v>8</v>
      </c>
      <c r="M1120" s="1">
        <v>9</v>
      </c>
      <c r="N1120" s="28">
        <v>6</v>
      </c>
      <c r="O1120" s="1">
        <v>3</v>
      </c>
      <c r="P1120" s="1">
        <v>5</v>
      </c>
      <c r="Q1120" s="28">
        <v>3</v>
      </c>
      <c r="R1120" s="1">
        <v>5</v>
      </c>
      <c r="S1120" s="1">
        <v>5</v>
      </c>
      <c r="T1120" s="28">
        <v>4</v>
      </c>
    </row>
    <row r="1121" spans="1:20" x14ac:dyDescent="0.2">
      <c r="A1121" s="35" t="s">
        <v>3950</v>
      </c>
      <c r="B1121" s="13" t="s">
        <v>3951</v>
      </c>
      <c r="C1121" s="1">
        <v>0</v>
      </c>
      <c r="D1121" s="1">
        <v>0</v>
      </c>
      <c r="E1121" s="28">
        <v>0</v>
      </c>
      <c r="F1121" s="1">
        <v>7</v>
      </c>
      <c r="G1121" s="1">
        <v>5</v>
      </c>
      <c r="H1121" s="28">
        <v>5</v>
      </c>
      <c r="I1121" s="28">
        <v>3</v>
      </c>
      <c r="J1121" s="28">
        <v>2</v>
      </c>
      <c r="K1121" s="28">
        <v>5</v>
      </c>
      <c r="L1121" s="1">
        <v>7</v>
      </c>
      <c r="M1121" s="1">
        <v>6</v>
      </c>
      <c r="N1121" s="28">
        <v>4</v>
      </c>
      <c r="O1121" s="1">
        <v>3</v>
      </c>
      <c r="P1121" s="1">
        <v>0</v>
      </c>
      <c r="Q1121" s="28">
        <v>0</v>
      </c>
      <c r="R1121" s="1">
        <v>4</v>
      </c>
      <c r="S1121" s="1">
        <v>2</v>
      </c>
      <c r="T1121" s="28">
        <v>2</v>
      </c>
    </row>
    <row r="1122" spans="1:20" x14ac:dyDescent="0.2">
      <c r="A1122" s="35" t="s">
        <v>3952</v>
      </c>
      <c r="B1122" s="13" t="s">
        <v>3953</v>
      </c>
      <c r="C1122" s="1">
        <v>0</v>
      </c>
      <c r="D1122" s="1">
        <v>0</v>
      </c>
      <c r="E1122" s="28">
        <v>0</v>
      </c>
      <c r="F1122" s="1">
        <v>0</v>
      </c>
      <c r="G1122" s="1">
        <v>0</v>
      </c>
      <c r="H1122" s="28">
        <v>0</v>
      </c>
      <c r="I1122" s="28">
        <v>0</v>
      </c>
      <c r="J1122" s="28">
        <v>0</v>
      </c>
      <c r="K1122" s="28">
        <v>0</v>
      </c>
      <c r="L1122" s="1">
        <v>3</v>
      </c>
      <c r="M1122" s="1">
        <v>2</v>
      </c>
      <c r="N1122" s="28">
        <v>0</v>
      </c>
      <c r="O1122" s="1">
        <v>3</v>
      </c>
      <c r="P1122" s="1">
        <v>0</v>
      </c>
      <c r="Q1122" s="28">
        <v>0</v>
      </c>
      <c r="R1122" s="1">
        <v>3</v>
      </c>
      <c r="S1122" s="1">
        <v>0</v>
      </c>
      <c r="T1122" s="28">
        <v>4</v>
      </c>
    </row>
    <row r="1123" spans="1:20" x14ac:dyDescent="0.2">
      <c r="A1123" s="35" t="s">
        <v>309</v>
      </c>
      <c r="B1123" s="13" t="s">
        <v>872</v>
      </c>
      <c r="C1123" s="1">
        <v>0</v>
      </c>
      <c r="D1123" s="1">
        <v>0</v>
      </c>
      <c r="E1123" s="28">
        <v>0</v>
      </c>
      <c r="F1123" s="1">
        <v>0</v>
      </c>
      <c r="G1123" s="1">
        <v>0</v>
      </c>
      <c r="H1123" s="28">
        <v>0</v>
      </c>
      <c r="I1123" s="28">
        <v>4</v>
      </c>
      <c r="J1123" s="28">
        <v>2</v>
      </c>
      <c r="K1123" s="28">
        <v>0</v>
      </c>
      <c r="L1123" s="1">
        <v>5</v>
      </c>
      <c r="M1123" s="1">
        <v>6</v>
      </c>
      <c r="N1123" s="28">
        <v>3</v>
      </c>
      <c r="O1123" s="1">
        <v>3</v>
      </c>
      <c r="P1123" s="1">
        <v>0</v>
      </c>
      <c r="Q1123" s="28">
        <v>0</v>
      </c>
      <c r="R1123" s="1">
        <v>2</v>
      </c>
      <c r="S1123" s="1">
        <v>4</v>
      </c>
      <c r="T1123" s="28">
        <v>0</v>
      </c>
    </row>
    <row r="1124" spans="1:20" x14ac:dyDescent="0.2">
      <c r="A1124" s="35" t="s">
        <v>3954</v>
      </c>
      <c r="B1124" s="13" t="s">
        <v>3955</v>
      </c>
      <c r="C1124" s="1">
        <v>0</v>
      </c>
      <c r="D1124" s="1">
        <v>0</v>
      </c>
      <c r="E1124" s="28">
        <v>0</v>
      </c>
      <c r="F1124" s="1">
        <v>0</v>
      </c>
      <c r="G1124" s="1">
        <v>0</v>
      </c>
      <c r="H1124" s="28">
        <v>0</v>
      </c>
      <c r="I1124" s="28">
        <v>2</v>
      </c>
      <c r="J1124" s="28">
        <v>0</v>
      </c>
      <c r="K1124" s="28">
        <v>0</v>
      </c>
      <c r="L1124" s="1">
        <v>0</v>
      </c>
      <c r="M1124" s="1">
        <v>0</v>
      </c>
      <c r="N1124" s="28">
        <v>0</v>
      </c>
      <c r="O1124" s="1">
        <v>3</v>
      </c>
      <c r="P1124" s="1">
        <v>2</v>
      </c>
      <c r="Q1124" s="28">
        <v>0</v>
      </c>
      <c r="R1124" s="1">
        <v>0</v>
      </c>
      <c r="S1124" s="1">
        <v>0</v>
      </c>
      <c r="T1124" s="28">
        <v>0</v>
      </c>
    </row>
    <row r="1125" spans="1:20" x14ac:dyDescent="0.2">
      <c r="A1125" s="35" t="s">
        <v>93</v>
      </c>
      <c r="B1125" s="13" t="s">
        <v>737</v>
      </c>
      <c r="C1125" s="1">
        <v>5</v>
      </c>
      <c r="D1125" s="1">
        <v>6</v>
      </c>
      <c r="E1125" s="28">
        <v>5</v>
      </c>
      <c r="F1125" s="1">
        <v>0</v>
      </c>
      <c r="G1125" s="1">
        <v>0</v>
      </c>
      <c r="H1125" s="28">
        <v>0</v>
      </c>
      <c r="I1125" s="28">
        <v>2</v>
      </c>
      <c r="J1125" s="28">
        <v>4</v>
      </c>
      <c r="K1125" s="28">
        <v>3</v>
      </c>
      <c r="L1125" s="1">
        <v>2</v>
      </c>
      <c r="M1125" s="1">
        <v>2</v>
      </c>
      <c r="N1125" s="28">
        <v>2</v>
      </c>
      <c r="O1125" s="1">
        <v>3</v>
      </c>
      <c r="P1125" s="1">
        <v>0</v>
      </c>
      <c r="Q1125" s="28">
        <v>0</v>
      </c>
      <c r="R1125" s="1">
        <v>2</v>
      </c>
      <c r="S1125" s="1">
        <v>4</v>
      </c>
      <c r="T1125" s="28">
        <v>0</v>
      </c>
    </row>
    <row r="1126" spans="1:20" x14ac:dyDescent="0.2">
      <c r="A1126" s="35" t="s">
        <v>107</v>
      </c>
      <c r="B1126" s="13" t="s">
        <v>750</v>
      </c>
      <c r="C1126" s="1">
        <v>0</v>
      </c>
      <c r="D1126" s="1">
        <v>0</v>
      </c>
      <c r="E1126" s="28">
        <v>0</v>
      </c>
      <c r="F1126" s="1">
        <v>4</v>
      </c>
      <c r="G1126" s="1">
        <v>3</v>
      </c>
      <c r="H1126" s="28">
        <v>3</v>
      </c>
      <c r="I1126" s="28">
        <v>6</v>
      </c>
      <c r="J1126" s="28">
        <v>7</v>
      </c>
      <c r="K1126" s="28">
        <v>8</v>
      </c>
      <c r="L1126" s="1">
        <v>10</v>
      </c>
      <c r="M1126" s="1">
        <v>8</v>
      </c>
      <c r="N1126" s="28">
        <v>10</v>
      </c>
      <c r="O1126" s="1">
        <v>3</v>
      </c>
      <c r="P1126" s="1">
        <v>2</v>
      </c>
      <c r="Q1126" s="28">
        <v>3</v>
      </c>
      <c r="R1126" s="1">
        <v>0</v>
      </c>
      <c r="S1126" s="1">
        <v>0</v>
      </c>
      <c r="T1126" s="28">
        <v>0</v>
      </c>
    </row>
    <row r="1127" spans="1:20" x14ac:dyDescent="0.2">
      <c r="A1127" s="35" t="s">
        <v>258</v>
      </c>
      <c r="B1127" s="13" t="s">
        <v>895</v>
      </c>
      <c r="C1127" s="1">
        <v>0</v>
      </c>
      <c r="D1127" s="1">
        <v>0</v>
      </c>
      <c r="E1127" s="28">
        <v>0</v>
      </c>
      <c r="F1127" s="1">
        <v>0</v>
      </c>
      <c r="G1127" s="1">
        <v>0</v>
      </c>
      <c r="H1127" s="28">
        <v>0</v>
      </c>
      <c r="I1127" s="28">
        <v>2</v>
      </c>
      <c r="J1127" s="28">
        <v>2</v>
      </c>
      <c r="K1127" s="28">
        <v>2</v>
      </c>
      <c r="L1127" s="1">
        <v>4</v>
      </c>
      <c r="M1127" s="1">
        <v>5</v>
      </c>
      <c r="N1127" s="28">
        <v>4</v>
      </c>
      <c r="O1127" s="1">
        <v>3</v>
      </c>
      <c r="P1127" s="1">
        <v>4</v>
      </c>
      <c r="Q1127" s="28">
        <v>4</v>
      </c>
      <c r="R1127" s="1">
        <v>8</v>
      </c>
      <c r="S1127" s="1">
        <v>6</v>
      </c>
      <c r="T1127" s="28">
        <v>2</v>
      </c>
    </row>
    <row r="1128" spans="1:20" x14ac:dyDescent="0.2">
      <c r="A1128" s="35" t="s">
        <v>3956</v>
      </c>
      <c r="B1128" s="13" t="s">
        <v>3957</v>
      </c>
      <c r="C1128" s="1">
        <v>0</v>
      </c>
      <c r="D1128" s="1">
        <v>0</v>
      </c>
      <c r="E1128" s="28">
        <v>0</v>
      </c>
      <c r="F1128" s="1">
        <v>0</v>
      </c>
      <c r="G1128" s="1">
        <v>0</v>
      </c>
      <c r="H1128" s="28">
        <v>0</v>
      </c>
      <c r="I1128" s="28">
        <v>0</v>
      </c>
      <c r="J1128" s="28">
        <v>0</v>
      </c>
      <c r="K1128" s="28">
        <v>0</v>
      </c>
      <c r="L1128" s="1">
        <v>0</v>
      </c>
      <c r="M1128" s="1">
        <v>0</v>
      </c>
      <c r="N1128" s="28">
        <v>0</v>
      </c>
      <c r="O1128" s="1">
        <v>3</v>
      </c>
      <c r="P1128" s="1">
        <v>0</v>
      </c>
      <c r="Q1128" s="28">
        <v>2</v>
      </c>
      <c r="R1128" s="1">
        <v>2</v>
      </c>
      <c r="S1128" s="1">
        <v>2</v>
      </c>
      <c r="T1128" s="28">
        <v>0</v>
      </c>
    </row>
    <row r="1129" spans="1:20" x14ac:dyDescent="0.2">
      <c r="A1129" s="35" t="s">
        <v>3958</v>
      </c>
      <c r="B1129" s="13" t="s">
        <v>3959</v>
      </c>
      <c r="C1129" s="1">
        <v>0</v>
      </c>
      <c r="D1129" s="1">
        <v>0</v>
      </c>
      <c r="E1129" s="28">
        <v>0</v>
      </c>
      <c r="F1129" s="1">
        <v>0</v>
      </c>
      <c r="G1129" s="1">
        <v>0</v>
      </c>
      <c r="H1129" s="28">
        <v>0</v>
      </c>
      <c r="I1129" s="28">
        <v>2</v>
      </c>
      <c r="J1129" s="28">
        <v>0</v>
      </c>
      <c r="K1129" s="28">
        <v>2</v>
      </c>
      <c r="L1129" s="1">
        <v>0</v>
      </c>
      <c r="M1129" s="1">
        <v>3</v>
      </c>
      <c r="N1129" s="28">
        <v>2</v>
      </c>
      <c r="O1129" s="1">
        <v>3</v>
      </c>
      <c r="P1129" s="1">
        <v>0</v>
      </c>
      <c r="Q1129" s="28">
        <v>3</v>
      </c>
      <c r="R1129" s="1">
        <v>0</v>
      </c>
      <c r="S1129" s="1">
        <v>0</v>
      </c>
      <c r="T1129" s="28">
        <v>0</v>
      </c>
    </row>
    <row r="1130" spans="1:20" x14ac:dyDescent="0.2">
      <c r="A1130" s="35" t="s">
        <v>3960</v>
      </c>
      <c r="B1130" s="13" t="s">
        <v>3961</v>
      </c>
      <c r="C1130" s="1">
        <v>0</v>
      </c>
      <c r="D1130" s="1">
        <v>0</v>
      </c>
      <c r="E1130" s="28">
        <v>0</v>
      </c>
      <c r="F1130" s="1">
        <v>7</v>
      </c>
      <c r="G1130" s="1">
        <v>12</v>
      </c>
      <c r="H1130" s="28">
        <v>5</v>
      </c>
      <c r="I1130" s="28">
        <v>0</v>
      </c>
      <c r="J1130" s="28">
        <v>0</v>
      </c>
      <c r="K1130" s="28">
        <v>2</v>
      </c>
      <c r="L1130" s="1">
        <v>7</v>
      </c>
      <c r="M1130" s="1">
        <v>6</v>
      </c>
      <c r="N1130" s="28">
        <v>6</v>
      </c>
      <c r="O1130" s="1">
        <v>3</v>
      </c>
      <c r="P1130" s="1">
        <v>4</v>
      </c>
      <c r="Q1130" s="28">
        <v>3</v>
      </c>
      <c r="R1130" s="1">
        <v>2</v>
      </c>
      <c r="S1130" s="1">
        <v>0</v>
      </c>
      <c r="T1130" s="28">
        <v>0</v>
      </c>
    </row>
    <row r="1131" spans="1:20" x14ac:dyDescent="0.2">
      <c r="A1131" s="35" t="s">
        <v>209</v>
      </c>
      <c r="B1131" s="13" t="s">
        <v>690</v>
      </c>
      <c r="C1131" s="1">
        <v>0</v>
      </c>
      <c r="D1131" s="1">
        <v>0</v>
      </c>
      <c r="E1131" s="28">
        <v>0</v>
      </c>
      <c r="F1131" s="1">
        <v>0</v>
      </c>
      <c r="G1131" s="1">
        <v>2</v>
      </c>
      <c r="H1131" s="28">
        <v>0</v>
      </c>
      <c r="I1131" s="28">
        <v>5</v>
      </c>
      <c r="J1131" s="28">
        <v>7</v>
      </c>
      <c r="K1131" s="28">
        <v>6</v>
      </c>
      <c r="L1131" s="1">
        <v>8</v>
      </c>
      <c r="M1131" s="1">
        <v>3</v>
      </c>
      <c r="N1131" s="28">
        <v>5</v>
      </c>
      <c r="O1131" s="1">
        <v>3</v>
      </c>
      <c r="P1131" s="1">
        <v>4</v>
      </c>
      <c r="Q1131" s="28">
        <v>4</v>
      </c>
      <c r="R1131" s="1">
        <v>4</v>
      </c>
      <c r="S1131" s="1">
        <v>0</v>
      </c>
      <c r="T1131" s="28">
        <v>8</v>
      </c>
    </row>
    <row r="1132" spans="1:20" x14ac:dyDescent="0.2">
      <c r="A1132" s="35" t="s">
        <v>3962</v>
      </c>
      <c r="B1132" s="13" t="s">
        <v>3963</v>
      </c>
      <c r="C1132" s="1">
        <v>6</v>
      </c>
      <c r="D1132" s="1">
        <v>11</v>
      </c>
      <c r="E1132" s="28">
        <v>17</v>
      </c>
      <c r="F1132" s="1">
        <v>12</v>
      </c>
      <c r="G1132" s="1">
        <v>10</v>
      </c>
      <c r="H1132" s="28">
        <v>0</v>
      </c>
      <c r="I1132" s="28">
        <v>5</v>
      </c>
      <c r="J1132" s="28">
        <v>5</v>
      </c>
      <c r="K1132" s="28">
        <v>6</v>
      </c>
      <c r="L1132" s="1">
        <v>5</v>
      </c>
      <c r="M1132" s="1">
        <v>4</v>
      </c>
      <c r="N1132" s="28">
        <v>0</v>
      </c>
      <c r="O1132" s="1">
        <v>10</v>
      </c>
      <c r="P1132" s="1">
        <v>12</v>
      </c>
      <c r="Q1132" s="28">
        <v>8</v>
      </c>
      <c r="R1132" s="1">
        <v>5</v>
      </c>
      <c r="S1132" s="1">
        <v>2</v>
      </c>
      <c r="T1132" s="28">
        <v>8</v>
      </c>
    </row>
    <row r="1133" spans="1:20" x14ac:dyDescent="0.2">
      <c r="A1133" s="35" t="s">
        <v>3964</v>
      </c>
      <c r="B1133" s="13" t="s">
        <v>3965</v>
      </c>
      <c r="C1133" s="1">
        <v>7</v>
      </c>
      <c r="D1133" s="1">
        <v>4</v>
      </c>
      <c r="E1133" s="28">
        <v>6</v>
      </c>
      <c r="F1133" s="1">
        <v>12</v>
      </c>
      <c r="G1133" s="1">
        <v>13</v>
      </c>
      <c r="H1133" s="28">
        <v>10</v>
      </c>
      <c r="I1133" s="28">
        <v>4</v>
      </c>
      <c r="J1133" s="28">
        <v>4</v>
      </c>
      <c r="K1133" s="28">
        <v>5</v>
      </c>
      <c r="L1133" s="1">
        <v>6</v>
      </c>
      <c r="M1133" s="1">
        <v>3</v>
      </c>
      <c r="N1133" s="28">
        <v>5</v>
      </c>
      <c r="O1133" s="1">
        <v>10</v>
      </c>
      <c r="P1133" s="1">
        <v>7</v>
      </c>
      <c r="Q1133" s="28">
        <v>7</v>
      </c>
      <c r="R1133" s="1">
        <v>11</v>
      </c>
      <c r="S1133" s="1">
        <v>12</v>
      </c>
      <c r="T1133" s="28">
        <v>3</v>
      </c>
    </row>
    <row r="1134" spans="1:20" x14ac:dyDescent="0.2">
      <c r="A1134" s="35" t="s">
        <v>3966</v>
      </c>
      <c r="B1134" s="13" t="s">
        <v>3967</v>
      </c>
      <c r="C1134" s="1">
        <v>5</v>
      </c>
      <c r="D1134" s="1">
        <v>5</v>
      </c>
      <c r="E1134" s="28">
        <v>3</v>
      </c>
      <c r="F1134" s="1">
        <v>16</v>
      </c>
      <c r="G1134" s="1">
        <v>10</v>
      </c>
      <c r="H1134" s="28">
        <v>7</v>
      </c>
      <c r="I1134" s="28">
        <v>3</v>
      </c>
      <c r="J1134" s="28">
        <v>3</v>
      </c>
      <c r="K1134" s="28">
        <v>6</v>
      </c>
      <c r="L1134" s="1">
        <v>6</v>
      </c>
      <c r="M1134" s="1">
        <v>6</v>
      </c>
      <c r="N1134" s="28">
        <v>3</v>
      </c>
      <c r="O1134" s="1">
        <v>9</v>
      </c>
      <c r="P1134" s="1">
        <v>15</v>
      </c>
      <c r="Q1134" s="28">
        <v>5</v>
      </c>
      <c r="R1134" s="1">
        <v>6</v>
      </c>
      <c r="S1134" s="1">
        <v>12</v>
      </c>
      <c r="T1134" s="28">
        <v>9</v>
      </c>
    </row>
    <row r="1135" spans="1:20" x14ac:dyDescent="0.2">
      <c r="A1135" s="35" t="s">
        <v>3968</v>
      </c>
      <c r="B1135" s="13" t="s">
        <v>3969</v>
      </c>
      <c r="C1135" s="1">
        <v>0</v>
      </c>
      <c r="D1135" s="1">
        <v>0</v>
      </c>
      <c r="E1135" s="28">
        <v>2</v>
      </c>
      <c r="F1135" s="1">
        <v>4</v>
      </c>
      <c r="G1135" s="1">
        <v>0</v>
      </c>
      <c r="H1135" s="28">
        <v>2</v>
      </c>
      <c r="I1135" s="28">
        <v>2</v>
      </c>
      <c r="J1135" s="28">
        <v>0</v>
      </c>
      <c r="K1135" s="28">
        <v>4</v>
      </c>
      <c r="L1135" s="1">
        <v>2</v>
      </c>
      <c r="M1135" s="1">
        <v>3</v>
      </c>
      <c r="N1135" s="28">
        <v>4</v>
      </c>
      <c r="O1135" s="1">
        <v>9</v>
      </c>
      <c r="P1135" s="1">
        <v>5</v>
      </c>
      <c r="Q1135" s="28">
        <v>8</v>
      </c>
      <c r="R1135" s="1">
        <v>4</v>
      </c>
      <c r="S1135" s="1">
        <v>4</v>
      </c>
      <c r="T1135" s="28">
        <v>5</v>
      </c>
    </row>
    <row r="1136" spans="1:20" x14ac:dyDescent="0.2">
      <c r="A1136" s="35" t="s">
        <v>502</v>
      </c>
      <c r="B1136" s="13" t="s">
        <v>1043</v>
      </c>
      <c r="C1136" s="1">
        <v>0</v>
      </c>
      <c r="D1136" s="1">
        <v>0</v>
      </c>
      <c r="E1136" s="28">
        <v>0</v>
      </c>
      <c r="F1136" s="1">
        <v>0</v>
      </c>
      <c r="G1136" s="1">
        <v>0</v>
      </c>
      <c r="H1136" s="28">
        <v>0</v>
      </c>
      <c r="I1136" s="28">
        <v>2</v>
      </c>
      <c r="J1136" s="28">
        <v>2</v>
      </c>
      <c r="K1136" s="28">
        <v>2</v>
      </c>
      <c r="L1136" s="1">
        <v>5</v>
      </c>
      <c r="M1136" s="1">
        <v>5</v>
      </c>
      <c r="N1136" s="28">
        <v>4</v>
      </c>
      <c r="O1136" s="1">
        <v>8</v>
      </c>
      <c r="P1136" s="1">
        <v>13</v>
      </c>
      <c r="Q1136" s="28">
        <v>13</v>
      </c>
      <c r="R1136" s="1">
        <v>5</v>
      </c>
      <c r="S1136" s="1">
        <v>6</v>
      </c>
      <c r="T1136" s="28">
        <v>9</v>
      </c>
    </row>
    <row r="1137" spans="1:20" x14ac:dyDescent="0.2">
      <c r="A1137" s="35" t="s">
        <v>3970</v>
      </c>
      <c r="B1137" s="13" t="s">
        <v>3971</v>
      </c>
      <c r="C1137" s="1">
        <v>2</v>
      </c>
      <c r="D1137" s="1">
        <v>2</v>
      </c>
      <c r="E1137" s="28">
        <v>2</v>
      </c>
      <c r="F1137" s="1">
        <v>4</v>
      </c>
      <c r="G1137" s="1">
        <v>4</v>
      </c>
      <c r="H1137" s="28">
        <v>2</v>
      </c>
      <c r="I1137" s="28">
        <v>2</v>
      </c>
      <c r="J1137" s="28">
        <v>2</v>
      </c>
      <c r="K1137" s="28">
        <v>2</v>
      </c>
      <c r="L1137" s="1">
        <v>2</v>
      </c>
      <c r="M1137" s="1">
        <v>3</v>
      </c>
      <c r="N1137" s="28">
        <v>2</v>
      </c>
      <c r="O1137" s="1">
        <v>7</v>
      </c>
      <c r="P1137" s="1">
        <v>5</v>
      </c>
      <c r="Q1137" s="28">
        <v>5</v>
      </c>
      <c r="R1137" s="1">
        <v>3</v>
      </c>
      <c r="S1137" s="1">
        <v>4</v>
      </c>
      <c r="T1137" s="28">
        <v>5</v>
      </c>
    </row>
    <row r="1138" spans="1:20" x14ac:dyDescent="0.2">
      <c r="A1138" s="35" t="s">
        <v>3972</v>
      </c>
      <c r="B1138" s="13" t="s">
        <v>3973</v>
      </c>
      <c r="C1138" s="1">
        <v>5</v>
      </c>
      <c r="D1138" s="1">
        <v>6</v>
      </c>
      <c r="E1138" s="28">
        <v>6</v>
      </c>
      <c r="F1138" s="1">
        <v>5</v>
      </c>
      <c r="G1138" s="1">
        <v>4</v>
      </c>
      <c r="H1138" s="28">
        <v>5</v>
      </c>
      <c r="I1138" s="28">
        <v>5</v>
      </c>
      <c r="J1138" s="28">
        <v>5</v>
      </c>
      <c r="K1138" s="28">
        <v>5</v>
      </c>
      <c r="L1138" s="1">
        <v>4</v>
      </c>
      <c r="M1138" s="1">
        <v>4</v>
      </c>
      <c r="N1138" s="28">
        <v>3</v>
      </c>
      <c r="O1138" s="1">
        <v>7</v>
      </c>
      <c r="P1138" s="1">
        <v>6</v>
      </c>
      <c r="Q1138" s="28">
        <v>7</v>
      </c>
      <c r="R1138" s="1">
        <v>4</v>
      </c>
      <c r="S1138" s="1">
        <v>3</v>
      </c>
      <c r="T1138" s="28">
        <v>3</v>
      </c>
    </row>
    <row r="1139" spans="1:20" x14ac:dyDescent="0.2">
      <c r="A1139" s="35" t="s">
        <v>3974</v>
      </c>
      <c r="B1139" s="13" t="s">
        <v>3975</v>
      </c>
      <c r="C1139" s="1">
        <v>0</v>
      </c>
      <c r="D1139" s="1">
        <v>0</v>
      </c>
      <c r="E1139" s="28">
        <v>0</v>
      </c>
      <c r="F1139" s="1">
        <v>0</v>
      </c>
      <c r="G1139" s="1">
        <v>0</v>
      </c>
      <c r="H1139" s="28">
        <v>0</v>
      </c>
      <c r="I1139" s="28">
        <v>0</v>
      </c>
      <c r="J1139" s="28">
        <v>2</v>
      </c>
      <c r="K1139" s="28">
        <v>2</v>
      </c>
      <c r="L1139" s="1">
        <v>3</v>
      </c>
      <c r="M1139" s="1">
        <v>2</v>
      </c>
      <c r="N1139" s="28">
        <v>0</v>
      </c>
      <c r="O1139" s="1">
        <v>7</v>
      </c>
      <c r="P1139" s="1">
        <v>8</v>
      </c>
      <c r="Q1139" s="28">
        <v>0</v>
      </c>
      <c r="R1139" s="1">
        <v>0</v>
      </c>
      <c r="S1139" s="1">
        <v>0</v>
      </c>
      <c r="T1139" s="28">
        <v>0</v>
      </c>
    </row>
    <row r="1140" spans="1:20" x14ac:dyDescent="0.2">
      <c r="A1140" s="35" t="s">
        <v>3976</v>
      </c>
      <c r="B1140" s="13" t="s">
        <v>3977</v>
      </c>
      <c r="C1140" s="1">
        <v>0</v>
      </c>
      <c r="D1140" s="1">
        <v>0</v>
      </c>
      <c r="E1140" s="28">
        <v>0</v>
      </c>
      <c r="F1140" s="1">
        <v>7</v>
      </c>
      <c r="G1140" s="1">
        <v>5</v>
      </c>
      <c r="H1140" s="28">
        <v>7</v>
      </c>
      <c r="I1140" s="28">
        <v>6</v>
      </c>
      <c r="J1140" s="28">
        <v>6</v>
      </c>
      <c r="K1140" s="28">
        <v>7</v>
      </c>
      <c r="L1140" s="1">
        <v>6</v>
      </c>
      <c r="M1140" s="1">
        <v>6</v>
      </c>
      <c r="N1140" s="28">
        <v>6</v>
      </c>
      <c r="O1140" s="1">
        <v>7</v>
      </c>
      <c r="P1140" s="1">
        <v>8</v>
      </c>
      <c r="Q1140" s="28">
        <v>7</v>
      </c>
      <c r="R1140" s="1">
        <v>10</v>
      </c>
      <c r="S1140" s="1">
        <v>5</v>
      </c>
      <c r="T1140" s="28">
        <v>6</v>
      </c>
    </row>
    <row r="1141" spans="1:20" x14ac:dyDescent="0.2">
      <c r="A1141" s="35" t="s">
        <v>3978</v>
      </c>
      <c r="B1141" s="13" t="s">
        <v>613</v>
      </c>
      <c r="C1141" s="1">
        <v>0</v>
      </c>
      <c r="D1141" s="1">
        <v>0</v>
      </c>
      <c r="E1141" s="28">
        <v>0</v>
      </c>
      <c r="F1141" s="1">
        <v>0</v>
      </c>
      <c r="G1141" s="1">
        <v>0</v>
      </c>
      <c r="H1141" s="28">
        <v>2</v>
      </c>
      <c r="I1141" s="28">
        <v>0</v>
      </c>
      <c r="J1141" s="28">
        <v>0</v>
      </c>
      <c r="K1141" s="28">
        <v>2</v>
      </c>
      <c r="L1141" s="1">
        <v>0</v>
      </c>
      <c r="M1141" s="1">
        <v>0</v>
      </c>
      <c r="N1141" s="28">
        <v>0</v>
      </c>
      <c r="O1141" s="1">
        <v>6</v>
      </c>
      <c r="P1141" s="1">
        <v>5</v>
      </c>
      <c r="Q1141" s="28">
        <v>3</v>
      </c>
      <c r="R1141" s="1">
        <v>4</v>
      </c>
      <c r="S1141" s="1">
        <v>0</v>
      </c>
      <c r="T1141" s="28">
        <v>0</v>
      </c>
    </row>
    <row r="1142" spans="1:20" x14ac:dyDescent="0.2">
      <c r="A1142" s="35" t="s">
        <v>531</v>
      </c>
      <c r="B1142" s="13" t="s">
        <v>1064</v>
      </c>
      <c r="C1142" s="1">
        <v>0</v>
      </c>
      <c r="D1142" s="1">
        <v>0</v>
      </c>
      <c r="E1142" s="28">
        <v>0</v>
      </c>
      <c r="F1142" s="1">
        <v>0</v>
      </c>
      <c r="G1142" s="1">
        <v>0</v>
      </c>
      <c r="H1142" s="28">
        <v>0</v>
      </c>
      <c r="I1142" s="28">
        <v>3</v>
      </c>
      <c r="J1142" s="28">
        <v>2</v>
      </c>
      <c r="K1142" s="28">
        <v>2</v>
      </c>
      <c r="L1142" s="1">
        <v>3</v>
      </c>
      <c r="M1142" s="1">
        <v>4</v>
      </c>
      <c r="N1142" s="28">
        <v>3</v>
      </c>
      <c r="O1142" s="1">
        <v>6</v>
      </c>
      <c r="P1142" s="1">
        <v>7</v>
      </c>
      <c r="Q1142" s="28">
        <v>3</v>
      </c>
      <c r="R1142" s="1">
        <v>10</v>
      </c>
      <c r="S1142" s="1">
        <v>9</v>
      </c>
      <c r="T1142" s="28">
        <v>4</v>
      </c>
    </row>
    <row r="1143" spans="1:20" x14ac:dyDescent="0.2">
      <c r="A1143" s="35" t="s">
        <v>3979</v>
      </c>
      <c r="B1143" s="13" t="s">
        <v>3980</v>
      </c>
      <c r="C1143" s="1">
        <v>2</v>
      </c>
      <c r="D1143" s="1">
        <v>3</v>
      </c>
      <c r="E1143" s="28">
        <v>3</v>
      </c>
      <c r="F1143" s="1">
        <v>3</v>
      </c>
      <c r="G1143" s="1">
        <v>0</v>
      </c>
      <c r="H1143" s="28">
        <v>2</v>
      </c>
      <c r="I1143" s="28">
        <v>0</v>
      </c>
      <c r="J1143" s="28">
        <v>0</v>
      </c>
      <c r="K1143" s="28">
        <v>0</v>
      </c>
      <c r="L1143" s="1">
        <v>0</v>
      </c>
      <c r="M1143" s="1">
        <v>0</v>
      </c>
      <c r="N1143" s="28">
        <v>2</v>
      </c>
      <c r="O1143" s="1">
        <v>6</v>
      </c>
      <c r="P1143" s="1">
        <v>6</v>
      </c>
      <c r="Q1143" s="28">
        <v>5</v>
      </c>
      <c r="R1143" s="1">
        <v>2</v>
      </c>
      <c r="S1143" s="1">
        <v>2</v>
      </c>
      <c r="T1143" s="28">
        <v>3</v>
      </c>
    </row>
    <row r="1144" spans="1:20" x14ac:dyDescent="0.2">
      <c r="A1144" s="35" t="s">
        <v>3981</v>
      </c>
      <c r="B1144" s="13" t="s">
        <v>3982</v>
      </c>
      <c r="C1144" s="1">
        <v>0</v>
      </c>
      <c r="D1144" s="1">
        <v>0</v>
      </c>
      <c r="E1144" s="28">
        <v>0</v>
      </c>
      <c r="F1144" s="1">
        <v>2</v>
      </c>
      <c r="G1144" s="1">
        <v>0</v>
      </c>
      <c r="H1144" s="28">
        <v>0</v>
      </c>
      <c r="I1144" s="28">
        <v>0</v>
      </c>
      <c r="J1144" s="28">
        <v>0</v>
      </c>
      <c r="K1144" s="28">
        <v>0</v>
      </c>
      <c r="L1144" s="1">
        <v>2</v>
      </c>
      <c r="M1144" s="1">
        <v>2</v>
      </c>
      <c r="N1144" s="28">
        <v>0</v>
      </c>
      <c r="O1144" s="1">
        <v>5</v>
      </c>
      <c r="P1144" s="1">
        <v>3</v>
      </c>
      <c r="Q1144" s="28">
        <v>4</v>
      </c>
      <c r="R1144" s="1">
        <v>0</v>
      </c>
      <c r="S1144" s="1">
        <v>3</v>
      </c>
      <c r="T1144" s="28">
        <v>2</v>
      </c>
    </row>
    <row r="1145" spans="1:20" x14ac:dyDescent="0.2">
      <c r="A1145" s="35" t="s">
        <v>3983</v>
      </c>
      <c r="B1145" s="13" t="s">
        <v>3984</v>
      </c>
      <c r="C1145" s="1">
        <v>0</v>
      </c>
      <c r="D1145" s="1">
        <v>0</v>
      </c>
      <c r="E1145" s="28">
        <v>0</v>
      </c>
      <c r="F1145" s="1">
        <v>2</v>
      </c>
      <c r="G1145" s="1">
        <v>5</v>
      </c>
      <c r="H1145" s="28">
        <v>2</v>
      </c>
      <c r="I1145" s="28">
        <v>2</v>
      </c>
      <c r="J1145" s="28">
        <v>3</v>
      </c>
      <c r="K1145" s="28">
        <v>2</v>
      </c>
      <c r="L1145" s="1">
        <v>2</v>
      </c>
      <c r="M1145" s="1">
        <v>2</v>
      </c>
      <c r="N1145" s="28">
        <v>0</v>
      </c>
      <c r="O1145" s="1">
        <v>5</v>
      </c>
      <c r="P1145" s="1">
        <v>4</v>
      </c>
      <c r="Q1145" s="28">
        <v>5</v>
      </c>
      <c r="R1145" s="1">
        <v>3</v>
      </c>
      <c r="S1145" s="1">
        <v>0</v>
      </c>
      <c r="T1145" s="28">
        <v>3</v>
      </c>
    </row>
    <row r="1146" spans="1:20" x14ac:dyDescent="0.2">
      <c r="A1146" s="35" t="s">
        <v>3985</v>
      </c>
      <c r="B1146" s="13" t="s">
        <v>3986</v>
      </c>
      <c r="C1146" s="1">
        <v>0</v>
      </c>
      <c r="D1146" s="1">
        <v>0</v>
      </c>
      <c r="E1146" s="28">
        <v>0</v>
      </c>
      <c r="F1146" s="1">
        <v>0</v>
      </c>
      <c r="G1146" s="1">
        <v>0</v>
      </c>
      <c r="H1146" s="28">
        <v>4</v>
      </c>
      <c r="I1146" s="28">
        <v>3</v>
      </c>
      <c r="J1146" s="28">
        <v>3</v>
      </c>
      <c r="K1146" s="28">
        <v>4</v>
      </c>
      <c r="L1146" s="1">
        <v>3</v>
      </c>
      <c r="M1146" s="1">
        <v>5</v>
      </c>
      <c r="N1146" s="28">
        <v>3</v>
      </c>
      <c r="O1146" s="1">
        <v>5</v>
      </c>
      <c r="P1146" s="1">
        <v>5</v>
      </c>
      <c r="Q1146" s="28">
        <v>5</v>
      </c>
      <c r="R1146" s="1">
        <v>4</v>
      </c>
      <c r="S1146" s="1">
        <v>0</v>
      </c>
      <c r="T1146" s="28">
        <v>7</v>
      </c>
    </row>
    <row r="1147" spans="1:20" x14ac:dyDescent="0.2">
      <c r="A1147" s="35" t="s">
        <v>3987</v>
      </c>
      <c r="B1147" s="13" t="s">
        <v>2437</v>
      </c>
      <c r="C1147" s="1">
        <v>0</v>
      </c>
      <c r="D1147" s="1">
        <v>0</v>
      </c>
      <c r="E1147" s="28">
        <v>0</v>
      </c>
      <c r="F1147" s="1">
        <v>3</v>
      </c>
      <c r="G1147" s="1">
        <v>2</v>
      </c>
      <c r="H1147" s="28">
        <v>0</v>
      </c>
      <c r="I1147" s="28">
        <v>0</v>
      </c>
      <c r="J1147" s="28">
        <v>0</v>
      </c>
      <c r="K1147" s="28">
        <v>0</v>
      </c>
      <c r="L1147" s="1">
        <v>0</v>
      </c>
      <c r="M1147" s="1">
        <v>0</v>
      </c>
      <c r="N1147" s="28">
        <v>0</v>
      </c>
      <c r="O1147" s="1">
        <v>5</v>
      </c>
      <c r="P1147" s="1">
        <v>7</v>
      </c>
      <c r="Q1147" s="28">
        <v>5</v>
      </c>
      <c r="R1147" s="1">
        <v>0</v>
      </c>
      <c r="S1147" s="1">
        <v>0</v>
      </c>
      <c r="T1147" s="28">
        <v>3</v>
      </c>
    </row>
    <row r="1148" spans="1:20" x14ac:dyDescent="0.2">
      <c r="A1148" s="35" t="s">
        <v>3988</v>
      </c>
      <c r="B1148" s="13" t="s">
        <v>3989</v>
      </c>
      <c r="C1148" s="1">
        <v>0</v>
      </c>
      <c r="D1148" s="1">
        <v>0</v>
      </c>
      <c r="E1148" s="28">
        <v>0</v>
      </c>
      <c r="F1148" s="1">
        <v>2</v>
      </c>
      <c r="G1148" s="1">
        <v>2</v>
      </c>
      <c r="H1148" s="28">
        <v>2</v>
      </c>
      <c r="I1148" s="28">
        <v>0</v>
      </c>
      <c r="J1148" s="28">
        <v>3</v>
      </c>
      <c r="K1148" s="28">
        <v>2</v>
      </c>
      <c r="L1148" s="1">
        <v>0</v>
      </c>
      <c r="M1148" s="1">
        <v>3</v>
      </c>
      <c r="N1148" s="28">
        <v>0</v>
      </c>
      <c r="O1148" s="1">
        <v>5</v>
      </c>
      <c r="P1148" s="1">
        <v>2</v>
      </c>
      <c r="Q1148" s="28">
        <v>3</v>
      </c>
      <c r="R1148" s="1">
        <v>3</v>
      </c>
      <c r="S1148" s="1">
        <v>2</v>
      </c>
      <c r="T1148" s="28">
        <v>2</v>
      </c>
    </row>
    <row r="1149" spans="1:20" x14ac:dyDescent="0.2">
      <c r="A1149" s="35" t="s">
        <v>3990</v>
      </c>
      <c r="B1149" s="13">
        <v>0</v>
      </c>
      <c r="C1149" s="1">
        <v>0</v>
      </c>
      <c r="D1149" s="1">
        <v>0</v>
      </c>
      <c r="E1149" s="28">
        <v>0</v>
      </c>
      <c r="F1149" s="1">
        <v>4</v>
      </c>
      <c r="G1149" s="1">
        <v>4</v>
      </c>
      <c r="H1149" s="28">
        <v>3</v>
      </c>
      <c r="I1149" s="28">
        <v>0</v>
      </c>
      <c r="J1149" s="28">
        <v>0</v>
      </c>
      <c r="K1149" s="28">
        <v>0</v>
      </c>
      <c r="L1149" s="1">
        <v>0</v>
      </c>
      <c r="M1149" s="1">
        <v>0</v>
      </c>
      <c r="N1149" s="28">
        <v>0</v>
      </c>
      <c r="O1149" s="1">
        <v>5</v>
      </c>
      <c r="P1149" s="1">
        <v>5</v>
      </c>
      <c r="Q1149" s="28">
        <v>4</v>
      </c>
      <c r="R1149" s="1">
        <v>3</v>
      </c>
      <c r="S1149" s="1">
        <v>3</v>
      </c>
      <c r="T1149" s="28">
        <v>4</v>
      </c>
    </row>
    <row r="1150" spans="1:20" x14ac:dyDescent="0.2">
      <c r="A1150" s="35" t="s">
        <v>3991</v>
      </c>
      <c r="B1150" s="13" t="s">
        <v>3992</v>
      </c>
      <c r="C1150" s="1">
        <v>0</v>
      </c>
      <c r="D1150" s="1">
        <v>0</v>
      </c>
      <c r="E1150" s="28">
        <v>0</v>
      </c>
      <c r="F1150" s="1">
        <v>0</v>
      </c>
      <c r="G1150" s="1">
        <v>2</v>
      </c>
      <c r="H1150" s="28">
        <v>0</v>
      </c>
      <c r="I1150" s="28">
        <v>0</v>
      </c>
      <c r="J1150" s="28">
        <v>3</v>
      </c>
      <c r="K1150" s="28">
        <v>2</v>
      </c>
      <c r="L1150" s="1">
        <v>2</v>
      </c>
      <c r="M1150" s="1">
        <v>2</v>
      </c>
      <c r="N1150" s="28">
        <v>2</v>
      </c>
      <c r="O1150" s="1">
        <v>5</v>
      </c>
      <c r="P1150" s="1">
        <v>4</v>
      </c>
      <c r="Q1150" s="28">
        <v>6</v>
      </c>
      <c r="R1150" s="1">
        <v>0</v>
      </c>
      <c r="S1150" s="1">
        <v>0</v>
      </c>
      <c r="T1150" s="28">
        <v>4</v>
      </c>
    </row>
    <row r="1151" spans="1:20" x14ac:dyDescent="0.2">
      <c r="A1151" s="35" t="s">
        <v>3993</v>
      </c>
      <c r="B1151" s="13" t="s">
        <v>3145</v>
      </c>
      <c r="C1151" s="1">
        <v>0</v>
      </c>
      <c r="D1151" s="1">
        <v>0</v>
      </c>
      <c r="E1151" s="28">
        <v>0</v>
      </c>
      <c r="F1151" s="1">
        <v>0</v>
      </c>
      <c r="G1151" s="1">
        <v>3</v>
      </c>
      <c r="H1151" s="28">
        <v>0</v>
      </c>
      <c r="I1151" s="28">
        <v>0</v>
      </c>
      <c r="J1151" s="28">
        <v>0</v>
      </c>
      <c r="K1151" s="28">
        <v>0</v>
      </c>
      <c r="L1151" s="1">
        <v>0</v>
      </c>
      <c r="M1151" s="1">
        <v>0</v>
      </c>
      <c r="N1151" s="28">
        <v>0</v>
      </c>
      <c r="O1151" s="1">
        <v>4</v>
      </c>
      <c r="P1151" s="1">
        <v>3</v>
      </c>
      <c r="Q1151" s="28">
        <v>2</v>
      </c>
      <c r="R1151" s="1">
        <v>2</v>
      </c>
      <c r="S1151" s="1">
        <v>0</v>
      </c>
      <c r="T1151" s="28">
        <v>4</v>
      </c>
    </row>
    <row r="1152" spans="1:20" x14ac:dyDescent="0.2">
      <c r="A1152" s="35" t="s">
        <v>3994</v>
      </c>
      <c r="B1152" s="13" t="s">
        <v>3995</v>
      </c>
      <c r="C1152" s="1">
        <v>2</v>
      </c>
      <c r="D1152" s="1">
        <v>0</v>
      </c>
      <c r="E1152" s="28">
        <v>0</v>
      </c>
      <c r="F1152" s="1">
        <v>3</v>
      </c>
      <c r="G1152" s="1">
        <v>2</v>
      </c>
      <c r="H1152" s="28">
        <v>2</v>
      </c>
      <c r="I1152" s="28">
        <v>2</v>
      </c>
      <c r="J1152" s="28">
        <v>2</v>
      </c>
      <c r="K1152" s="28">
        <v>4</v>
      </c>
      <c r="L1152" s="1">
        <v>3</v>
      </c>
      <c r="M1152" s="1">
        <v>0</v>
      </c>
      <c r="N1152" s="28">
        <v>3</v>
      </c>
      <c r="O1152" s="1">
        <v>4</v>
      </c>
      <c r="P1152" s="1">
        <v>5</v>
      </c>
      <c r="Q1152" s="28">
        <v>5</v>
      </c>
      <c r="R1152" s="1">
        <v>3</v>
      </c>
      <c r="S1152" s="1">
        <v>3</v>
      </c>
      <c r="T1152" s="28">
        <v>3</v>
      </c>
    </row>
    <row r="1153" spans="1:20" x14ac:dyDescent="0.2">
      <c r="A1153" s="35" t="s">
        <v>3996</v>
      </c>
      <c r="B1153" s="13" t="s">
        <v>3997</v>
      </c>
      <c r="C1153" s="1">
        <v>0</v>
      </c>
      <c r="D1153" s="1">
        <v>0</v>
      </c>
      <c r="E1153" s="28">
        <v>0</v>
      </c>
      <c r="F1153" s="1">
        <v>4</v>
      </c>
      <c r="G1153" s="1">
        <v>3</v>
      </c>
      <c r="H1153" s="28">
        <v>2</v>
      </c>
      <c r="I1153" s="28">
        <v>0</v>
      </c>
      <c r="J1153" s="28">
        <v>0</v>
      </c>
      <c r="K1153" s="28">
        <v>0</v>
      </c>
      <c r="L1153" s="1">
        <v>2</v>
      </c>
      <c r="M1153" s="1">
        <v>2</v>
      </c>
      <c r="N1153" s="28">
        <v>2</v>
      </c>
      <c r="O1153" s="1">
        <v>4</v>
      </c>
      <c r="P1153" s="1">
        <v>2</v>
      </c>
      <c r="Q1153" s="28">
        <v>4</v>
      </c>
      <c r="R1153" s="1">
        <v>0</v>
      </c>
      <c r="S1153" s="1">
        <v>0</v>
      </c>
      <c r="T1153" s="28">
        <v>3</v>
      </c>
    </row>
    <row r="1154" spans="1:20" x14ac:dyDescent="0.2">
      <c r="A1154" s="35" t="s">
        <v>3998</v>
      </c>
      <c r="B1154" s="13" t="s">
        <v>3999</v>
      </c>
      <c r="C1154" s="1">
        <v>0</v>
      </c>
      <c r="D1154" s="1">
        <v>0</v>
      </c>
      <c r="E1154" s="28">
        <v>0</v>
      </c>
      <c r="F1154" s="1">
        <v>0</v>
      </c>
      <c r="G1154" s="1">
        <v>0</v>
      </c>
      <c r="H1154" s="28">
        <v>0</v>
      </c>
      <c r="I1154" s="28">
        <v>0</v>
      </c>
      <c r="J1154" s="28">
        <v>0</v>
      </c>
      <c r="K1154" s="28">
        <v>0</v>
      </c>
      <c r="L1154" s="1">
        <v>0</v>
      </c>
      <c r="M1154" s="1">
        <v>2</v>
      </c>
      <c r="N1154" s="28">
        <v>0</v>
      </c>
      <c r="O1154" s="1">
        <v>4</v>
      </c>
      <c r="P1154" s="1">
        <v>4</v>
      </c>
      <c r="Q1154" s="28">
        <v>4</v>
      </c>
      <c r="R1154" s="1">
        <v>4</v>
      </c>
      <c r="S1154" s="1">
        <v>0</v>
      </c>
      <c r="T1154" s="28">
        <v>3</v>
      </c>
    </row>
    <row r="1155" spans="1:20" x14ac:dyDescent="0.2">
      <c r="A1155" s="35" t="s">
        <v>4000</v>
      </c>
      <c r="B1155" s="13" t="s">
        <v>4001</v>
      </c>
      <c r="C1155" s="1">
        <v>4</v>
      </c>
      <c r="D1155" s="1">
        <v>3</v>
      </c>
      <c r="E1155" s="28">
        <v>4</v>
      </c>
      <c r="F1155" s="1">
        <v>4</v>
      </c>
      <c r="G1155" s="1">
        <v>4</v>
      </c>
      <c r="H1155" s="28">
        <v>4</v>
      </c>
      <c r="I1155" s="28">
        <v>4</v>
      </c>
      <c r="J1155" s="28">
        <v>3</v>
      </c>
      <c r="K1155" s="28">
        <v>4</v>
      </c>
      <c r="L1155" s="1">
        <v>3</v>
      </c>
      <c r="M1155" s="1">
        <v>2</v>
      </c>
      <c r="N1155" s="28">
        <v>3</v>
      </c>
      <c r="O1155" s="1">
        <v>4</v>
      </c>
      <c r="P1155" s="1">
        <v>3</v>
      </c>
      <c r="Q1155" s="28">
        <v>2</v>
      </c>
      <c r="R1155" s="1">
        <v>3</v>
      </c>
      <c r="S1155" s="1">
        <v>4</v>
      </c>
      <c r="T1155" s="28">
        <v>3</v>
      </c>
    </row>
    <row r="1156" spans="1:20" x14ac:dyDescent="0.2">
      <c r="A1156" s="35" t="s">
        <v>4002</v>
      </c>
      <c r="B1156" s="13" t="s">
        <v>4003</v>
      </c>
      <c r="C1156" s="1">
        <v>0</v>
      </c>
      <c r="D1156" s="1">
        <v>0</v>
      </c>
      <c r="E1156" s="28">
        <v>0</v>
      </c>
      <c r="F1156" s="1">
        <v>2</v>
      </c>
      <c r="G1156" s="1">
        <v>0</v>
      </c>
      <c r="H1156" s="28">
        <v>0</v>
      </c>
      <c r="I1156" s="28">
        <v>0</v>
      </c>
      <c r="J1156" s="28">
        <v>0</v>
      </c>
      <c r="K1156" s="28">
        <v>0</v>
      </c>
      <c r="L1156" s="1">
        <v>0</v>
      </c>
      <c r="M1156" s="1">
        <v>0</v>
      </c>
      <c r="N1156" s="28">
        <v>0</v>
      </c>
      <c r="O1156" s="1">
        <v>4</v>
      </c>
      <c r="P1156" s="1">
        <v>3</v>
      </c>
      <c r="Q1156" s="28">
        <v>0</v>
      </c>
      <c r="R1156" s="1">
        <v>0</v>
      </c>
      <c r="S1156" s="1">
        <v>0</v>
      </c>
      <c r="T1156" s="28">
        <v>0</v>
      </c>
    </row>
    <row r="1157" spans="1:20" x14ac:dyDescent="0.2">
      <c r="A1157" s="35" t="s">
        <v>276</v>
      </c>
      <c r="B1157" s="13" t="s">
        <v>924</v>
      </c>
      <c r="C1157" s="1">
        <v>3</v>
      </c>
      <c r="D1157" s="1">
        <v>3</v>
      </c>
      <c r="E1157" s="28">
        <v>3</v>
      </c>
      <c r="F1157" s="1">
        <v>0</v>
      </c>
      <c r="G1157" s="1">
        <v>0</v>
      </c>
      <c r="H1157" s="28">
        <v>0</v>
      </c>
      <c r="I1157" s="28">
        <v>7</v>
      </c>
      <c r="J1157" s="28">
        <v>3</v>
      </c>
      <c r="K1157" s="28">
        <v>4</v>
      </c>
      <c r="L1157" s="1">
        <v>4</v>
      </c>
      <c r="M1157" s="1">
        <v>5</v>
      </c>
      <c r="N1157" s="28">
        <v>3</v>
      </c>
      <c r="O1157" s="1">
        <v>4</v>
      </c>
      <c r="P1157" s="1">
        <v>4</v>
      </c>
      <c r="Q1157" s="28">
        <v>4</v>
      </c>
      <c r="R1157" s="1">
        <v>2</v>
      </c>
      <c r="S1157" s="1">
        <v>3</v>
      </c>
      <c r="T1157" s="28">
        <v>0</v>
      </c>
    </row>
    <row r="1158" spans="1:20" x14ac:dyDescent="0.2">
      <c r="A1158" s="35" t="s">
        <v>4004</v>
      </c>
      <c r="B1158" s="13" t="s">
        <v>4005</v>
      </c>
      <c r="C1158" s="1">
        <v>0</v>
      </c>
      <c r="D1158" s="1">
        <v>0</v>
      </c>
      <c r="E1158" s="28">
        <v>0</v>
      </c>
      <c r="F1158" s="1">
        <v>3</v>
      </c>
      <c r="G1158" s="1">
        <v>4</v>
      </c>
      <c r="H1158" s="28">
        <v>3</v>
      </c>
      <c r="I1158" s="28">
        <v>3</v>
      </c>
      <c r="J1158" s="28">
        <v>3</v>
      </c>
      <c r="K1158" s="28">
        <v>3</v>
      </c>
      <c r="L1158" s="1">
        <v>5</v>
      </c>
      <c r="M1158" s="1">
        <v>5</v>
      </c>
      <c r="N1158" s="28">
        <v>3</v>
      </c>
      <c r="O1158" s="1">
        <v>4</v>
      </c>
      <c r="P1158" s="1">
        <v>5</v>
      </c>
      <c r="Q1158" s="28">
        <v>4</v>
      </c>
      <c r="R1158" s="1">
        <v>5</v>
      </c>
      <c r="S1158" s="1">
        <v>4</v>
      </c>
      <c r="T1158" s="28">
        <v>6</v>
      </c>
    </row>
    <row r="1159" spans="1:20" x14ac:dyDescent="0.2">
      <c r="A1159" s="35" t="s">
        <v>4006</v>
      </c>
      <c r="B1159" s="13" t="s">
        <v>4007</v>
      </c>
      <c r="C1159" s="1">
        <v>0</v>
      </c>
      <c r="D1159" s="1">
        <v>0</v>
      </c>
      <c r="E1159" s="28">
        <v>0</v>
      </c>
      <c r="F1159" s="1">
        <v>3</v>
      </c>
      <c r="G1159" s="1">
        <v>3</v>
      </c>
      <c r="H1159" s="28">
        <v>0</v>
      </c>
      <c r="I1159" s="28">
        <v>2</v>
      </c>
      <c r="J1159" s="28">
        <v>3</v>
      </c>
      <c r="K1159" s="28">
        <v>3</v>
      </c>
      <c r="L1159" s="1">
        <v>2</v>
      </c>
      <c r="M1159" s="1">
        <v>2</v>
      </c>
      <c r="N1159" s="28">
        <v>2</v>
      </c>
      <c r="O1159" s="1">
        <v>4</v>
      </c>
      <c r="P1159" s="1">
        <v>4</v>
      </c>
      <c r="Q1159" s="28">
        <v>2</v>
      </c>
      <c r="R1159" s="1">
        <v>3</v>
      </c>
      <c r="S1159" s="1">
        <v>3</v>
      </c>
      <c r="T1159" s="28">
        <v>4</v>
      </c>
    </row>
    <row r="1160" spans="1:20" x14ac:dyDescent="0.2">
      <c r="A1160" s="35" t="s">
        <v>4008</v>
      </c>
      <c r="B1160" s="13" t="s">
        <v>4009</v>
      </c>
      <c r="C1160" s="1">
        <v>0</v>
      </c>
      <c r="D1160" s="1">
        <v>0</v>
      </c>
      <c r="E1160" s="28">
        <v>0</v>
      </c>
      <c r="F1160" s="1">
        <v>4</v>
      </c>
      <c r="G1160" s="1">
        <v>4</v>
      </c>
      <c r="H1160" s="28">
        <v>4</v>
      </c>
      <c r="I1160" s="28">
        <v>3</v>
      </c>
      <c r="J1160" s="28">
        <v>5</v>
      </c>
      <c r="K1160" s="28">
        <v>5</v>
      </c>
      <c r="L1160" s="1">
        <v>0</v>
      </c>
      <c r="M1160" s="1">
        <v>5</v>
      </c>
      <c r="N1160" s="28">
        <v>4</v>
      </c>
      <c r="O1160" s="1">
        <v>4</v>
      </c>
      <c r="P1160" s="1">
        <v>4</v>
      </c>
      <c r="Q1160" s="28">
        <v>3</v>
      </c>
      <c r="R1160" s="1">
        <v>4</v>
      </c>
      <c r="S1160" s="1">
        <v>3</v>
      </c>
      <c r="T1160" s="28">
        <v>5</v>
      </c>
    </row>
    <row r="1161" spans="1:20" x14ac:dyDescent="0.2">
      <c r="A1161" s="35" t="s">
        <v>4010</v>
      </c>
      <c r="B1161" s="13" t="s">
        <v>4011</v>
      </c>
      <c r="C1161" s="1">
        <v>0</v>
      </c>
      <c r="D1161" s="1">
        <v>0</v>
      </c>
      <c r="E1161" s="28">
        <v>0</v>
      </c>
      <c r="F1161" s="1">
        <v>2</v>
      </c>
      <c r="G1161" s="1">
        <v>0</v>
      </c>
      <c r="H1161" s="28">
        <v>0</v>
      </c>
      <c r="I1161" s="28">
        <v>0</v>
      </c>
      <c r="J1161" s="28">
        <v>0</v>
      </c>
      <c r="K1161" s="28">
        <v>0</v>
      </c>
      <c r="L1161" s="1">
        <v>2</v>
      </c>
      <c r="M1161" s="1">
        <v>3</v>
      </c>
      <c r="N1161" s="28">
        <v>3</v>
      </c>
      <c r="O1161" s="1">
        <v>4</v>
      </c>
      <c r="P1161" s="1">
        <v>5</v>
      </c>
      <c r="Q1161" s="28">
        <v>4</v>
      </c>
      <c r="R1161" s="1">
        <v>0</v>
      </c>
      <c r="S1161" s="1">
        <v>2</v>
      </c>
      <c r="T1161" s="28">
        <v>3</v>
      </c>
    </row>
    <row r="1162" spans="1:20" x14ac:dyDescent="0.2">
      <c r="A1162" s="35" t="s">
        <v>564</v>
      </c>
      <c r="B1162" s="13" t="s">
        <v>2181</v>
      </c>
      <c r="C1162" s="1">
        <v>0</v>
      </c>
      <c r="D1162" s="1">
        <v>0</v>
      </c>
      <c r="E1162" s="28">
        <v>0</v>
      </c>
      <c r="F1162" s="1">
        <v>0</v>
      </c>
      <c r="G1162" s="1">
        <v>0</v>
      </c>
      <c r="H1162" s="28">
        <v>0</v>
      </c>
      <c r="I1162" s="28">
        <v>0</v>
      </c>
      <c r="J1162" s="28">
        <v>0</v>
      </c>
      <c r="K1162" s="28">
        <v>0</v>
      </c>
      <c r="L1162" s="1">
        <v>0</v>
      </c>
      <c r="M1162" s="1">
        <v>0</v>
      </c>
      <c r="N1162" s="28">
        <v>0</v>
      </c>
      <c r="O1162" s="1">
        <v>4</v>
      </c>
      <c r="P1162" s="1">
        <v>0</v>
      </c>
      <c r="Q1162" s="28">
        <v>3</v>
      </c>
      <c r="R1162" s="1">
        <v>3</v>
      </c>
      <c r="S1162" s="1">
        <v>2</v>
      </c>
      <c r="T1162" s="28">
        <v>4</v>
      </c>
    </row>
    <row r="1163" spans="1:20" x14ac:dyDescent="0.2">
      <c r="A1163" s="35" t="s">
        <v>4012</v>
      </c>
      <c r="B1163" s="13" t="s">
        <v>4013</v>
      </c>
      <c r="C1163" s="1">
        <v>4</v>
      </c>
      <c r="D1163" s="1">
        <v>3</v>
      </c>
      <c r="E1163" s="28">
        <v>5</v>
      </c>
      <c r="F1163" s="1">
        <v>4</v>
      </c>
      <c r="G1163" s="1">
        <v>3</v>
      </c>
      <c r="H1163" s="28">
        <v>3</v>
      </c>
      <c r="I1163" s="28">
        <v>3</v>
      </c>
      <c r="J1163" s="28">
        <v>3</v>
      </c>
      <c r="K1163" s="28">
        <v>5</v>
      </c>
      <c r="L1163" s="1">
        <v>6</v>
      </c>
      <c r="M1163" s="1">
        <v>3</v>
      </c>
      <c r="N1163" s="28">
        <v>5</v>
      </c>
      <c r="O1163" s="1">
        <v>4</v>
      </c>
      <c r="P1163" s="1">
        <v>6</v>
      </c>
      <c r="Q1163" s="28">
        <v>5</v>
      </c>
      <c r="R1163" s="1">
        <v>4</v>
      </c>
      <c r="S1163" s="1">
        <v>3</v>
      </c>
      <c r="T1163" s="28">
        <v>5</v>
      </c>
    </row>
    <row r="1164" spans="1:20" x14ac:dyDescent="0.2">
      <c r="A1164" s="35" t="s">
        <v>434</v>
      </c>
      <c r="B1164" s="13" t="s">
        <v>909</v>
      </c>
      <c r="C1164" s="1">
        <v>0</v>
      </c>
      <c r="D1164" s="1">
        <v>0</v>
      </c>
      <c r="E1164" s="28">
        <v>0</v>
      </c>
      <c r="F1164" s="1">
        <v>0</v>
      </c>
      <c r="G1164" s="1">
        <v>0</v>
      </c>
      <c r="H1164" s="28">
        <v>0</v>
      </c>
      <c r="I1164" s="28">
        <v>0</v>
      </c>
      <c r="J1164" s="28">
        <v>0</v>
      </c>
      <c r="K1164" s="28">
        <v>2</v>
      </c>
      <c r="L1164" s="1">
        <v>4</v>
      </c>
      <c r="M1164" s="1">
        <v>4</v>
      </c>
      <c r="N1164" s="28">
        <v>5</v>
      </c>
      <c r="O1164" s="1">
        <v>4</v>
      </c>
      <c r="P1164" s="1">
        <v>4</v>
      </c>
      <c r="Q1164" s="28">
        <v>5</v>
      </c>
      <c r="R1164" s="1">
        <v>0</v>
      </c>
      <c r="S1164" s="1">
        <v>0</v>
      </c>
      <c r="T1164" s="28">
        <v>0</v>
      </c>
    </row>
    <row r="1165" spans="1:20" x14ac:dyDescent="0.2">
      <c r="A1165" s="35" t="s">
        <v>4014</v>
      </c>
      <c r="B1165" s="13" t="s">
        <v>4015</v>
      </c>
      <c r="C1165" s="1">
        <v>0</v>
      </c>
      <c r="D1165" s="1">
        <v>0</v>
      </c>
      <c r="E1165" s="28">
        <v>0</v>
      </c>
      <c r="F1165" s="1">
        <v>6</v>
      </c>
      <c r="G1165" s="1">
        <v>4</v>
      </c>
      <c r="H1165" s="28">
        <v>4</v>
      </c>
      <c r="I1165" s="28">
        <v>3</v>
      </c>
      <c r="J1165" s="28">
        <v>2</v>
      </c>
      <c r="K1165" s="28">
        <v>2</v>
      </c>
      <c r="L1165" s="1">
        <v>6</v>
      </c>
      <c r="M1165" s="1">
        <v>3</v>
      </c>
      <c r="N1165" s="28">
        <v>0</v>
      </c>
      <c r="O1165" s="1">
        <v>4</v>
      </c>
      <c r="P1165" s="1">
        <v>3</v>
      </c>
      <c r="Q1165" s="28">
        <v>4</v>
      </c>
      <c r="R1165" s="1">
        <v>0</v>
      </c>
      <c r="S1165" s="1">
        <v>0</v>
      </c>
      <c r="T1165" s="28">
        <v>0</v>
      </c>
    </row>
    <row r="1166" spans="1:20" x14ac:dyDescent="0.2">
      <c r="A1166" s="35" t="s">
        <v>4016</v>
      </c>
      <c r="B1166" s="13" t="s">
        <v>4017</v>
      </c>
      <c r="C1166" s="1">
        <v>0</v>
      </c>
      <c r="D1166" s="1">
        <v>0</v>
      </c>
      <c r="E1166" s="28">
        <v>0</v>
      </c>
      <c r="F1166" s="1">
        <v>2</v>
      </c>
      <c r="G1166" s="1">
        <v>2</v>
      </c>
      <c r="H1166" s="28">
        <v>0</v>
      </c>
      <c r="I1166" s="28">
        <v>0</v>
      </c>
      <c r="J1166" s="28">
        <v>0</v>
      </c>
      <c r="K1166" s="28">
        <v>0</v>
      </c>
      <c r="L1166" s="1">
        <v>2</v>
      </c>
      <c r="M1166" s="1">
        <v>2</v>
      </c>
      <c r="N1166" s="28">
        <v>0</v>
      </c>
      <c r="O1166" s="1">
        <v>4</v>
      </c>
      <c r="P1166" s="1">
        <v>0</v>
      </c>
      <c r="Q1166" s="28">
        <v>3</v>
      </c>
      <c r="R1166" s="1">
        <v>0</v>
      </c>
      <c r="S1166" s="1">
        <v>0</v>
      </c>
      <c r="T1166" s="28">
        <v>3</v>
      </c>
    </row>
    <row r="1167" spans="1:20" x14ac:dyDescent="0.2">
      <c r="A1167" s="35" t="s">
        <v>251</v>
      </c>
      <c r="B1167" s="13" t="s">
        <v>809</v>
      </c>
      <c r="C1167" s="1">
        <v>0</v>
      </c>
      <c r="D1167" s="1">
        <v>0</v>
      </c>
      <c r="E1167" s="28">
        <v>0</v>
      </c>
      <c r="F1167" s="1">
        <v>0</v>
      </c>
      <c r="G1167" s="1">
        <v>0</v>
      </c>
      <c r="H1167" s="28">
        <v>0</v>
      </c>
      <c r="I1167" s="28">
        <v>3</v>
      </c>
      <c r="J1167" s="28">
        <v>5</v>
      </c>
      <c r="K1167" s="28">
        <v>8</v>
      </c>
      <c r="L1167" s="1">
        <v>9</v>
      </c>
      <c r="M1167" s="1">
        <v>8</v>
      </c>
      <c r="N1167" s="28">
        <v>5</v>
      </c>
      <c r="O1167" s="1">
        <v>4</v>
      </c>
      <c r="P1167" s="1">
        <v>4</v>
      </c>
      <c r="Q1167" s="28">
        <v>3</v>
      </c>
      <c r="R1167" s="1">
        <v>3</v>
      </c>
      <c r="S1167" s="1">
        <v>0</v>
      </c>
      <c r="T1167" s="28">
        <v>2</v>
      </c>
    </row>
    <row r="1168" spans="1:20" x14ac:dyDescent="0.2">
      <c r="A1168" s="35" t="s">
        <v>4018</v>
      </c>
      <c r="B1168" s="13" t="s">
        <v>4019</v>
      </c>
      <c r="C1168" s="1">
        <v>0</v>
      </c>
      <c r="D1168" s="1">
        <v>0</v>
      </c>
      <c r="E1168" s="28">
        <v>0</v>
      </c>
      <c r="F1168" s="1">
        <v>7</v>
      </c>
      <c r="G1168" s="1">
        <v>4</v>
      </c>
      <c r="H1168" s="28">
        <v>3</v>
      </c>
      <c r="I1168" s="28">
        <v>5</v>
      </c>
      <c r="J1168" s="28">
        <v>4</v>
      </c>
      <c r="K1168" s="28">
        <v>4</v>
      </c>
      <c r="L1168" s="1">
        <v>6</v>
      </c>
      <c r="M1168" s="1">
        <v>6</v>
      </c>
      <c r="N1168" s="28">
        <v>4</v>
      </c>
      <c r="O1168" s="1">
        <v>4</v>
      </c>
      <c r="P1168" s="1">
        <v>3</v>
      </c>
      <c r="Q1168" s="28">
        <v>5</v>
      </c>
      <c r="R1168" s="1">
        <v>9</v>
      </c>
      <c r="S1168" s="1">
        <v>5</v>
      </c>
      <c r="T1168" s="28">
        <v>3</v>
      </c>
    </row>
    <row r="1169" spans="1:20" x14ac:dyDescent="0.2">
      <c r="A1169" s="35" t="s">
        <v>4020</v>
      </c>
      <c r="B1169" s="13" t="s">
        <v>4021</v>
      </c>
      <c r="C1169" s="1">
        <v>0</v>
      </c>
      <c r="D1169" s="1">
        <v>0</v>
      </c>
      <c r="E1169" s="28">
        <v>0</v>
      </c>
      <c r="F1169" s="1">
        <v>2</v>
      </c>
      <c r="G1169" s="1">
        <v>0</v>
      </c>
      <c r="H1169" s="28">
        <v>0</v>
      </c>
      <c r="I1169" s="28">
        <v>0</v>
      </c>
      <c r="J1169" s="28">
        <v>3</v>
      </c>
      <c r="K1169" s="28">
        <v>2</v>
      </c>
      <c r="L1169" s="1">
        <v>4</v>
      </c>
      <c r="M1169" s="1">
        <v>3</v>
      </c>
      <c r="N1169" s="28">
        <v>4</v>
      </c>
      <c r="O1169" s="1">
        <v>4</v>
      </c>
      <c r="P1169" s="1">
        <v>5</v>
      </c>
      <c r="Q1169" s="28">
        <v>6</v>
      </c>
      <c r="R1169" s="1">
        <v>0</v>
      </c>
      <c r="S1169" s="1">
        <v>0</v>
      </c>
      <c r="T1169" s="28">
        <v>2</v>
      </c>
    </row>
    <row r="1170" spans="1:20" x14ac:dyDescent="0.2">
      <c r="A1170" s="35" t="s">
        <v>4022</v>
      </c>
      <c r="B1170" s="13" t="s">
        <v>4023</v>
      </c>
      <c r="C1170" s="1">
        <v>0</v>
      </c>
      <c r="D1170" s="1">
        <v>0</v>
      </c>
      <c r="E1170" s="28">
        <v>0</v>
      </c>
      <c r="F1170" s="1">
        <v>3</v>
      </c>
      <c r="G1170" s="1">
        <v>2</v>
      </c>
      <c r="H1170" s="28">
        <v>3</v>
      </c>
      <c r="I1170" s="28">
        <v>5</v>
      </c>
      <c r="J1170" s="28">
        <v>4</v>
      </c>
      <c r="K1170" s="28">
        <v>3</v>
      </c>
      <c r="L1170" s="1">
        <v>3</v>
      </c>
      <c r="M1170" s="1">
        <v>6</v>
      </c>
      <c r="N1170" s="28">
        <v>6</v>
      </c>
      <c r="O1170" s="1">
        <v>4</v>
      </c>
      <c r="P1170" s="1">
        <v>5</v>
      </c>
      <c r="Q1170" s="28">
        <v>5</v>
      </c>
      <c r="R1170" s="1">
        <v>3</v>
      </c>
      <c r="S1170" s="1">
        <v>2</v>
      </c>
      <c r="T1170" s="28">
        <v>2</v>
      </c>
    </row>
    <row r="1171" spans="1:20" x14ac:dyDescent="0.2">
      <c r="A1171" s="35" t="s">
        <v>4024</v>
      </c>
      <c r="B1171" s="13" t="s">
        <v>4025</v>
      </c>
      <c r="C1171" s="1">
        <v>0</v>
      </c>
      <c r="D1171" s="1">
        <v>0</v>
      </c>
      <c r="E1171" s="28">
        <v>0</v>
      </c>
      <c r="F1171" s="1">
        <v>0</v>
      </c>
      <c r="G1171" s="1">
        <v>0</v>
      </c>
      <c r="H1171" s="28">
        <v>0</v>
      </c>
      <c r="I1171" s="28">
        <v>0</v>
      </c>
      <c r="J1171" s="28">
        <v>0</v>
      </c>
      <c r="K1171" s="28">
        <v>0</v>
      </c>
      <c r="L1171" s="1">
        <v>2</v>
      </c>
      <c r="M1171" s="1">
        <v>2</v>
      </c>
      <c r="N1171" s="28">
        <v>0</v>
      </c>
      <c r="O1171" s="1">
        <v>4</v>
      </c>
      <c r="P1171" s="1">
        <v>0</v>
      </c>
      <c r="Q1171" s="28">
        <v>4</v>
      </c>
      <c r="R1171" s="1">
        <v>2</v>
      </c>
      <c r="S1171" s="1">
        <v>0</v>
      </c>
      <c r="T1171" s="28">
        <v>0</v>
      </c>
    </row>
    <row r="1172" spans="1:20" x14ac:dyDescent="0.2">
      <c r="A1172" s="35" t="s">
        <v>4026</v>
      </c>
      <c r="B1172" s="13" t="s">
        <v>4027</v>
      </c>
      <c r="C1172" s="1">
        <v>0</v>
      </c>
      <c r="D1172" s="1">
        <v>0</v>
      </c>
      <c r="E1172" s="28">
        <v>0</v>
      </c>
      <c r="F1172" s="1">
        <v>0</v>
      </c>
      <c r="G1172" s="1">
        <v>0</v>
      </c>
      <c r="H1172" s="28">
        <v>2</v>
      </c>
      <c r="I1172" s="28">
        <v>3</v>
      </c>
      <c r="J1172" s="28">
        <v>3</v>
      </c>
      <c r="K1172" s="28">
        <v>3</v>
      </c>
      <c r="L1172" s="1">
        <v>5</v>
      </c>
      <c r="M1172" s="1">
        <v>4</v>
      </c>
      <c r="N1172" s="28">
        <v>4</v>
      </c>
      <c r="O1172" s="1">
        <v>4</v>
      </c>
      <c r="P1172" s="1">
        <v>6</v>
      </c>
      <c r="Q1172" s="28">
        <v>4</v>
      </c>
      <c r="R1172" s="1">
        <v>3</v>
      </c>
      <c r="S1172" s="1">
        <v>2</v>
      </c>
      <c r="T1172" s="28">
        <v>3</v>
      </c>
    </row>
    <row r="1173" spans="1:20" x14ac:dyDescent="0.2">
      <c r="A1173" s="35" t="s">
        <v>4028</v>
      </c>
      <c r="B1173" s="13" t="s">
        <v>4029</v>
      </c>
      <c r="C1173" s="1">
        <v>0</v>
      </c>
      <c r="D1173" s="1">
        <v>0</v>
      </c>
      <c r="E1173" s="28">
        <v>0</v>
      </c>
      <c r="F1173" s="1">
        <v>2</v>
      </c>
      <c r="G1173" s="1">
        <v>2</v>
      </c>
      <c r="H1173" s="28">
        <v>2</v>
      </c>
      <c r="I1173" s="28">
        <v>2</v>
      </c>
      <c r="J1173" s="28">
        <v>2</v>
      </c>
      <c r="K1173" s="28">
        <v>2</v>
      </c>
      <c r="L1173" s="1">
        <v>3</v>
      </c>
      <c r="M1173" s="1">
        <v>3</v>
      </c>
      <c r="N1173" s="28">
        <v>3</v>
      </c>
      <c r="O1173" s="1">
        <v>4</v>
      </c>
      <c r="P1173" s="1">
        <v>4</v>
      </c>
      <c r="Q1173" s="28">
        <v>3</v>
      </c>
      <c r="R1173" s="1">
        <v>3</v>
      </c>
      <c r="S1173" s="1">
        <v>2</v>
      </c>
      <c r="T1173" s="28">
        <v>3</v>
      </c>
    </row>
    <row r="1174" spans="1:20" x14ac:dyDescent="0.2">
      <c r="A1174" s="35" t="s">
        <v>4030</v>
      </c>
      <c r="B1174" s="13" t="s">
        <v>4031</v>
      </c>
      <c r="C1174" s="1">
        <v>4</v>
      </c>
      <c r="D1174" s="1">
        <v>4</v>
      </c>
      <c r="E1174" s="28">
        <v>2</v>
      </c>
      <c r="F1174" s="1">
        <v>2</v>
      </c>
      <c r="G1174" s="1">
        <v>2</v>
      </c>
      <c r="H1174" s="28">
        <v>4</v>
      </c>
      <c r="I1174" s="28">
        <v>4</v>
      </c>
      <c r="J1174" s="28">
        <v>4</v>
      </c>
      <c r="K1174" s="28">
        <v>4</v>
      </c>
      <c r="L1174" s="1">
        <v>3</v>
      </c>
      <c r="M1174" s="1">
        <v>4</v>
      </c>
      <c r="N1174" s="28">
        <v>4</v>
      </c>
      <c r="O1174" s="1">
        <v>4</v>
      </c>
      <c r="P1174" s="1">
        <v>6</v>
      </c>
      <c r="Q1174" s="28">
        <v>4</v>
      </c>
      <c r="R1174" s="1">
        <v>4</v>
      </c>
      <c r="S1174" s="1">
        <v>4</v>
      </c>
      <c r="T1174" s="28">
        <v>5</v>
      </c>
    </row>
    <row r="1175" spans="1:20" x14ac:dyDescent="0.2">
      <c r="A1175" s="35" t="s">
        <v>4032</v>
      </c>
      <c r="B1175" s="13" t="s">
        <v>4033</v>
      </c>
      <c r="C1175" s="1">
        <v>71</v>
      </c>
      <c r="D1175" s="1">
        <v>85</v>
      </c>
      <c r="E1175" s="28">
        <v>79</v>
      </c>
      <c r="F1175" s="1">
        <v>78</v>
      </c>
      <c r="G1175" s="1">
        <v>73</v>
      </c>
      <c r="H1175" s="28">
        <v>39</v>
      </c>
      <c r="I1175" s="28">
        <v>36</v>
      </c>
      <c r="J1175" s="28">
        <v>42</v>
      </c>
      <c r="K1175" s="28">
        <v>40</v>
      </c>
      <c r="L1175" s="1">
        <v>3</v>
      </c>
      <c r="M1175" s="1">
        <v>2</v>
      </c>
      <c r="N1175" s="28">
        <v>2</v>
      </c>
      <c r="O1175" s="1">
        <v>4</v>
      </c>
      <c r="P1175" s="1">
        <v>3</v>
      </c>
      <c r="Q1175" s="28">
        <v>3</v>
      </c>
      <c r="R1175" s="1">
        <v>4</v>
      </c>
      <c r="S1175" s="1">
        <v>7</v>
      </c>
      <c r="T1175" s="28">
        <v>4</v>
      </c>
    </row>
    <row r="1176" spans="1:20" x14ac:dyDescent="0.2">
      <c r="A1176" s="35" t="s">
        <v>4034</v>
      </c>
      <c r="B1176" s="13" t="s">
        <v>4035</v>
      </c>
      <c r="C1176" s="1">
        <v>0</v>
      </c>
      <c r="D1176" s="1">
        <v>0</v>
      </c>
      <c r="E1176" s="28">
        <v>0</v>
      </c>
      <c r="F1176" s="1">
        <v>5</v>
      </c>
      <c r="G1176" s="1">
        <v>6</v>
      </c>
      <c r="H1176" s="28">
        <v>5</v>
      </c>
      <c r="I1176" s="28">
        <v>3</v>
      </c>
      <c r="J1176" s="28">
        <v>3</v>
      </c>
      <c r="K1176" s="28">
        <v>2</v>
      </c>
      <c r="L1176" s="1">
        <v>3</v>
      </c>
      <c r="M1176" s="1">
        <v>0</v>
      </c>
      <c r="N1176" s="28">
        <v>3</v>
      </c>
      <c r="O1176" s="1">
        <v>4</v>
      </c>
      <c r="P1176" s="1">
        <v>2</v>
      </c>
      <c r="Q1176" s="28">
        <v>4</v>
      </c>
      <c r="R1176" s="1">
        <v>5</v>
      </c>
      <c r="S1176" s="1">
        <v>6</v>
      </c>
      <c r="T1176" s="28">
        <v>0</v>
      </c>
    </row>
    <row r="1177" spans="1:20" x14ac:dyDescent="0.2">
      <c r="A1177" s="35" t="s">
        <v>4036</v>
      </c>
      <c r="B1177" s="13" t="s">
        <v>2869</v>
      </c>
      <c r="C1177" s="1">
        <v>0</v>
      </c>
      <c r="D1177" s="1">
        <v>0</v>
      </c>
      <c r="E1177" s="28">
        <v>0</v>
      </c>
      <c r="F1177" s="1">
        <v>0</v>
      </c>
      <c r="G1177" s="1">
        <v>2</v>
      </c>
      <c r="H1177" s="28">
        <v>2</v>
      </c>
      <c r="I1177" s="28">
        <v>2</v>
      </c>
      <c r="J1177" s="28">
        <v>3</v>
      </c>
      <c r="K1177" s="28">
        <v>3</v>
      </c>
      <c r="L1177" s="1">
        <v>3</v>
      </c>
      <c r="M1177" s="1">
        <v>0</v>
      </c>
      <c r="N1177" s="28">
        <v>2</v>
      </c>
      <c r="O1177" s="1">
        <v>4</v>
      </c>
      <c r="P1177" s="1">
        <v>3</v>
      </c>
      <c r="Q1177" s="28">
        <v>3</v>
      </c>
      <c r="R1177" s="1">
        <v>4</v>
      </c>
      <c r="S1177" s="1">
        <v>3</v>
      </c>
      <c r="T1177" s="28">
        <v>2</v>
      </c>
    </row>
    <row r="1178" spans="1:20" x14ac:dyDescent="0.2">
      <c r="A1178" s="35" t="s">
        <v>332</v>
      </c>
      <c r="B1178" s="13" t="s">
        <v>1838</v>
      </c>
      <c r="C1178" s="1">
        <v>2</v>
      </c>
      <c r="D1178" s="1">
        <v>2</v>
      </c>
      <c r="E1178" s="28">
        <v>2</v>
      </c>
      <c r="F1178" s="1">
        <v>0</v>
      </c>
      <c r="G1178" s="1">
        <v>0</v>
      </c>
      <c r="H1178" s="28">
        <v>0</v>
      </c>
      <c r="I1178" s="28">
        <v>2</v>
      </c>
      <c r="J1178" s="28">
        <v>2</v>
      </c>
      <c r="K1178" s="28">
        <v>2</v>
      </c>
      <c r="L1178" s="1">
        <v>3</v>
      </c>
      <c r="M1178" s="1">
        <v>2</v>
      </c>
      <c r="N1178" s="28">
        <v>3</v>
      </c>
      <c r="O1178" s="1">
        <v>3</v>
      </c>
      <c r="P1178" s="1">
        <v>3</v>
      </c>
      <c r="Q1178" s="28">
        <v>3</v>
      </c>
      <c r="R1178" s="1">
        <v>2</v>
      </c>
      <c r="S1178" s="1">
        <v>4</v>
      </c>
      <c r="T1178" s="28">
        <v>2</v>
      </c>
    </row>
    <row r="1179" spans="1:20" x14ac:dyDescent="0.2">
      <c r="A1179" s="35" t="s">
        <v>19</v>
      </c>
      <c r="B1179" s="13" t="s">
        <v>1289</v>
      </c>
      <c r="C1179" s="1">
        <v>0</v>
      </c>
      <c r="D1179" s="1">
        <v>0</v>
      </c>
      <c r="E1179" s="28">
        <v>0</v>
      </c>
      <c r="F1179" s="1">
        <v>0</v>
      </c>
      <c r="G1179" s="1">
        <v>0</v>
      </c>
      <c r="H1179" s="28">
        <v>0</v>
      </c>
      <c r="I1179" s="28">
        <v>6</v>
      </c>
      <c r="J1179" s="28">
        <v>6</v>
      </c>
      <c r="K1179" s="28">
        <v>6</v>
      </c>
      <c r="L1179" s="1">
        <v>4</v>
      </c>
      <c r="M1179" s="1">
        <v>3</v>
      </c>
      <c r="N1179" s="28">
        <v>3</v>
      </c>
      <c r="O1179" s="1">
        <v>3</v>
      </c>
      <c r="P1179" s="1">
        <v>7</v>
      </c>
      <c r="Q1179" s="28">
        <v>4</v>
      </c>
      <c r="R1179" s="1">
        <v>0</v>
      </c>
      <c r="S1179" s="1">
        <v>0</v>
      </c>
      <c r="T1179" s="28">
        <v>2</v>
      </c>
    </row>
    <row r="1180" spans="1:20" x14ac:dyDescent="0.2">
      <c r="A1180" s="35" t="s">
        <v>565</v>
      </c>
      <c r="B1180" s="13" t="s">
        <v>1113</v>
      </c>
      <c r="C1180" s="1">
        <v>0</v>
      </c>
      <c r="D1180" s="1">
        <v>0</v>
      </c>
      <c r="E1180" s="28">
        <v>0</v>
      </c>
      <c r="F1180" s="1">
        <v>0</v>
      </c>
      <c r="G1180" s="1">
        <v>0</v>
      </c>
      <c r="H1180" s="28">
        <v>0</v>
      </c>
      <c r="I1180" s="28">
        <v>0</v>
      </c>
      <c r="J1180" s="28">
        <v>0</v>
      </c>
      <c r="K1180" s="28">
        <v>0</v>
      </c>
      <c r="L1180" s="1">
        <v>2</v>
      </c>
      <c r="M1180" s="1">
        <v>2</v>
      </c>
      <c r="N1180" s="28">
        <v>2</v>
      </c>
      <c r="O1180" s="1">
        <v>3</v>
      </c>
      <c r="P1180" s="1">
        <v>3</v>
      </c>
      <c r="Q1180" s="28">
        <v>3</v>
      </c>
      <c r="R1180" s="1">
        <v>2</v>
      </c>
      <c r="S1180" s="1">
        <v>3</v>
      </c>
      <c r="T1180" s="28">
        <v>2</v>
      </c>
    </row>
    <row r="1181" spans="1:20" x14ac:dyDescent="0.2">
      <c r="A1181" s="35" t="s">
        <v>4037</v>
      </c>
      <c r="B1181" s="13" t="s">
        <v>4038</v>
      </c>
      <c r="C1181" s="1">
        <v>0</v>
      </c>
      <c r="D1181" s="1">
        <v>0</v>
      </c>
      <c r="E1181" s="28">
        <v>0</v>
      </c>
      <c r="F1181" s="1">
        <v>0</v>
      </c>
      <c r="G1181" s="1">
        <v>0</v>
      </c>
      <c r="H1181" s="28">
        <v>0</v>
      </c>
      <c r="I1181" s="28">
        <v>0</v>
      </c>
      <c r="J1181" s="28">
        <v>0</v>
      </c>
      <c r="K1181" s="28">
        <v>0</v>
      </c>
      <c r="L1181" s="1">
        <v>2</v>
      </c>
      <c r="M1181" s="1">
        <v>2</v>
      </c>
      <c r="N1181" s="28">
        <v>0</v>
      </c>
      <c r="O1181" s="1">
        <v>3</v>
      </c>
      <c r="P1181" s="1">
        <v>0</v>
      </c>
      <c r="Q1181" s="28">
        <v>0</v>
      </c>
      <c r="R1181" s="1">
        <v>0</v>
      </c>
      <c r="S1181" s="1">
        <v>2</v>
      </c>
      <c r="T1181" s="28">
        <v>0</v>
      </c>
    </row>
    <row r="1182" spans="1:20" x14ac:dyDescent="0.2">
      <c r="A1182" s="35" t="s">
        <v>4039</v>
      </c>
      <c r="B1182" s="13" t="s">
        <v>4040</v>
      </c>
      <c r="C1182" s="1">
        <v>0</v>
      </c>
      <c r="D1182" s="1">
        <v>0</v>
      </c>
      <c r="E1182" s="28">
        <v>0</v>
      </c>
      <c r="F1182" s="1">
        <v>3</v>
      </c>
      <c r="G1182" s="1">
        <v>3</v>
      </c>
      <c r="H1182" s="28">
        <v>2</v>
      </c>
      <c r="I1182" s="28">
        <v>3</v>
      </c>
      <c r="J1182" s="28">
        <v>4</v>
      </c>
      <c r="K1182" s="28">
        <v>2</v>
      </c>
      <c r="L1182" s="1">
        <v>4</v>
      </c>
      <c r="M1182" s="1">
        <v>2</v>
      </c>
      <c r="N1182" s="28">
        <v>4</v>
      </c>
      <c r="O1182" s="1">
        <v>3</v>
      </c>
      <c r="P1182" s="1">
        <v>3</v>
      </c>
      <c r="Q1182" s="28">
        <v>3</v>
      </c>
      <c r="R1182" s="1">
        <v>2</v>
      </c>
      <c r="S1182" s="1">
        <v>0</v>
      </c>
      <c r="T1182" s="28">
        <v>4</v>
      </c>
    </row>
    <row r="1183" spans="1:20" x14ac:dyDescent="0.2">
      <c r="A1183" s="35" t="s">
        <v>4041</v>
      </c>
      <c r="B1183" s="13" t="s">
        <v>4042</v>
      </c>
      <c r="C1183" s="1">
        <v>0</v>
      </c>
      <c r="D1183" s="1">
        <v>0</v>
      </c>
      <c r="E1183" s="28">
        <v>0</v>
      </c>
      <c r="F1183" s="1">
        <v>2</v>
      </c>
      <c r="G1183" s="1">
        <v>0</v>
      </c>
      <c r="H1183" s="28">
        <v>0</v>
      </c>
      <c r="I1183" s="28">
        <v>4</v>
      </c>
      <c r="J1183" s="28">
        <v>3</v>
      </c>
      <c r="K1183" s="28">
        <v>3</v>
      </c>
      <c r="L1183" s="1">
        <v>3</v>
      </c>
      <c r="M1183" s="1">
        <v>5</v>
      </c>
      <c r="N1183" s="28">
        <v>3</v>
      </c>
      <c r="O1183" s="1">
        <v>3</v>
      </c>
      <c r="P1183" s="1">
        <v>5</v>
      </c>
      <c r="Q1183" s="28">
        <v>3</v>
      </c>
      <c r="R1183" s="1">
        <v>2</v>
      </c>
      <c r="S1183" s="1">
        <v>0</v>
      </c>
      <c r="T1183" s="28">
        <v>3</v>
      </c>
    </row>
    <row r="1184" spans="1:20" x14ac:dyDescent="0.2">
      <c r="A1184" s="35" t="s">
        <v>566</v>
      </c>
      <c r="B1184" s="13" t="s">
        <v>1114</v>
      </c>
      <c r="C1184" s="1">
        <v>0</v>
      </c>
      <c r="D1184" s="1">
        <v>0</v>
      </c>
      <c r="E1184" s="28">
        <v>0</v>
      </c>
      <c r="F1184" s="1">
        <v>0</v>
      </c>
      <c r="G1184" s="1">
        <v>0</v>
      </c>
      <c r="H1184" s="28">
        <v>0</v>
      </c>
      <c r="I1184" s="28">
        <v>0</v>
      </c>
      <c r="J1184" s="28">
        <v>0</v>
      </c>
      <c r="K1184" s="28">
        <v>0</v>
      </c>
      <c r="L1184" s="1">
        <v>0</v>
      </c>
      <c r="M1184" s="1">
        <v>2</v>
      </c>
      <c r="N1184" s="28">
        <v>2</v>
      </c>
      <c r="O1184" s="1">
        <v>3</v>
      </c>
      <c r="P1184" s="1">
        <v>2</v>
      </c>
      <c r="Q1184" s="28">
        <v>2</v>
      </c>
      <c r="R1184" s="1">
        <v>2</v>
      </c>
      <c r="S1184" s="1">
        <v>3</v>
      </c>
      <c r="T1184" s="28">
        <v>2</v>
      </c>
    </row>
    <row r="1185" spans="1:20" x14ac:dyDescent="0.2">
      <c r="A1185" s="35" t="s">
        <v>4043</v>
      </c>
      <c r="B1185" s="13" t="s">
        <v>4044</v>
      </c>
      <c r="C1185" s="1">
        <v>0</v>
      </c>
      <c r="D1185" s="1">
        <v>0</v>
      </c>
      <c r="E1185" s="28">
        <v>0</v>
      </c>
      <c r="F1185" s="1">
        <v>2</v>
      </c>
      <c r="G1185" s="1">
        <v>2</v>
      </c>
      <c r="H1185" s="28">
        <v>0</v>
      </c>
      <c r="I1185" s="28">
        <v>0</v>
      </c>
      <c r="J1185" s="28">
        <v>0</v>
      </c>
      <c r="K1185" s="28">
        <v>0</v>
      </c>
      <c r="L1185" s="1">
        <v>0</v>
      </c>
      <c r="M1185" s="1">
        <v>0</v>
      </c>
      <c r="N1185" s="28">
        <v>0</v>
      </c>
      <c r="O1185" s="1">
        <v>3</v>
      </c>
      <c r="P1185" s="1">
        <v>2</v>
      </c>
      <c r="Q1185" s="28">
        <v>0</v>
      </c>
      <c r="R1185" s="1">
        <v>0</v>
      </c>
      <c r="S1185" s="1">
        <v>0</v>
      </c>
      <c r="T1185" s="28">
        <v>2</v>
      </c>
    </row>
    <row r="1186" spans="1:20" x14ac:dyDescent="0.2">
      <c r="A1186" s="35" t="s">
        <v>435</v>
      </c>
      <c r="B1186" s="13" t="s">
        <v>998</v>
      </c>
      <c r="C1186" s="1">
        <v>2</v>
      </c>
      <c r="D1186" s="1">
        <v>0</v>
      </c>
      <c r="E1186" s="28">
        <v>0</v>
      </c>
      <c r="F1186" s="1">
        <v>0</v>
      </c>
      <c r="G1186" s="1">
        <v>0</v>
      </c>
      <c r="H1186" s="28">
        <v>0</v>
      </c>
      <c r="I1186" s="28">
        <v>0</v>
      </c>
      <c r="J1186" s="28">
        <v>2</v>
      </c>
      <c r="K1186" s="28">
        <v>0</v>
      </c>
      <c r="L1186" s="1">
        <v>3</v>
      </c>
      <c r="M1186" s="1">
        <v>2</v>
      </c>
      <c r="N1186" s="28">
        <v>2</v>
      </c>
      <c r="O1186" s="1">
        <v>3</v>
      </c>
      <c r="P1186" s="1">
        <v>0</v>
      </c>
      <c r="Q1186" s="28">
        <v>0</v>
      </c>
      <c r="R1186" s="1">
        <v>0</v>
      </c>
      <c r="S1186" s="1">
        <v>2</v>
      </c>
      <c r="T1186" s="28">
        <v>0</v>
      </c>
    </row>
    <row r="1187" spans="1:20" x14ac:dyDescent="0.2">
      <c r="A1187" s="35" t="s">
        <v>503</v>
      </c>
      <c r="B1187" s="13" t="s">
        <v>1079</v>
      </c>
      <c r="C1187" s="1">
        <v>0</v>
      </c>
      <c r="D1187" s="1">
        <v>0</v>
      </c>
      <c r="E1187" s="28">
        <v>0</v>
      </c>
      <c r="F1187" s="1">
        <v>0</v>
      </c>
      <c r="G1187" s="1">
        <v>0</v>
      </c>
      <c r="H1187" s="28">
        <v>0</v>
      </c>
      <c r="I1187" s="28">
        <v>0</v>
      </c>
      <c r="J1187" s="28">
        <v>0</v>
      </c>
      <c r="K1187" s="28">
        <v>0</v>
      </c>
      <c r="L1187" s="1">
        <v>0</v>
      </c>
      <c r="M1187" s="1">
        <v>0</v>
      </c>
      <c r="N1187" s="28">
        <v>2</v>
      </c>
      <c r="O1187" s="1">
        <v>3</v>
      </c>
      <c r="P1187" s="1">
        <v>5</v>
      </c>
      <c r="Q1187" s="28">
        <v>3</v>
      </c>
      <c r="R1187" s="1">
        <v>0</v>
      </c>
      <c r="S1187" s="1">
        <v>0</v>
      </c>
      <c r="T1187" s="28">
        <v>2</v>
      </c>
    </row>
    <row r="1188" spans="1:20" x14ac:dyDescent="0.2">
      <c r="A1188" s="35" t="s">
        <v>4045</v>
      </c>
      <c r="B1188" s="13" t="s">
        <v>4046</v>
      </c>
      <c r="C1188" s="1">
        <v>0</v>
      </c>
      <c r="D1188" s="1">
        <v>2</v>
      </c>
      <c r="E1188" s="28">
        <v>0</v>
      </c>
      <c r="F1188" s="1">
        <v>6</v>
      </c>
      <c r="G1188" s="1">
        <v>4</v>
      </c>
      <c r="H1188" s="28">
        <v>5</v>
      </c>
      <c r="I1188" s="28">
        <v>2</v>
      </c>
      <c r="J1188" s="28">
        <v>0</v>
      </c>
      <c r="K1188" s="28">
        <v>0</v>
      </c>
      <c r="L1188" s="1">
        <v>7</v>
      </c>
      <c r="M1188" s="1">
        <v>8</v>
      </c>
      <c r="N1188" s="28">
        <v>7</v>
      </c>
      <c r="O1188" s="1">
        <v>3</v>
      </c>
      <c r="P1188" s="1">
        <v>3</v>
      </c>
      <c r="Q1188" s="28">
        <v>4</v>
      </c>
      <c r="R1188" s="1">
        <v>0</v>
      </c>
      <c r="S1188" s="1">
        <v>0</v>
      </c>
      <c r="T1188" s="28">
        <v>0</v>
      </c>
    </row>
    <row r="1189" spans="1:20" x14ac:dyDescent="0.2">
      <c r="A1189" s="35" t="s">
        <v>4047</v>
      </c>
      <c r="B1189" s="13" t="s">
        <v>4048</v>
      </c>
      <c r="C1189" s="1">
        <v>0</v>
      </c>
      <c r="D1189" s="1">
        <v>0</v>
      </c>
      <c r="E1189" s="28">
        <v>0</v>
      </c>
      <c r="F1189" s="1">
        <v>2</v>
      </c>
      <c r="G1189" s="1">
        <v>0</v>
      </c>
      <c r="H1189" s="28">
        <v>3</v>
      </c>
      <c r="I1189" s="28">
        <v>0</v>
      </c>
      <c r="J1189" s="28">
        <v>2</v>
      </c>
      <c r="K1189" s="28">
        <v>2</v>
      </c>
      <c r="L1189" s="1">
        <v>0</v>
      </c>
      <c r="M1189" s="1">
        <v>2</v>
      </c>
      <c r="N1189" s="28">
        <v>0</v>
      </c>
      <c r="O1189" s="1">
        <v>3</v>
      </c>
      <c r="P1189" s="1">
        <v>5</v>
      </c>
      <c r="Q1189" s="28">
        <v>2</v>
      </c>
      <c r="R1189" s="1">
        <v>2</v>
      </c>
      <c r="S1189" s="1">
        <v>2</v>
      </c>
      <c r="T1189" s="28">
        <v>3</v>
      </c>
    </row>
    <row r="1190" spans="1:20" x14ac:dyDescent="0.2">
      <c r="A1190" s="35" t="s">
        <v>4049</v>
      </c>
      <c r="B1190" s="13" t="s">
        <v>4050</v>
      </c>
      <c r="C1190" s="1">
        <v>6</v>
      </c>
      <c r="D1190" s="1">
        <v>37</v>
      </c>
      <c r="E1190" s="28">
        <v>32</v>
      </c>
      <c r="F1190" s="1">
        <v>5</v>
      </c>
      <c r="G1190" s="1">
        <v>3</v>
      </c>
      <c r="H1190" s="28">
        <v>3</v>
      </c>
      <c r="I1190" s="28">
        <v>0</v>
      </c>
      <c r="J1190" s="28">
        <v>2</v>
      </c>
      <c r="K1190" s="28">
        <v>0</v>
      </c>
      <c r="L1190" s="1">
        <v>0</v>
      </c>
      <c r="M1190" s="1">
        <v>0</v>
      </c>
      <c r="N1190" s="28">
        <v>0</v>
      </c>
      <c r="O1190" s="1">
        <v>3</v>
      </c>
      <c r="P1190" s="1">
        <v>2</v>
      </c>
      <c r="Q1190" s="28">
        <v>0</v>
      </c>
      <c r="R1190" s="1">
        <v>0</v>
      </c>
      <c r="S1190" s="1">
        <v>0</v>
      </c>
      <c r="T1190" s="28">
        <v>0</v>
      </c>
    </row>
    <row r="1191" spans="1:20" x14ac:dyDescent="0.2">
      <c r="A1191" s="35" t="s">
        <v>4051</v>
      </c>
      <c r="B1191" s="13" t="s">
        <v>4052</v>
      </c>
      <c r="C1191" s="1">
        <v>0</v>
      </c>
      <c r="D1191" s="1">
        <v>0</v>
      </c>
      <c r="E1191" s="28">
        <v>0</v>
      </c>
      <c r="F1191" s="1">
        <v>0</v>
      </c>
      <c r="G1191" s="1">
        <v>0</v>
      </c>
      <c r="H1191" s="28">
        <v>2</v>
      </c>
      <c r="I1191" s="28">
        <v>4</v>
      </c>
      <c r="J1191" s="28">
        <v>5</v>
      </c>
      <c r="K1191" s="28">
        <v>4</v>
      </c>
      <c r="L1191" s="1">
        <v>4</v>
      </c>
      <c r="M1191" s="1">
        <v>4</v>
      </c>
      <c r="N1191" s="28">
        <v>4</v>
      </c>
      <c r="O1191" s="1">
        <v>3</v>
      </c>
      <c r="P1191" s="1">
        <v>3</v>
      </c>
      <c r="Q1191" s="28">
        <v>3</v>
      </c>
      <c r="R1191" s="1">
        <v>4</v>
      </c>
      <c r="S1191" s="1">
        <v>5</v>
      </c>
      <c r="T1191" s="28">
        <v>3</v>
      </c>
    </row>
    <row r="1192" spans="1:20" x14ac:dyDescent="0.2">
      <c r="A1192" s="35" t="s">
        <v>532</v>
      </c>
      <c r="B1192" s="13" t="s">
        <v>1090</v>
      </c>
      <c r="C1192" s="1">
        <v>0</v>
      </c>
      <c r="D1192" s="1">
        <v>0</v>
      </c>
      <c r="E1192" s="28">
        <v>0</v>
      </c>
      <c r="F1192" s="1">
        <v>0</v>
      </c>
      <c r="G1192" s="1">
        <v>0</v>
      </c>
      <c r="H1192" s="28">
        <v>0</v>
      </c>
      <c r="I1192" s="28">
        <v>0</v>
      </c>
      <c r="J1192" s="28">
        <v>3</v>
      </c>
      <c r="K1192" s="28">
        <v>2</v>
      </c>
      <c r="L1192" s="1">
        <v>2</v>
      </c>
      <c r="M1192" s="1">
        <v>2</v>
      </c>
      <c r="N1192" s="28">
        <v>2</v>
      </c>
      <c r="O1192" s="1">
        <v>3</v>
      </c>
      <c r="P1192" s="1">
        <v>2</v>
      </c>
      <c r="Q1192" s="28">
        <v>4</v>
      </c>
      <c r="R1192" s="1">
        <v>4</v>
      </c>
      <c r="S1192" s="1">
        <v>3</v>
      </c>
      <c r="T1192" s="28">
        <v>3</v>
      </c>
    </row>
    <row r="1193" spans="1:20" x14ac:dyDescent="0.2">
      <c r="A1193" s="35" t="s">
        <v>4053</v>
      </c>
      <c r="B1193" s="13" t="s">
        <v>4054</v>
      </c>
      <c r="C1193" s="1">
        <v>0</v>
      </c>
      <c r="D1193" s="1">
        <v>0</v>
      </c>
      <c r="E1193" s="28">
        <v>0</v>
      </c>
      <c r="F1193" s="1">
        <v>8</v>
      </c>
      <c r="G1193" s="1">
        <v>5</v>
      </c>
      <c r="H1193" s="28">
        <v>3</v>
      </c>
      <c r="I1193" s="28">
        <v>2</v>
      </c>
      <c r="J1193" s="28">
        <v>0</v>
      </c>
      <c r="K1193" s="28">
        <v>0</v>
      </c>
      <c r="L1193" s="1">
        <v>3</v>
      </c>
      <c r="M1193" s="1">
        <v>3</v>
      </c>
      <c r="N1193" s="28">
        <v>0</v>
      </c>
      <c r="O1193" s="1">
        <v>3</v>
      </c>
      <c r="P1193" s="1">
        <v>3</v>
      </c>
      <c r="Q1193" s="28">
        <v>2</v>
      </c>
      <c r="R1193" s="1">
        <v>0</v>
      </c>
      <c r="S1193" s="1">
        <v>2</v>
      </c>
      <c r="T1193" s="28">
        <v>2</v>
      </c>
    </row>
    <row r="1194" spans="1:20" x14ac:dyDescent="0.2">
      <c r="A1194" s="35" t="s">
        <v>4055</v>
      </c>
      <c r="B1194" s="13" t="s">
        <v>4056</v>
      </c>
      <c r="C1194" s="1">
        <v>0</v>
      </c>
      <c r="D1194" s="1">
        <v>3</v>
      </c>
      <c r="E1194" s="28">
        <v>2</v>
      </c>
      <c r="F1194" s="1">
        <v>2</v>
      </c>
      <c r="G1194" s="1">
        <v>0</v>
      </c>
      <c r="H1194" s="28">
        <v>0</v>
      </c>
      <c r="I1194" s="28">
        <v>0</v>
      </c>
      <c r="J1194" s="28">
        <v>3</v>
      </c>
      <c r="K1194" s="28">
        <v>0</v>
      </c>
      <c r="L1194" s="1">
        <v>4</v>
      </c>
      <c r="M1194" s="1">
        <v>3</v>
      </c>
      <c r="N1194" s="28">
        <v>0</v>
      </c>
      <c r="O1194" s="1">
        <v>3</v>
      </c>
      <c r="P1194" s="1">
        <v>2</v>
      </c>
      <c r="Q1194" s="28">
        <v>4</v>
      </c>
      <c r="R1194" s="1">
        <v>5</v>
      </c>
      <c r="S1194" s="1">
        <v>4</v>
      </c>
      <c r="T1194" s="28">
        <v>3</v>
      </c>
    </row>
    <row r="1195" spans="1:20" x14ac:dyDescent="0.2">
      <c r="A1195" s="35" t="s">
        <v>38</v>
      </c>
      <c r="B1195" s="13" t="s">
        <v>694</v>
      </c>
      <c r="C1195" s="1">
        <v>0</v>
      </c>
      <c r="D1195" s="1">
        <v>0</v>
      </c>
      <c r="E1195" s="28">
        <v>0</v>
      </c>
      <c r="F1195" s="1">
        <v>0</v>
      </c>
      <c r="G1195" s="1">
        <v>0</v>
      </c>
      <c r="H1195" s="28">
        <v>0</v>
      </c>
      <c r="I1195" s="28">
        <v>4</v>
      </c>
      <c r="J1195" s="28">
        <v>4</v>
      </c>
      <c r="K1195" s="28">
        <v>5</v>
      </c>
      <c r="L1195" s="1">
        <v>5</v>
      </c>
      <c r="M1195" s="1">
        <v>5</v>
      </c>
      <c r="N1195" s="28">
        <v>3</v>
      </c>
      <c r="O1195" s="1">
        <v>3</v>
      </c>
      <c r="P1195" s="1">
        <v>3</v>
      </c>
      <c r="Q1195" s="28">
        <v>3</v>
      </c>
      <c r="R1195" s="1">
        <v>4</v>
      </c>
      <c r="S1195" s="1">
        <v>5</v>
      </c>
      <c r="T1195" s="28">
        <v>4</v>
      </c>
    </row>
    <row r="1196" spans="1:20" x14ac:dyDescent="0.2">
      <c r="A1196" s="35" t="s">
        <v>4057</v>
      </c>
      <c r="B1196" s="13" t="s">
        <v>4058</v>
      </c>
      <c r="C1196" s="1">
        <v>0</v>
      </c>
      <c r="D1196" s="1">
        <v>0</v>
      </c>
      <c r="E1196" s="28">
        <v>0</v>
      </c>
      <c r="F1196" s="1">
        <v>10</v>
      </c>
      <c r="G1196" s="1">
        <v>12</v>
      </c>
      <c r="H1196" s="28">
        <v>8</v>
      </c>
      <c r="I1196" s="28">
        <v>7</v>
      </c>
      <c r="J1196" s="28">
        <v>5</v>
      </c>
      <c r="K1196" s="28">
        <v>8</v>
      </c>
      <c r="L1196" s="1">
        <v>6</v>
      </c>
      <c r="M1196" s="1">
        <v>4</v>
      </c>
      <c r="N1196" s="28">
        <v>4</v>
      </c>
      <c r="O1196" s="1">
        <v>3</v>
      </c>
      <c r="P1196" s="1">
        <v>4</v>
      </c>
      <c r="Q1196" s="28">
        <v>3</v>
      </c>
      <c r="R1196" s="1">
        <v>0</v>
      </c>
      <c r="S1196" s="1">
        <v>0</v>
      </c>
      <c r="T1196" s="28">
        <v>3</v>
      </c>
    </row>
    <row r="1197" spans="1:20" x14ac:dyDescent="0.2">
      <c r="A1197" s="35" t="s">
        <v>333</v>
      </c>
      <c r="B1197" s="13" t="s">
        <v>947</v>
      </c>
      <c r="C1197" s="1">
        <v>0</v>
      </c>
      <c r="D1197" s="1">
        <v>0</v>
      </c>
      <c r="E1197" s="28">
        <v>0</v>
      </c>
      <c r="F1197" s="1">
        <v>0</v>
      </c>
      <c r="G1197" s="1">
        <v>0</v>
      </c>
      <c r="H1197" s="28">
        <v>0</v>
      </c>
      <c r="I1197" s="28">
        <v>4</v>
      </c>
      <c r="J1197" s="28">
        <v>2</v>
      </c>
      <c r="K1197" s="28">
        <v>4</v>
      </c>
      <c r="L1197" s="1">
        <v>4</v>
      </c>
      <c r="M1197" s="1">
        <v>4</v>
      </c>
      <c r="N1197" s="28">
        <v>2</v>
      </c>
      <c r="O1197" s="1">
        <v>3</v>
      </c>
      <c r="P1197" s="1">
        <v>0</v>
      </c>
      <c r="Q1197" s="28">
        <v>0</v>
      </c>
      <c r="R1197" s="1">
        <v>0</v>
      </c>
      <c r="S1197" s="1">
        <v>0</v>
      </c>
      <c r="T1197" s="28">
        <v>0</v>
      </c>
    </row>
    <row r="1198" spans="1:20" x14ac:dyDescent="0.2">
      <c r="A1198" s="35" t="s">
        <v>310</v>
      </c>
      <c r="B1198" s="13" t="s">
        <v>873</v>
      </c>
      <c r="C1198" s="1">
        <v>0</v>
      </c>
      <c r="D1198" s="1">
        <v>0</v>
      </c>
      <c r="E1198" s="28">
        <v>0</v>
      </c>
      <c r="F1198" s="1">
        <v>0</v>
      </c>
      <c r="G1198" s="1">
        <v>0</v>
      </c>
      <c r="H1198" s="28">
        <v>0</v>
      </c>
      <c r="I1198" s="28">
        <v>0</v>
      </c>
      <c r="J1198" s="28">
        <v>2</v>
      </c>
      <c r="K1198" s="28">
        <v>2</v>
      </c>
      <c r="L1198" s="1">
        <v>4</v>
      </c>
      <c r="M1198" s="1">
        <v>5</v>
      </c>
      <c r="N1198" s="28">
        <v>6</v>
      </c>
      <c r="O1198" s="1">
        <v>3</v>
      </c>
      <c r="P1198" s="1">
        <v>3</v>
      </c>
      <c r="Q1198" s="28">
        <v>2</v>
      </c>
      <c r="R1198" s="1">
        <v>0</v>
      </c>
      <c r="S1198" s="1">
        <v>0</v>
      </c>
      <c r="T1198" s="28">
        <v>0</v>
      </c>
    </row>
    <row r="1199" spans="1:20" x14ac:dyDescent="0.2">
      <c r="A1199" s="35" t="s">
        <v>76</v>
      </c>
      <c r="B1199" s="13" t="s">
        <v>727</v>
      </c>
      <c r="C1199" s="1">
        <v>0</v>
      </c>
      <c r="D1199" s="1">
        <v>0</v>
      </c>
      <c r="E1199" s="28">
        <v>0</v>
      </c>
      <c r="F1199" s="1">
        <v>0</v>
      </c>
      <c r="G1199" s="1">
        <v>0</v>
      </c>
      <c r="H1199" s="28">
        <v>0</v>
      </c>
      <c r="I1199" s="28">
        <v>4</v>
      </c>
      <c r="J1199" s="28">
        <v>4</v>
      </c>
      <c r="K1199" s="28">
        <v>3</v>
      </c>
      <c r="L1199" s="1">
        <v>6</v>
      </c>
      <c r="M1199" s="1">
        <v>6</v>
      </c>
      <c r="N1199" s="28">
        <v>7</v>
      </c>
      <c r="O1199" s="1">
        <v>3</v>
      </c>
      <c r="P1199" s="1">
        <v>4</v>
      </c>
      <c r="Q1199" s="28">
        <v>4</v>
      </c>
      <c r="R1199" s="1">
        <v>3</v>
      </c>
      <c r="S1199" s="1">
        <v>3</v>
      </c>
      <c r="T1199" s="28">
        <v>4</v>
      </c>
    </row>
    <row r="1200" spans="1:20" x14ac:dyDescent="0.2">
      <c r="A1200" s="35" t="s">
        <v>4059</v>
      </c>
      <c r="B1200" s="13" t="s">
        <v>4060</v>
      </c>
      <c r="C1200" s="1">
        <v>0</v>
      </c>
      <c r="D1200" s="1">
        <v>0</v>
      </c>
      <c r="E1200" s="28">
        <v>0</v>
      </c>
      <c r="F1200" s="1">
        <v>3</v>
      </c>
      <c r="G1200" s="1">
        <v>3</v>
      </c>
      <c r="H1200" s="28">
        <v>2</v>
      </c>
      <c r="I1200" s="28">
        <v>2</v>
      </c>
      <c r="J1200" s="28">
        <v>0</v>
      </c>
      <c r="K1200" s="28">
        <v>4</v>
      </c>
      <c r="L1200" s="1">
        <v>5</v>
      </c>
      <c r="M1200" s="1">
        <v>3</v>
      </c>
      <c r="N1200" s="28">
        <v>4</v>
      </c>
      <c r="O1200" s="1">
        <v>3</v>
      </c>
      <c r="P1200" s="1">
        <v>2</v>
      </c>
      <c r="Q1200" s="28">
        <v>2</v>
      </c>
      <c r="R1200" s="1">
        <v>0</v>
      </c>
      <c r="S1200" s="1">
        <v>0</v>
      </c>
      <c r="T1200" s="28">
        <v>0</v>
      </c>
    </row>
    <row r="1201" spans="1:20" x14ac:dyDescent="0.2">
      <c r="A1201" s="35" t="s">
        <v>4061</v>
      </c>
      <c r="B1201" s="13" t="s">
        <v>4062</v>
      </c>
      <c r="C1201" s="1">
        <v>5</v>
      </c>
      <c r="D1201" s="1">
        <v>6</v>
      </c>
      <c r="E1201" s="28">
        <v>6</v>
      </c>
      <c r="F1201" s="1">
        <v>5</v>
      </c>
      <c r="G1201" s="1">
        <v>4</v>
      </c>
      <c r="H1201" s="28">
        <v>4</v>
      </c>
      <c r="I1201" s="28">
        <v>4</v>
      </c>
      <c r="J1201" s="28">
        <v>6</v>
      </c>
      <c r="K1201" s="28">
        <v>6</v>
      </c>
      <c r="L1201" s="1">
        <v>6</v>
      </c>
      <c r="M1201" s="1">
        <v>6</v>
      </c>
      <c r="N1201" s="28">
        <v>6</v>
      </c>
      <c r="O1201" s="1">
        <v>3</v>
      </c>
      <c r="P1201" s="1">
        <v>3</v>
      </c>
      <c r="Q1201" s="28">
        <v>5</v>
      </c>
      <c r="R1201" s="1">
        <v>10</v>
      </c>
      <c r="S1201" s="1">
        <v>17</v>
      </c>
      <c r="T1201" s="28">
        <v>8</v>
      </c>
    </row>
    <row r="1202" spans="1:20" x14ac:dyDescent="0.2">
      <c r="A1202" s="35" t="s">
        <v>4063</v>
      </c>
      <c r="B1202" s="13" t="s">
        <v>4064</v>
      </c>
      <c r="C1202" s="1">
        <v>0</v>
      </c>
      <c r="D1202" s="1">
        <v>0</v>
      </c>
      <c r="E1202" s="28">
        <v>0</v>
      </c>
      <c r="F1202" s="1">
        <v>2</v>
      </c>
      <c r="G1202" s="1">
        <v>2</v>
      </c>
      <c r="H1202" s="28">
        <v>2</v>
      </c>
      <c r="I1202" s="28">
        <v>4</v>
      </c>
      <c r="J1202" s="28">
        <v>8</v>
      </c>
      <c r="K1202" s="28">
        <v>8</v>
      </c>
      <c r="L1202" s="1">
        <v>5</v>
      </c>
      <c r="M1202" s="1">
        <v>6</v>
      </c>
      <c r="N1202" s="28">
        <v>0</v>
      </c>
      <c r="O1202" s="1">
        <v>3</v>
      </c>
      <c r="P1202" s="1">
        <v>3</v>
      </c>
      <c r="Q1202" s="28">
        <v>6</v>
      </c>
      <c r="R1202" s="1">
        <v>2</v>
      </c>
      <c r="S1202" s="1">
        <v>0</v>
      </c>
      <c r="T1202" s="28">
        <v>5</v>
      </c>
    </row>
    <row r="1203" spans="1:20" x14ac:dyDescent="0.2">
      <c r="A1203" s="35" t="s">
        <v>4065</v>
      </c>
      <c r="B1203" s="13" t="s">
        <v>4066</v>
      </c>
      <c r="C1203" s="1">
        <v>0</v>
      </c>
      <c r="D1203" s="1">
        <v>0</v>
      </c>
      <c r="E1203" s="28">
        <v>0</v>
      </c>
      <c r="F1203" s="1">
        <v>2</v>
      </c>
      <c r="G1203" s="1">
        <v>2</v>
      </c>
      <c r="H1203" s="28">
        <v>2</v>
      </c>
      <c r="I1203" s="28">
        <v>3</v>
      </c>
      <c r="J1203" s="28">
        <v>2</v>
      </c>
      <c r="K1203" s="28">
        <v>2</v>
      </c>
      <c r="L1203" s="1">
        <v>2</v>
      </c>
      <c r="M1203" s="1">
        <v>3</v>
      </c>
      <c r="N1203" s="28">
        <v>2</v>
      </c>
      <c r="O1203" s="1">
        <v>3</v>
      </c>
      <c r="P1203" s="1">
        <v>2</v>
      </c>
      <c r="Q1203" s="28">
        <v>3</v>
      </c>
      <c r="R1203" s="1">
        <v>3</v>
      </c>
      <c r="S1203" s="1">
        <v>2</v>
      </c>
      <c r="T1203" s="28">
        <v>3</v>
      </c>
    </row>
    <row r="1204" spans="1:20" x14ac:dyDescent="0.2">
      <c r="A1204" s="35" t="s">
        <v>77</v>
      </c>
      <c r="B1204" s="13" t="s">
        <v>728</v>
      </c>
      <c r="C1204" s="1">
        <v>0</v>
      </c>
      <c r="D1204" s="1">
        <v>0</v>
      </c>
      <c r="E1204" s="28">
        <v>0</v>
      </c>
      <c r="F1204" s="1">
        <v>0</v>
      </c>
      <c r="G1204" s="1">
        <v>0</v>
      </c>
      <c r="H1204" s="28">
        <v>0</v>
      </c>
      <c r="I1204" s="28">
        <v>4</v>
      </c>
      <c r="J1204" s="28">
        <v>4</v>
      </c>
      <c r="K1204" s="28">
        <v>3</v>
      </c>
      <c r="L1204" s="1">
        <v>5</v>
      </c>
      <c r="M1204" s="1">
        <v>6</v>
      </c>
      <c r="N1204" s="28">
        <v>6</v>
      </c>
      <c r="O1204" s="1">
        <v>3</v>
      </c>
      <c r="P1204" s="1">
        <v>2</v>
      </c>
      <c r="Q1204" s="28">
        <v>4</v>
      </c>
      <c r="R1204" s="1">
        <v>3</v>
      </c>
      <c r="S1204" s="1">
        <v>2</v>
      </c>
      <c r="T1204" s="28">
        <v>4</v>
      </c>
    </row>
    <row r="1205" spans="1:20" x14ac:dyDescent="0.2">
      <c r="A1205" s="35" t="s">
        <v>4067</v>
      </c>
      <c r="B1205" s="13" t="s">
        <v>4068</v>
      </c>
      <c r="C1205" s="1">
        <v>2</v>
      </c>
      <c r="D1205" s="1">
        <v>3</v>
      </c>
      <c r="E1205" s="28">
        <v>2</v>
      </c>
      <c r="F1205" s="1">
        <v>2</v>
      </c>
      <c r="G1205" s="1">
        <v>2</v>
      </c>
      <c r="H1205" s="28">
        <v>2</v>
      </c>
      <c r="I1205" s="28">
        <v>3</v>
      </c>
      <c r="J1205" s="28">
        <v>3</v>
      </c>
      <c r="K1205" s="28">
        <v>3</v>
      </c>
      <c r="L1205" s="1">
        <v>3</v>
      </c>
      <c r="M1205" s="1">
        <v>3</v>
      </c>
      <c r="N1205" s="28">
        <v>2</v>
      </c>
      <c r="O1205" s="1">
        <v>3</v>
      </c>
      <c r="P1205" s="1">
        <v>3</v>
      </c>
      <c r="Q1205" s="28">
        <v>3</v>
      </c>
      <c r="R1205" s="1">
        <v>3</v>
      </c>
      <c r="S1205" s="1">
        <v>4</v>
      </c>
      <c r="T1205" s="28">
        <v>2</v>
      </c>
    </row>
    <row r="1206" spans="1:20" x14ac:dyDescent="0.2">
      <c r="A1206" s="35" t="s">
        <v>4069</v>
      </c>
      <c r="B1206" s="13" t="s">
        <v>4070</v>
      </c>
      <c r="C1206" s="1">
        <v>0</v>
      </c>
      <c r="D1206" s="1">
        <v>0</v>
      </c>
      <c r="E1206" s="28">
        <v>0</v>
      </c>
      <c r="F1206" s="1">
        <v>0</v>
      </c>
      <c r="G1206" s="1">
        <v>0</v>
      </c>
      <c r="H1206" s="28">
        <v>0</v>
      </c>
      <c r="I1206" s="28">
        <v>2</v>
      </c>
      <c r="J1206" s="28">
        <v>0</v>
      </c>
      <c r="K1206" s="28">
        <v>0</v>
      </c>
      <c r="L1206" s="1">
        <v>2</v>
      </c>
      <c r="M1206" s="1">
        <v>3</v>
      </c>
      <c r="N1206" s="28">
        <v>0</v>
      </c>
      <c r="O1206" s="1">
        <v>3</v>
      </c>
      <c r="P1206" s="1">
        <v>0</v>
      </c>
      <c r="Q1206" s="28">
        <v>2</v>
      </c>
      <c r="R1206" s="1">
        <v>0</v>
      </c>
      <c r="S1206" s="1">
        <v>0</v>
      </c>
      <c r="T1206" s="28">
        <v>0</v>
      </c>
    </row>
    <row r="1207" spans="1:20" x14ac:dyDescent="0.2">
      <c r="A1207" s="35" t="s">
        <v>4071</v>
      </c>
      <c r="B1207" s="13" t="s">
        <v>4072</v>
      </c>
      <c r="C1207" s="1">
        <v>0</v>
      </c>
      <c r="D1207" s="1">
        <v>0</v>
      </c>
      <c r="E1207" s="28">
        <v>0</v>
      </c>
      <c r="F1207" s="1">
        <v>5</v>
      </c>
      <c r="G1207" s="1">
        <v>2</v>
      </c>
      <c r="H1207" s="28">
        <v>0</v>
      </c>
      <c r="I1207" s="28">
        <v>4</v>
      </c>
      <c r="J1207" s="28">
        <v>9</v>
      </c>
      <c r="K1207" s="28">
        <v>5</v>
      </c>
      <c r="L1207" s="1">
        <v>5</v>
      </c>
      <c r="M1207" s="1">
        <v>4</v>
      </c>
      <c r="N1207" s="28">
        <v>2</v>
      </c>
      <c r="O1207" s="1">
        <v>3</v>
      </c>
      <c r="P1207" s="1">
        <v>0</v>
      </c>
      <c r="Q1207" s="28">
        <v>5</v>
      </c>
      <c r="R1207" s="1">
        <v>4</v>
      </c>
      <c r="S1207" s="1">
        <v>2</v>
      </c>
      <c r="T1207" s="28">
        <v>3</v>
      </c>
    </row>
    <row r="1208" spans="1:20" x14ac:dyDescent="0.2">
      <c r="A1208" s="35" t="s">
        <v>4073</v>
      </c>
      <c r="B1208" s="13" t="s">
        <v>4074</v>
      </c>
      <c r="C1208" s="1">
        <v>0</v>
      </c>
      <c r="D1208" s="1">
        <v>0</v>
      </c>
      <c r="E1208" s="28">
        <v>0</v>
      </c>
      <c r="F1208" s="1">
        <v>2</v>
      </c>
      <c r="G1208" s="1">
        <v>4</v>
      </c>
      <c r="H1208" s="28">
        <v>0</v>
      </c>
      <c r="I1208" s="28">
        <v>0</v>
      </c>
      <c r="J1208" s="28">
        <v>4</v>
      </c>
      <c r="K1208" s="28">
        <v>2</v>
      </c>
      <c r="L1208" s="1">
        <v>5</v>
      </c>
      <c r="M1208" s="1">
        <v>4</v>
      </c>
      <c r="N1208" s="28">
        <v>5</v>
      </c>
      <c r="O1208" s="1">
        <v>3</v>
      </c>
      <c r="P1208" s="1">
        <v>3</v>
      </c>
      <c r="Q1208" s="28">
        <v>3</v>
      </c>
      <c r="R1208" s="1">
        <v>4</v>
      </c>
      <c r="S1208" s="1">
        <v>0</v>
      </c>
      <c r="T1208" s="28">
        <v>0</v>
      </c>
    </row>
    <row r="1209" spans="1:20" x14ac:dyDescent="0.2">
      <c r="A1209" s="35" t="s">
        <v>334</v>
      </c>
      <c r="B1209" s="13" t="s">
        <v>948</v>
      </c>
      <c r="C1209" s="1">
        <v>0</v>
      </c>
      <c r="D1209" s="1">
        <v>0</v>
      </c>
      <c r="E1209" s="28">
        <v>0</v>
      </c>
      <c r="F1209" s="1">
        <v>0</v>
      </c>
      <c r="G1209" s="1">
        <v>0</v>
      </c>
      <c r="H1209" s="28">
        <v>0</v>
      </c>
      <c r="I1209" s="28">
        <v>3</v>
      </c>
      <c r="J1209" s="28">
        <v>2</v>
      </c>
      <c r="K1209" s="28">
        <v>2</v>
      </c>
      <c r="L1209" s="1">
        <v>2</v>
      </c>
      <c r="M1209" s="1">
        <v>3</v>
      </c>
      <c r="N1209" s="28">
        <v>3</v>
      </c>
      <c r="O1209" s="1">
        <v>3</v>
      </c>
      <c r="P1209" s="1">
        <v>3</v>
      </c>
      <c r="Q1209" s="28">
        <v>2</v>
      </c>
      <c r="R1209" s="1">
        <v>4</v>
      </c>
      <c r="S1209" s="1">
        <v>3</v>
      </c>
      <c r="T1209" s="28">
        <v>3</v>
      </c>
    </row>
    <row r="1210" spans="1:20" x14ac:dyDescent="0.2">
      <c r="A1210" s="35" t="s">
        <v>4075</v>
      </c>
      <c r="B1210" s="13" t="s">
        <v>4076</v>
      </c>
      <c r="C1210" s="1">
        <v>0</v>
      </c>
      <c r="D1210" s="1">
        <v>0</v>
      </c>
      <c r="E1210" s="28">
        <v>0</v>
      </c>
      <c r="F1210" s="1">
        <v>6</v>
      </c>
      <c r="G1210" s="1">
        <v>3</v>
      </c>
      <c r="H1210" s="28">
        <v>2</v>
      </c>
      <c r="I1210" s="28">
        <v>0</v>
      </c>
      <c r="J1210" s="28">
        <v>0</v>
      </c>
      <c r="K1210" s="28">
        <v>2</v>
      </c>
      <c r="L1210" s="1">
        <v>3</v>
      </c>
      <c r="M1210" s="1">
        <v>2</v>
      </c>
      <c r="N1210" s="28">
        <v>3</v>
      </c>
      <c r="O1210" s="1">
        <v>3</v>
      </c>
      <c r="P1210" s="1">
        <v>3</v>
      </c>
      <c r="Q1210" s="28">
        <v>3</v>
      </c>
      <c r="R1210" s="1">
        <v>0</v>
      </c>
      <c r="S1210" s="1">
        <v>0</v>
      </c>
      <c r="T1210" s="28">
        <v>0</v>
      </c>
    </row>
    <row r="1211" spans="1:20" x14ac:dyDescent="0.2">
      <c r="A1211" s="35" t="s">
        <v>4077</v>
      </c>
      <c r="B1211" s="13" t="s">
        <v>4078</v>
      </c>
      <c r="C1211" s="1">
        <v>2</v>
      </c>
      <c r="D1211" s="1">
        <v>0</v>
      </c>
      <c r="E1211" s="28">
        <v>2</v>
      </c>
      <c r="F1211" s="1">
        <v>0</v>
      </c>
      <c r="G1211" s="1">
        <v>0</v>
      </c>
      <c r="H1211" s="28">
        <v>0</v>
      </c>
      <c r="I1211" s="28">
        <v>0</v>
      </c>
      <c r="J1211" s="28">
        <v>0</v>
      </c>
      <c r="K1211" s="28">
        <v>0</v>
      </c>
      <c r="L1211" s="1">
        <v>2</v>
      </c>
      <c r="M1211" s="1">
        <v>2</v>
      </c>
      <c r="N1211" s="28">
        <v>0</v>
      </c>
      <c r="O1211" s="1">
        <v>3</v>
      </c>
      <c r="P1211" s="1">
        <v>0</v>
      </c>
      <c r="Q1211" s="28">
        <v>0</v>
      </c>
      <c r="R1211" s="1">
        <v>0</v>
      </c>
      <c r="S1211" s="1">
        <v>0</v>
      </c>
      <c r="T1211" s="28">
        <v>0</v>
      </c>
    </row>
    <row r="1212" spans="1:20" x14ac:dyDescent="0.2">
      <c r="A1212" s="35" t="s">
        <v>234</v>
      </c>
      <c r="B1212" s="13" t="s">
        <v>824</v>
      </c>
      <c r="C1212" s="1">
        <v>0</v>
      </c>
      <c r="D1212" s="1">
        <v>0</v>
      </c>
      <c r="E1212" s="28">
        <v>0</v>
      </c>
      <c r="F1212" s="1">
        <v>0</v>
      </c>
      <c r="G1212" s="1">
        <v>0</v>
      </c>
      <c r="H1212" s="28">
        <v>0</v>
      </c>
      <c r="I1212" s="28">
        <v>4</v>
      </c>
      <c r="J1212" s="28">
        <v>0</v>
      </c>
      <c r="K1212" s="28">
        <v>3</v>
      </c>
      <c r="L1212" s="1">
        <v>8</v>
      </c>
      <c r="M1212" s="1">
        <v>6</v>
      </c>
      <c r="N1212" s="28">
        <v>6</v>
      </c>
      <c r="O1212" s="1">
        <v>3</v>
      </c>
      <c r="P1212" s="1">
        <v>2</v>
      </c>
      <c r="Q1212" s="28">
        <v>2</v>
      </c>
      <c r="R1212" s="1">
        <v>4</v>
      </c>
      <c r="S1212" s="1">
        <v>2</v>
      </c>
      <c r="T1212" s="28">
        <v>0</v>
      </c>
    </row>
    <row r="1213" spans="1:20" x14ac:dyDescent="0.2">
      <c r="A1213" s="35" t="s">
        <v>533</v>
      </c>
      <c r="B1213" s="13" t="s">
        <v>1091</v>
      </c>
      <c r="C1213" s="1">
        <v>0</v>
      </c>
      <c r="D1213" s="1">
        <v>0</v>
      </c>
      <c r="E1213" s="28">
        <v>0</v>
      </c>
      <c r="F1213" s="1">
        <v>0</v>
      </c>
      <c r="G1213" s="1">
        <v>0</v>
      </c>
      <c r="H1213" s="28">
        <v>0</v>
      </c>
      <c r="I1213" s="28">
        <v>3</v>
      </c>
      <c r="J1213" s="28">
        <v>3</v>
      </c>
      <c r="K1213" s="28">
        <v>3</v>
      </c>
      <c r="L1213" s="1">
        <v>3</v>
      </c>
      <c r="M1213" s="1">
        <v>6</v>
      </c>
      <c r="N1213" s="28">
        <v>2</v>
      </c>
      <c r="O1213" s="1">
        <v>3</v>
      </c>
      <c r="P1213" s="1">
        <v>3</v>
      </c>
      <c r="Q1213" s="28">
        <v>2</v>
      </c>
      <c r="R1213" s="1">
        <v>0</v>
      </c>
      <c r="S1213" s="1">
        <v>0</v>
      </c>
      <c r="T1213" s="28">
        <v>3</v>
      </c>
    </row>
    <row r="1214" spans="1:20" x14ac:dyDescent="0.2">
      <c r="A1214" s="35" t="s">
        <v>4079</v>
      </c>
      <c r="B1214" s="13" t="e">
        <v>#N/A</v>
      </c>
      <c r="C1214" s="1">
        <v>0</v>
      </c>
      <c r="D1214" s="1">
        <v>0</v>
      </c>
      <c r="E1214" s="28">
        <v>0</v>
      </c>
      <c r="F1214" s="1">
        <v>0</v>
      </c>
      <c r="G1214" s="1">
        <v>0</v>
      </c>
      <c r="H1214" s="28">
        <v>0</v>
      </c>
      <c r="I1214" s="28">
        <v>0</v>
      </c>
      <c r="J1214" s="28">
        <v>0</v>
      </c>
      <c r="K1214" s="28">
        <v>0</v>
      </c>
      <c r="L1214" s="1">
        <v>0</v>
      </c>
      <c r="M1214" s="1">
        <v>0</v>
      </c>
      <c r="N1214" s="28">
        <v>0</v>
      </c>
      <c r="O1214" s="1">
        <v>3</v>
      </c>
      <c r="P1214" s="1">
        <v>0</v>
      </c>
      <c r="Q1214" s="28">
        <v>0</v>
      </c>
      <c r="R1214" s="1">
        <v>0</v>
      </c>
      <c r="S1214" s="1">
        <v>0</v>
      </c>
      <c r="T1214" s="28">
        <v>0</v>
      </c>
    </row>
    <row r="1215" spans="1:20" x14ac:dyDescent="0.2">
      <c r="A1215" s="35" t="s">
        <v>4080</v>
      </c>
      <c r="B1215" s="13" t="s">
        <v>4081</v>
      </c>
      <c r="C1215" s="1">
        <v>0</v>
      </c>
      <c r="D1215" s="1">
        <v>0</v>
      </c>
      <c r="E1215" s="28">
        <v>0</v>
      </c>
      <c r="F1215" s="1">
        <v>2</v>
      </c>
      <c r="G1215" s="1">
        <v>2</v>
      </c>
      <c r="H1215" s="28">
        <v>2</v>
      </c>
      <c r="I1215" s="28">
        <v>2</v>
      </c>
      <c r="J1215" s="28">
        <v>0</v>
      </c>
      <c r="K1215" s="28">
        <v>2</v>
      </c>
      <c r="L1215" s="1">
        <v>0</v>
      </c>
      <c r="M1215" s="1">
        <v>2</v>
      </c>
      <c r="N1215" s="28">
        <v>2</v>
      </c>
      <c r="O1215" s="1">
        <v>3</v>
      </c>
      <c r="P1215" s="1">
        <v>2</v>
      </c>
      <c r="Q1215" s="28">
        <v>2</v>
      </c>
      <c r="R1215" s="1">
        <v>0</v>
      </c>
      <c r="S1215" s="1">
        <v>0</v>
      </c>
      <c r="T1215" s="28">
        <v>3</v>
      </c>
    </row>
    <row r="1216" spans="1:20" x14ac:dyDescent="0.2">
      <c r="A1216" s="35" t="s">
        <v>4082</v>
      </c>
      <c r="B1216" s="13" t="s">
        <v>4083</v>
      </c>
      <c r="C1216" s="1">
        <v>0</v>
      </c>
      <c r="D1216" s="1">
        <v>0</v>
      </c>
      <c r="E1216" s="28">
        <v>0</v>
      </c>
      <c r="F1216" s="1">
        <v>8</v>
      </c>
      <c r="G1216" s="1">
        <v>6</v>
      </c>
      <c r="H1216" s="28">
        <v>3</v>
      </c>
      <c r="I1216" s="28">
        <v>3</v>
      </c>
      <c r="J1216" s="28">
        <v>0</v>
      </c>
      <c r="K1216" s="28">
        <v>0</v>
      </c>
      <c r="L1216" s="1">
        <v>2</v>
      </c>
      <c r="M1216" s="1">
        <v>2</v>
      </c>
      <c r="N1216" s="28">
        <v>0</v>
      </c>
      <c r="O1216" s="1">
        <v>3</v>
      </c>
      <c r="P1216" s="1">
        <v>3</v>
      </c>
      <c r="Q1216" s="28">
        <v>2</v>
      </c>
      <c r="R1216" s="1">
        <v>2</v>
      </c>
      <c r="S1216" s="1">
        <v>0</v>
      </c>
      <c r="T1216" s="28">
        <v>0</v>
      </c>
    </row>
    <row r="1217" spans="1:20" x14ac:dyDescent="0.2">
      <c r="A1217" s="35" t="s">
        <v>534</v>
      </c>
      <c r="B1217" s="13" t="s">
        <v>1092</v>
      </c>
      <c r="C1217" s="1">
        <v>0</v>
      </c>
      <c r="D1217" s="1">
        <v>0</v>
      </c>
      <c r="E1217" s="28">
        <v>0</v>
      </c>
      <c r="F1217" s="1">
        <v>0</v>
      </c>
      <c r="G1217" s="1">
        <v>0</v>
      </c>
      <c r="H1217" s="28">
        <v>0</v>
      </c>
      <c r="I1217" s="28">
        <v>0</v>
      </c>
      <c r="J1217" s="28">
        <v>0</v>
      </c>
      <c r="K1217" s="28">
        <v>0</v>
      </c>
      <c r="L1217" s="1">
        <v>4</v>
      </c>
      <c r="M1217" s="1">
        <v>4</v>
      </c>
      <c r="N1217" s="28">
        <v>3</v>
      </c>
      <c r="O1217" s="1">
        <v>3</v>
      </c>
      <c r="P1217" s="1">
        <v>3</v>
      </c>
      <c r="Q1217" s="28">
        <v>2</v>
      </c>
      <c r="R1217" s="1">
        <v>3</v>
      </c>
      <c r="S1217" s="1">
        <v>2</v>
      </c>
      <c r="T1217" s="28">
        <v>2</v>
      </c>
    </row>
    <row r="1218" spans="1:20" x14ac:dyDescent="0.2">
      <c r="A1218" s="35" t="s">
        <v>323</v>
      </c>
      <c r="B1218" s="13" t="s">
        <v>802</v>
      </c>
      <c r="C1218" s="1">
        <v>0</v>
      </c>
      <c r="D1218" s="1">
        <v>0</v>
      </c>
      <c r="E1218" s="28">
        <v>0</v>
      </c>
      <c r="F1218" s="1">
        <v>2</v>
      </c>
      <c r="G1218" s="1">
        <v>0</v>
      </c>
      <c r="H1218" s="28">
        <v>0</v>
      </c>
      <c r="I1218" s="28">
        <v>3</v>
      </c>
      <c r="J1218" s="28">
        <v>5</v>
      </c>
      <c r="K1218" s="28">
        <v>4</v>
      </c>
      <c r="L1218" s="1">
        <v>13</v>
      </c>
      <c r="M1218" s="1">
        <v>10</v>
      </c>
      <c r="N1218" s="28">
        <v>7</v>
      </c>
      <c r="O1218" s="1">
        <v>3</v>
      </c>
      <c r="P1218" s="1">
        <v>5</v>
      </c>
      <c r="Q1218" s="28">
        <v>2</v>
      </c>
      <c r="R1218" s="1">
        <v>2</v>
      </c>
      <c r="S1218" s="1">
        <v>0</v>
      </c>
      <c r="T1218" s="28">
        <v>3</v>
      </c>
    </row>
    <row r="1219" spans="1:20" x14ac:dyDescent="0.2">
      <c r="A1219" s="35" t="s">
        <v>4084</v>
      </c>
      <c r="B1219" s="13" t="s">
        <v>4085</v>
      </c>
      <c r="C1219" s="1">
        <v>0</v>
      </c>
      <c r="D1219" s="1">
        <v>0</v>
      </c>
      <c r="E1219" s="28">
        <v>0</v>
      </c>
      <c r="F1219" s="1">
        <v>8</v>
      </c>
      <c r="G1219" s="1">
        <v>5</v>
      </c>
      <c r="H1219" s="28">
        <v>4</v>
      </c>
      <c r="I1219" s="28">
        <v>0</v>
      </c>
      <c r="J1219" s="28">
        <v>0</v>
      </c>
      <c r="K1219" s="28">
        <v>3</v>
      </c>
      <c r="L1219" s="1">
        <v>2</v>
      </c>
      <c r="M1219" s="1">
        <v>5</v>
      </c>
      <c r="N1219" s="28">
        <v>0</v>
      </c>
      <c r="O1219" s="1">
        <v>3</v>
      </c>
      <c r="P1219" s="1">
        <v>3</v>
      </c>
      <c r="Q1219" s="28">
        <v>0</v>
      </c>
      <c r="R1219" s="1">
        <v>2</v>
      </c>
      <c r="S1219" s="1">
        <v>0</v>
      </c>
      <c r="T1219" s="28">
        <v>0</v>
      </c>
    </row>
    <row r="1220" spans="1:20" x14ac:dyDescent="0.2">
      <c r="A1220" s="35" t="s">
        <v>4086</v>
      </c>
      <c r="B1220" s="13" t="s">
        <v>4087</v>
      </c>
      <c r="C1220" s="1">
        <v>0</v>
      </c>
      <c r="D1220" s="1">
        <v>0</v>
      </c>
      <c r="E1220" s="28">
        <v>0</v>
      </c>
      <c r="F1220" s="1">
        <v>0</v>
      </c>
      <c r="G1220" s="1">
        <v>0</v>
      </c>
      <c r="H1220" s="28">
        <v>0</v>
      </c>
      <c r="I1220" s="28">
        <v>0</v>
      </c>
      <c r="J1220" s="28">
        <v>0</v>
      </c>
      <c r="K1220" s="28">
        <v>0</v>
      </c>
      <c r="L1220" s="1">
        <v>3</v>
      </c>
      <c r="M1220" s="1">
        <v>2</v>
      </c>
      <c r="N1220" s="28">
        <v>0</v>
      </c>
      <c r="O1220" s="1">
        <v>3</v>
      </c>
      <c r="P1220" s="1">
        <v>2</v>
      </c>
      <c r="Q1220" s="28">
        <v>2</v>
      </c>
      <c r="R1220" s="1">
        <v>0</v>
      </c>
      <c r="S1220" s="1">
        <v>0</v>
      </c>
      <c r="T1220" s="28">
        <v>2</v>
      </c>
    </row>
    <row r="1221" spans="1:20" x14ac:dyDescent="0.2">
      <c r="A1221" s="35" t="s">
        <v>4088</v>
      </c>
      <c r="B1221" s="13" t="s">
        <v>4089</v>
      </c>
      <c r="C1221" s="1">
        <v>0</v>
      </c>
      <c r="D1221" s="1">
        <v>0</v>
      </c>
      <c r="E1221" s="28">
        <v>0</v>
      </c>
      <c r="F1221" s="1">
        <v>4</v>
      </c>
      <c r="G1221" s="1">
        <v>4</v>
      </c>
      <c r="H1221" s="28">
        <v>3</v>
      </c>
      <c r="I1221" s="28">
        <v>3</v>
      </c>
      <c r="J1221" s="28">
        <v>0</v>
      </c>
      <c r="K1221" s="28">
        <v>3</v>
      </c>
      <c r="L1221" s="1">
        <v>3</v>
      </c>
      <c r="M1221" s="1">
        <v>3</v>
      </c>
      <c r="N1221" s="28">
        <v>2</v>
      </c>
      <c r="O1221" s="1">
        <v>3</v>
      </c>
      <c r="P1221" s="1">
        <v>3</v>
      </c>
      <c r="Q1221" s="28">
        <v>0</v>
      </c>
      <c r="R1221" s="1">
        <v>4</v>
      </c>
      <c r="S1221" s="1">
        <v>5</v>
      </c>
      <c r="T1221" s="28">
        <v>0</v>
      </c>
    </row>
    <row r="1222" spans="1:20" x14ac:dyDescent="0.2">
      <c r="A1222" s="35" t="s">
        <v>4090</v>
      </c>
      <c r="B1222" s="13" t="s">
        <v>4091</v>
      </c>
      <c r="C1222" s="1">
        <v>0</v>
      </c>
      <c r="D1222" s="1">
        <v>0</v>
      </c>
      <c r="E1222" s="28">
        <v>0</v>
      </c>
      <c r="F1222" s="1">
        <v>5</v>
      </c>
      <c r="G1222" s="1">
        <v>4</v>
      </c>
      <c r="H1222" s="28">
        <v>4</v>
      </c>
      <c r="I1222" s="28">
        <v>0</v>
      </c>
      <c r="J1222" s="28">
        <v>5</v>
      </c>
      <c r="K1222" s="28">
        <v>3</v>
      </c>
      <c r="L1222" s="1">
        <v>3</v>
      </c>
      <c r="M1222" s="1">
        <v>3</v>
      </c>
      <c r="N1222" s="28">
        <v>3</v>
      </c>
      <c r="O1222" s="1">
        <v>3</v>
      </c>
      <c r="P1222" s="1">
        <v>3</v>
      </c>
      <c r="Q1222" s="28">
        <v>4</v>
      </c>
      <c r="R1222" s="1">
        <v>4</v>
      </c>
      <c r="S1222" s="1">
        <v>4</v>
      </c>
      <c r="T1222" s="28">
        <v>3</v>
      </c>
    </row>
    <row r="1223" spans="1:20" x14ac:dyDescent="0.2">
      <c r="A1223" s="35" t="s">
        <v>4092</v>
      </c>
      <c r="B1223" s="13" t="s">
        <v>4093</v>
      </c>
      <c r="C1223" s="1">
        <v>0</v>
      </c>
      <c r="D1223" s="1">
        <v>0</v>
      </c>
      <c r="E1223" s="28">
        <v>0</v>
      </c>
      <c r="F1223" s="1">
        <v>0</v>
      </c>
      <c r="G1223" s="1">
        <v>2</v>
      </c>
      <c r="H1223" s="28">
        <v>0</v>
      </c>
      <c r="I1223" s="28">
        <v>3</v>
      </c>
      <c r="J1223" s="28">
        <v>2</v>
      </c>
      <c r="K1223" s="28">
        <v>4</v>
      </c>
      <c r="L1223" s="1">
        <v>3</v>
      </c>
      <c r="M1223" s="1">
        <v>3</v>
      </c>
      <c r="N1223" s="28">
        <v>2</v>
      </c>
      <c r="O1223" s="1">
        <v>3</v>
      </c>
      <c r="P1223" s="1">
        <v>0</v>
      </c>
      <c r="Q1223" s="28">
        <v>4</v>
      </c>
      <c r="R1223" s="1">
        <v>0</v>
      </c>
      <c r="S1223" s="1">
        <v>0</v>
      </c>
      <c r="T1223" s="28">
        <v>6</v>
      </c>
    </row>
    <row r="1224" spans="1:20" x14ac:dyDescent="0.2">
      <c r="A1224" s="35" t="s">
        <v>4094</v>
      </c>
      <c r="B1224" s="13" t="s">
        <v>4095</v>
      </c>
      <c r="C1224" s="1">
        <v>0</v>
      </c>
      <c r="D1224" s="1">
        <v>2</v>
      </c>
      <c r="E1224" s="28">
        <v>2</v>
      </c>
      <c r="F1224" s="1">
        <v>7</v>
      </c>
      <c r="G1224" s="1">
        <v>5</v>
      </c>
      <c r="H1224" s="28">
        <v>2</v>
      </c>
      <c r="I1224" s="28">
        <v>0</v>
      </c>
      <c r="J1224" s="28">
        <v>2</v>
      </c>
      <c r="K1224" s="28">
        <v>2</v>
      </c>
      <c r="L1224" s="1">
        <v>0</v>
      </c>
      <c r="M1224" s="1">
        <v>0</v>
      </c>
      <c r="N1224" s="28">
        <v>2</v>
      </c>
      <c r="O1224" s="1">
        <v>3</v>
      </c>
      <c r="P1224" s="1">
        <v>2</v>
      </c>
      <c r="Q1224" s="28">
        <v>3</v>
      </c>
      <c r="R1224" s="1">
        <v>2</v>
      </c>
      <c r="S1224" s="1">
        <v>4</v>
      </c>
      <c r="T1224" s="28">
        <v>0</v>
      </c>
    </row>
    <row r="1225" spans="1:20" x14ac:dyDescent="0.2">
      <c r="A1225" s="35" t="s">
        <v>4096</v>
      </c>
      <c r="B1225" s="13" t="s">
        <v>4097</v>
      </c>
      <c r="C1225" s="1">
        <v>0</v>
      </c>
      <c r="D1225" s="1">
        <v>0</v>
      </c>
      <c r="E1225" s="28">
        <v>0</v>
      </c>
      <c r="F1225" s="1">
        <v>3</v>
      </c>
      <c r="G1225" s="1">
        <v>2</v>
      </c>
      <c r="H1225" s="28">
        <v>2</v>
      </c>
      <c r="I1225" s="28">
        <v>0</v>
      </c>
      <c r="J1225" s="28">
        <v>0</v>
      </c>
      <c r="K1225" s="28">
        <v>0</v>
      </c>
      <c r="L1225" s="1">
        <v>0</v>
      </c>
      <c r="M1225" s="1">
        <v>0</v>
      </c>
      <c r="N1225" s="28">
        <v>0</v>
      </c>
      <c r="O1225" s="1">
        <v>3</v>
      </c>
      <c r="P1225" s="1">
        <v>2</v>
      </c>
      <c r="Q1225" s="28">
        <v>3</v>
      </c>
      <c r="R1225" s="1">
        <v>0</v>
      </c>
      <c r="S1225" s="1">
        <v>0</v>
      </c>
      <c r="T1225" s="28">
        <v>0</v>
      </c>
    </row>
    <row r="1226" spans="1:20" x14ac:dyDescent="0.2">
      <c r="A1226" s="35" t="s">
        <v>4098</v>
      </c>
      <c r="B1226" s="13" t="s">
        <v>4099</v>
      </c>
      <c r="C1226" s="1">
        <v>3</v>
      </c>
      <c r="D1226" s="1">
        <v>5</v>
      </c>
      <c r="E1226" s="28">
        <v>6</v>
      </c>
      <c r="F1226" s="1">
        <v>8</v>
      </c>
      <c r="G1226" s="1">
        <v>6</v>
      </c>
      <c r="H1226" s="28">
        <v>6</v>
      </c>
      <c r="I1226" s="28">
        <v>0</v>
      </c>
      <c r="J1226" s="28">
        <v>0</v>
      </c>
      <c r="K1226" s="28">
        <v>0</v>
      </c>
      <c r="L1226" s="1">
        <v>0</v>
      </c>
      <c r="M1226" s="1">
        <v>3</v>
      </c>
      <c r="N1226" s="28">
        <v>0</v>
      </c>
      <c r="O1226" s="1">
        <v>3</v>
      </c>
      <c r="P1226" s="1">
        <v>0</v>
      </c>
      <c r="Q1226" s="28">
        <v>2</v>
      </c>
      <c r="R1226" s="1">
        <v>3</v>
      </c>
      <c r="S1226" s="1">
        <v>2</v>
      </c>
      <c r="T1226" s="28">
        <v>0</v>
      </c>
    </row>
    <row r="1227" spans="1:20" x14ac:dyDescent="0.2">
      <c r="A1227" s="35" t="s">
        <v>4100</v>
      </c>
      <c r="B1227" s="13" t="s">
        <v>4101</v>
      </c>
      <c r="C1227" s="1">
        <v>0</v>
      </c>
      <c r="D1227" s="1">
        <v>0</v>
      </c>
      <c r="E1227" s="28">
        <v>0</v>
      </c>
      <c r="F1227" s="1">
        <v>3</v>
      </c>
      <c r="G1227" s="1">
        <v>6</v>
      </c>
      <c r="H1227" s="28">
        <v>7</v>
      </c>
      <c r="I1227" s="28">
        <v>0</v>
      </c>
      <c r="J1227" s="28">
        <v>2</v>
      </c>
      <c r="K1227" s="28">
        <v>0</v>
      </c>
      <c r="L1227" s="1">
        <v>2</v>
      </c>
      <c r="M1227" s="1">
        <v>4</v>
      </c>
      <c r="N1227" s="28">
        <v>4</v>
      </c>
      <c r="O1227" s="1">
        <v>3</v>
      </c>
      <c r="P1227" s="1">
        <v>3</v>
      </c>
      <c r="Q1227" s="28">
        <v>2</v>
      </c>
      <c r="R1227" s="1">
        <v>0</v>
      </c>
      <c r="S1227" s="1">
        <v>0</v>
      </c>
      <c r="T1227" s="28">
        <v>4</v>
      </c>
    </row>
    <row r="1228" spans="1:20" x14ac:dyDescent="0.2">
      <c r="A1228" s="35" t="s">
        <v>4102</v>
      </c>
      <c r="B1228" s="13" t="s">
        <v>4103</v>
      </c>
      <c r="C1228" s="1">
        <v>0</v>
      </c>
      <c r="D1228" s="1">
        <v>0</v>
      </c>
      <c r="E1228" s="28">
        <v>0</v>
      </c>
      <c r="F1228" s="1">
        <v>6</v>
      </c>
      <c r="G1228" s="1">
        <v>5</v>
      </c>
      <c r="H1228" s="28">
        <v>2</v>
      </c>
      <c r="I1228" s="28">
        <v>4</v>
      </c>
      <c r="J1228" s="28">
        <v>6</v>
      </c>
      <c r="K1228" s="28">
        <v>4</v>
      </c>
      <c r="L1228" s="1">
        <v>6</v>
      </c>
      <c r="M1228" s="1">
        <v>8</v>
      </c>
      <c r="N1228" s="28">
        <v>5</v>
      </c>
      <c r="O1228" s="1">
        <v>3</v>
      </c>
      <c r="P1228" s="1">
        <v>4</v>
      </c>
      <c r="Q1228" s="28">
        <v>4</v>
      </c>
      <c r="R1228" s="1">
        <v>0</v>
      </c>
      <c r="S1228" s="1">
        <v>3</v>
      </c>
      <c r="T1228" s="28">
        <v>5</v>
      </c>
    </row>
    <row r="1229" spans="1:20" x14ac:dyDescent="0.2">
      <c r="A1229" s="35" t="s">
        <v>4104</v>
      </c>
      <c r="B1229" s="13" t="s">
        <v>4105</v>
      </c>
      <c r="C1229" s="1">
        <v>0</v>
      </c>
      <c r="D1229" s="1">
        <v>0</v>
      </c>
      <c r="E1229" s="28">
        <v>0</v>
      </c>
      <c r="F1229" s="1">
        <v>0</v>
      </c>
      <c r="G1229" s="1">
        <v>0</v>
      </c>
      <c r="H1229" s="28">
        <v>0</v>
      </c>
      <c r="I1229" s="28">
        <v>2</v>
      </c>
      <c r="J1229" s="28">
        <v>2</v>
      </c>
      <c r="K1229" s="28">
        <v>2</v>
      </c>
      <c r="L1229" s="1">
        <v>4</v>
      </c>
      <c r="M1229" s="1">
        <v>3</v>
      </c>
      <c r="N1229" s="28">
        <v>3</v>
      </c>
      <c r="O1229" s="1">
        <v>3</v>
      </c>
      <c r="P1229" s="1">
        <v>3</v>
      </c>
      <c r="Q1229" s="28">
        <v>0</v>
      </c>
      <c r="R1229" s="1">
        <v>0</v>
      </c>
      <c r="S1229" s="1">
        <v>0</v>
      </c>
      <c r="T1229" s="28">
        <v>0</v>
      </c>
    </row>
    <row r="1230" spans="1:20" x14ac:dyDescent="0.2">
      <c r="A1230" s="35" t="s">
        <v>436</v>
      </c>
      <c r="B1230" s="13" t="s">
        <v>910</v>
      </c>
      <c r="C1230" s="1">
        <v>3</v>
      </c>
      <c r="D1230" s="1">
        <v>0</v>
      </c>
      <c r="E1230" s="28">
        <v>3</v>
      </c>
      <c r="F1230" s="1">
        <v>0</v>
      </c>
      <c r="G1230" s="1">
        <v>0</v>
      </c>
      <c r="H1230" s="28">
        <v>0</v>
      </c>
      <c r="I1230" s="28">
        <v>0</v>
      </c>
      <c r="J1230" s="28">
        <v>3</v>
      </c>
      <c r="K1230" s="28">
        <v>2</v>
      </c>
      <c r="L1230" s="1">
        <v>4</v>
      </c>
      <c r="M1230" s="1">
        <v>3</v>
      </c>
      <c r="N1230" s="28">
        <v>5</v>
      </c>
      <c r="O1230" s="1">
        <v>3</v>
      </c>
      <c r="P1230" s="1">
        <v>3</v>
      </c>
      <c r="Q1230" s="28">
        <v>3</v>
      </c>
      <c r="R1230" s="1">
        <v>4</v>
      </c>
      <c r="S1230" s="1">
        <v>3</v>
      </c>
      <c r="T1230" s="28">
        <v>0</v>
      </c>
    </row>
    <row r="1231" spans="1:20" x14ac:dyDescent="0.2">
      <c r="A1231" s="35" t="s">
        <v>4106</v>
      </c>
      <c r="B1231" s="13" t="s">
        <v>4107</v>
      </c>
      <c r="C1231" s="1">
        <v>0</v>
      </c>
      <c r="D1231" s="1">
        <v>0</v>
      </c>
      <c r="E1231" s="28">
        <v>0</v>
      </c>
      <c r="F1231" s="1">
        <v>0</v>
      </c>
      <c r="G1231" s="1">
        <v>3</v>
      </c>
      <c r="H1231" s="28">
        <v>0</v>
      </c>
      <c r="I1231" s="28">
        <v>3</v>
      </c>
      <c r="J1231" s="28">
        <v>3</v>
      </c>
      <c r="K1231" s="28">
        <v>2</v>
      </c>
      <c r="L1231" s="1">
        <v>4</v>
      </c>
      <c r="M1231" s="1">
        <v>4</v>
      </c>
      <c r="N1231" s="28">
        <v>5</v>
      </c>
      <c r="O1231" s="1">
        <v>3</v>
      </c>
      <c r="P1231" s="1">
        <v>3</v>
      </c>
      <c r="Q1231" s="28">
        <v>2</v>
      </c>
      <c r="R1231" s="1">
        <v>0</v>
      </c>
      <c r="S1231" s="1">
        <v>0</v>
      </c>
      <c r="T1231" s="28">
        <v>0</v>
      </c>
    </row>
    <row r="1232" spans="1:20" x14ac:dyDescent="0.2">
      <c r="A1232" s="35" t="s">
        <v>4108</v>
      </c>
      <c r="B1232" s="13" t="s">
        <v>4109</v>
      </c>
      <c r="C1232" s="1">
        <v>0</v>
      </c>
      <c r="D1232" s="1">
        <v>0</v>
      </c>
      <c r="E1232" s="28">
        <v>0</v>
      </c>
      <c r="F1232" s="1">
        <v>3</v>
      </c>
      <c r="G1232" s="1">
        <v>3</v>
      </c>
      <c r="H1232" s="28">
        <v>4</v>
      </c>
      <c r="I1232" s="28">
        <v>4</v>
      </c>
      <c r="J1232" s="28">
        <v>6</v>
      </c>
      <c r="K1232" s="28">
        <v>4</v>
      </c>
      <c r="L1232" s="1">
        <v>3</v>
      </c>
      <c r="M1232" s="1">
        <v>5</v>
      </c>
      <c r="N1232" s="28">
        <v>6</v>
      </c>
      <c r="O1232" s="1">
        <v>3</v>
      </c>
      <c r="P1232" s="1">
        <v>3</v>
      </c>
      <c r="Q1232" s="28">
        <v>2</v>
      </c>
      <c r="R1232" s="1">
        <v>2</v>
      </c>
      <c r="S1232" s="1">
        <v>2</v>
      </c>
      <c r="T1232" s="28">
        <v>2</v>
      </c>
    </row>
    <row r="1233" spans="1:20" x14ac:dyDescent="0.2">
      <c r="A1233" s="35" t="s">
        <v>4110</v>
      </c>
      <c r="B1233" s="13" t="s">
        <v>4111</v>
      </c>
      <c r="C1233" s="1">
        <v>0</v>
      </c>
      <c r="D1233" s="1">
        <v>0</v>
      </c>
      <c r="E1233" s="28">
        <v>0</v>
      </c>
      <c r="F1233" s="1">
        <v>0</v>
      </c>
      <c r="G1233" s="1">
        <v>0</v>
      </c>
      <c r="H1233" s="28">
        <v>0</v>
      </c>
      <c r="I1233" s="28">
        <v>0</v>
      </c>
      <c r="J1233" s="28">
        <v>0</v>
      </c>
      <c r="K1233" s="28">
        <v>0</v>
      </c>
      <c r="L1233" s="1">
        <v>2</v>
      </c>
      <c r="M1233" s="1">
        <v>2</v>
      </c>
      <c r="N1233" s="28">
        <v>0</v>
      </c>
      <c r="O1233" s="1">
        <v>3</v>
      </c>
      <c r="P1233" s="1">
        <v>3</v>
      </c>
      <c r="Q1233" s="28">
        <v>4</v>
      </c>
      <c r="R1233" s="1">
        <v>0</v>
      </c>
      <c r="S1233" s="1">
        <v>0</v>
      </c>
      <c r="T1233" s="28">
        <v>3</v>
      </c>
    </row>
    <row r="1234" spans="1:20" x14ac:dyDescent="0.2">
      <c r="A1234" s="35" t="s">
        <v>4112</v>
      </c>
      <c r="B1234" s="13" t="s">
        <v>4113</v>
      </c>
      <c r="C1234" s="1">
        <v>0</v>
      </c>
      <c r="D1234" s="1">
        <v>0</v>
      </c>
      <c r="E1234" s="28">
        <v>0</v>
      </c>
      <c r="F1234" s="1">
        <v>2</v>
      </c>
      <c r="G1234" s="1">
        <v>0</v>
      </c>
      <c r="H1234" s="28">
        <v>0</v>
      </c>
      <c r="I1234" s="28">
        <v>0</v>
      </c>
      <c r="J1234" s="28">
        <v>0</v>
      </c>
      <c r="K1234" s="28">
        <v>2</v>
      </c>
      <c r="L1234" s="1">
        <v>0</v>
      </c>
      <c r="M1234" s="1">
        <v>2</v>
      </c>
      <c r="N1234" s="28">
        <v>0</v>
      </c>
      <c r="O1234" s="1">
        <v>3</v>
      </c>
      <c r="P1234" s="1">
        <v>2</v>
      </c>
      <c r="Q1234" s="28">
        <v>2</v>
      </c>
      <c r="R1234" s="1">
        <v>0</v>
      </c>
      <c r="S1234" s="1">
        <v>0</v>
      </c>
      <c r="T1234" s="28">
        <v>0</v>
      </c>
    </row>
    <row r="1235" spans="1:20" x14ac:dyDescent="0.2">
      <c r="A1235" s="35" t="s">
        <v>4114</v>
      </c>
      <c r="B1235" s="13" t="s">
        <v>4115</v>
      </c>
      <c r="C1235" s="1">
        <v>0</v>
      </c>
      <c r="D1235" s="1">
        <v>0</v>
      </c>
      <c r="E1235" s="28">
        <v>0</v>
      </c>
      <c r="F1235" s="1">
        <v>6</v>
      </c>
      <c r="G1235" s="1">
        <v>5</v>
      </c>
      <c r="H1235" s="28">
        <v>3</v>
      </c>
      <c r="I1235" s="28">
        <v>6</v>
      </c>
      <c r="J1235" s="28">
        <v>3</v>
      </c>
      <c r="K1235" s="28">
        <v>6</v>
      </c>
      <c r="L1235" s="1">
        <v>3</v>
      </c>
      <c r="M1235" s="1">
        <v>4</v>
      </c>
      <c r="N1235" s="28">
        <v>3</v>
      </c>
      <c r="O1235" s="1">
        <v>3</v>
      </c>
      <c r="P1235" s="1">
        <v>4</v>
      </c>
      <c r="Q1235" s="28">
        <v>2</v>
      </c>
      <c r="R1235" s="1">
        <v>0</v>
      </c>
      <c r="S1235" s="1">
        <v>0</v>
      </c>
      <c r="T1235" s="28">
        <v>0</v>
      </c>
    </row>
    <row r="1236" spans="1:20" x14ac:dyDescent="0.2">
      <c r="A1236" s="35" t="s">
        <v>176</v>
      </c>
      <c r="B1236" s="13" t="s">
        <v>759</v>
      </c>
      <c r="C1236" s="1">
        <v>0</v>
      </c>
      <c r="D1236" s="1">
        <v>0</v>
      </c>
      <c r="E1236" s="28">
        <v>0</v>
      </c>
      <c r="F1236" s="1">
        <v>0</v>
      </c>
      <c r="G1236" s="1">
        <v>0</v>
      </c>
      <c r="H1236" s="28">
        <v>0</v>
      </c>
      <c r="I1236" s="28">
        <v>2</v>
      </c>
      <c r="J1236" s="28">
        <v>3</v>
      </c>
      <c r="K1236" s="28">
        <v>2</v>
      </c>
      <c r="L1236" s="1">
        <v>2</v>
      </c>
      <c r="M1236" s="1">
        <v>2</v>
      </c>
      <c r="N1236" s="28">
        <v>0</v>
      </c>
      <c r="O1236" s="1">
        <v>3</v>
      </c>
      <c r="P1236" s="1">
        <v>2</v>
      </c>
      <c r="Q1236" s="28">
        <v>2</v>
      </c>
      <c r="R1236" s="1">
        <v>2</v>
      </c>
      <c r="S1236" s="1">
        <v>0</v>
      </c>
      <c r="T1236" s="28">
        <v>2</v>
      </c>
    </row>
    <row r="1237" spans="1:20" x14ac:dyDescent="0.2">
      <c r="A1237" s="35" t="s">
        <v>39</v>
      </c>
      <c r="B1237" s="13" t="s">
        <v>695</v>
      </c>
      <c r="C1237" s="1">
        <v>0</v>
      </c>
      <c r="D1237" s="1">
        <v>0</v>
      </c>
      <c r="E1237" s="28">
        <v>0</v>
      </c>
      <c r="F1237" s="1">
        <v>0</v>
      </c>
      <c r="G1237" s="1">
        <v>0</v>
      </c>
      <c r="H1237" s="28">
        <v>0</v>
      </c>
      <c r="I1237" s="28">
        <v>4</v>
      </c>
      <c r="J1237" s="28">
        <v>5</v>
      </c>
      <c r="K1237" s="28">
        <v>4</v>
      </c>
      <c r="L1237" s="1">
        <v>3</v>
      </c>
      <c r="M1237" s="1">
        <v>3</v>
      </c>
      <c r="N1237" s="28">
        <v>3</v>
      </c>
      <c r="O1237" s="1">
        <v>3</v>
      </c>
      <c r="P1237" s="1">
        <v>2</v>
      </c>
      <c r="Q1237" s="28">
        <v>0</v>
      </c>
      <c r="R1237" s="1">
        <v>0</v>
      </c>
      <c r="S1237" s="1">
        <v>0</v>
      </c>
      <c r="T1237" s="28">
        <v>0</v>
      </c>
    </row>
    <row r="1238" spans="1:20" x14ac:dyDescent="0.2">
      <c r="A1238" s="35" t="s">
        <v>384</v>
      </c>
      <c r="B1238" s="13" t="s">
        <v>988</v>
      </c>
      <c r="C1238" s="1">
        <v>0</v>
      </c>
      <c r="D1238" s="1">
        <v>0</v>
      </c>
      <c r="E1238" s="28">
        <v>0</v>
      </c>
      <c r="F1238" s="1">
        <v>2</v>
      </c>
      <c r="G1238" s="1">
        <v>2</v>
      </c>
      <c r="H1238" s="28">
        <v>2</v>
      </c>
      <c r="I1238" s="28">
        <v>0</v>
      </c>
      <c r="J1238" s="28">
        <v>3</v>
      </c>
      <c r="K1238" s="28">
        <v>5</v>
      </c>
      <c r="L1238" s="1">
        <v>6</v>
      </c>
      <c r="M1238" s="1">
        <v>7</v>
      </c>
      <c r="N1238" s="28">
        <v>4</v>
      </c>
      <c r="O1238" s="1">
        <v>3</v>
      </c>
      <c r="P1238" s="1">
        <v>2</v>
      </c>
      <c r="Q1238" s="28">
        <v>4</v>
      </c>
      <c r="R1238" s="1">
        <v>0</v>
      </c>
      <c r="S1238" s="1">
        <v>5</v>
      </c>
      <c r="T1238" s="28">
        <v>3</v>
      </c>
    </row>
    <row r="1239" spans="1:20" x14ac:dyDescent="0.2">
      <c r="A1239" s="35" t="s">
        <v>4116</v>
      </c>
      <c r="B1239" s="13" t="s">
        <v>4117</v>
      </c>
      <c r="C1239" s="1">
        <v>0</v>
      </c>
      <c r="D1239" s="1">
        <v>0</v>
      </c>
      <c r="E1239" s="28">
        <v>0</v>
      </c>
      <c r="F1239" s="1">
        <v>3</v>
      </c>
      <c r="G1239" s="1">
        <v>3</v>
      </c>
      <c r="H1239" s="28">
        <v>2</v>
      </c>
      <c r="I1239" s="28">
        <v>0</v>
      </c>
      <c r="J1239" s="28">
        <v>2</v>
      </c>
      <c r="K1239" s="28">
        <v>0</v>
      </c>
      <c r="L1239" s="1">
        <v>0</v>
      </c>
      <c r="M1239" s="1">
        <v>2</v>
      </c>
      <c r="N1239" s="28">
        <v>2</v>
      </c>
      <c r="O1239" s="1">
        <v>3</v>
      </c>
      <c r="P1239" s="1">
        <v>2</v>
      </c>
      <c r="Q1239" s="28">
        <v>2</v>
      </c>
      <c r="R1239" s="1">
        <v>2</v>
      </c>
      <c r="S1239" s="1">
        <v>3</v>
      </c>
      <c r="T1239" s="28">
        <v>0</v>
      </c>
    </row>
    <row r="1240" spans="1:20" x14ac:dyDescent="0.2">
      <c r="A1240" s="35" t="s">
        <v>4118</v>
      </c>
      <c r="B1240" s="13" t="s">
        <v>4119</v>
      </c>
      <c r="C1240" s="1">
        <v>0</v>
      </c>
      <c r="D1240" s="1">
        <v>0</v>
      </c>
      <c r="E1240" s="28">
        <v>0</v>
      </c>
      <c r="F1240" s="1">
        <v>0</v>
      </c>
      <c r="G1240" s="1">
        <v>0</v>
      </c>
      <c r="H1240" s="28">
        <v>0</v>
      </c>
      <c r="I1240" s="28">
        <v>0</v>
      </c>
      <c r="J1240" s="28">
        <v>3</v>
      </c>
      <c r="K1240" s="28">
        <v>0</v>
      </c>
      <c r="L1240" s="1">
        <v>2</v>
      </c>
      <c r="M1240" s="1">
        <v>4</v>
      </c>
      <c r="N1240" s="28">
        <v>0</v>
      </c>
      <c r="O1240" s="1">
        <v>3</v>
      </c>
      <c r="P1240" s="1">
        <v>0</v>
      </c>
      <c r="Q1240" s="28">
        <v>2</v>
      </c>
      <c r="R1240" s="1">
        <v>2</v>
      </c>
      <c r="S1240" s="1">
        <v>0</v>
      </c>
      <c r="T1240" s="28">
        <v>0</v>
      </c>
    </row>
    <row r="1241" spans="1:20" x14ac:dyDescent="0.2">
      <c r="A1241" s="35" t="s">
        <v>4120</v>
      </c>
      <c r="B1241" s="13" t="s">
        <v>4121</v>
      </c>
      <c r="C1241" s="1">
        <v>3</v>
      </c>
      <c r="D1241" s="1">
        <v>3</v>
      </c>
      <c r="E1241" s="28">
        <v>4</v>
      </c>
      <c r="F1241" s="1">
        <v>0</v>
      </c>
      <c r="G1241" s="1">
        <v>2</v>
      </c>
      <c r="H1241" s="28">
        <v>0</v>
      </c>
      <c r="I1241" s="28">
        <v>0</v>
      </c>
      <c r="J1241" s="28">
        <v>2</v>
      </c>
      <c r="K1241" s="28">
        <v>0</v>
      </c>
      <c r="L1241" s="1">
        <v>4</v>
      </c>
      <c r="M1241" s="1">
        <v>3</v>
      </c>
      <c r="N1241" s="28">
        <v>0</v>
      </c>
      <c r="O1241" s="1">
        <v>3</v>
      </c>
      <c r="P1241" s="1">
        <v>0</v>
      </c>
      <c r="Q1241" s="28">
        <v>2</v>
      </c>
      <c r="R1241" s="1">
        <v>2</v>
      </c>
      <c r="S1241" s="1">
        <v>0</v>
      </c>
      <c r="T1241" s="28">
        <v>0</v>
      </c>
    </row>
    <row r="1242" spans="1:20" x14ac:dyDescent="0.2">
      <c r="A1242" s="35" t="s">
        <v>4122</v>
      </c>
      <c r="B1242" s="13" t="s">
        <v>4123</v>
      </c>
      <c r="C1242" s="1">
        <v>0</v>
      </c>
      <c r="D1242" s="1">
        <v>0</v>
      </c>
      <c r="E1242" s="28">
        <v>0</v>
      </c>
      <c r="F1242" s="1">
        <v>3</v>
      </c>
      <c r="G1242" s="1">
        <v>2</v>
      </c>
      <c r="H1242" s="28">
        <v>0</v>
      </c>
      <c r="I1242" s="28">
        <v>5</v>
      </c>
      <c r="J1242" s="28">
        <v>6</v>
      </c>
      <c r="K1242" s="28">
        <v>8</v>
      </c>
      <c r="L1242" s="1">
        <v>5</v>
      </c>
      <c r="M1242" s="1">
        <v>8</v>
      </c>
      <c r="N1242" s="28">
        <v>4</v>
      </c>
      <c r="O1242" s="1">
        <v>3</v>
      </c>
      <c r="P1242" s="1">
        <v>5</v>
      </c>
      <c r="Q1242" s="28">
        <v>5</v>
      </c>
      <c r="R1242" s="1">
        <v>2</v>
      </c>
      <c r="S1242" s="1">
        <v>2</v>
      </c>
      <c r="T1242" s="28">
        <v>2</v>
      </c>
    </row>
    <row r="1243" spans="1:20" x14ac:dyDescent="0.2">
      <c r="A1243" s="35" t="s">
        <v>4124</v>
      </c>
      <c r="B1243" s="13" t="s">
        <v>4125</v>
      </c>
      <c r="C1243" s="1">
        <v>0</v>
      </c>
      <c r="D1243" s="1">
        <v>0</v>
      </c>
      <c r="E1243" s="28">
        <v>0</v>
      </c>
      <c r="F1243" s="1">
        <v>0</v>
      </c>
      <c r="G1243" s="1">
        <v>0</v>
      </c>
      <c r="H1243" s="28">
        <v>0</v>
      </c>
      <c r="I1243" s="28">
        <v>0</v>
      </c>
      <c r="J1243" s="28">
        <v>0</v>
      </c>
      <c r="K1243" s="28">
        <v>0</v>
      </c>
      <c r="L1243" s="1">
        <v>0</v>
      </c>
      <c r="M1243" s="1">
        <v>0</v>
      </c>
      <c r="N1243" s="28">
        <v>0</v>
      </c>
      <c r="O1243" s="1">
        <v>3</v>
      </c>
      <c r="P1243" s="1">
        <v>0</v>
      </c>
      <c r="Q1243" s="28">
        <v>3</v>
      </c>
      <c r="R1243" s="1">
        <v>4</v>
      </c>
      <c r="S1243" s="1">
        <v>0</v>
      </c>
      <c r="T1243" s="28">
        <v>0</v>
      </c>
    </row>
    <row r="1244" spans="1:20" x14ac:dyDescent="0.2">
      <c r="A1244" s="35" t="s">
        <v>4126</v>
      </c>
      <c r="B1244" s="13" t="s">
        <v>4127</v>
      </c>
      <c r="C1244" s="1">
        <v>2</v>
      </c>
      <c r="D1244" s="1">
        <v>0</v>
      </c>
      <c r="E1244" s="28">
        <v>0</v>
      </c>
      <c r="F1244" s="1">
        <v>6</v>
      </c>
      <c r="G1244" s="1">
        <v>4</v>
      </c>
      <c r="H1244" s="28">
        <v>5</v>
      </c>
      <c r="I1244" s="28">
        <v>4</v>
      </c>
      <c r="J1244" s="28">
        <v>2</v>
      </c>
      <c r="K1244" s="28">
        <v>2</v>
      </c>
      <c r="L1244" s="1">
        <v>2</v>
      </c>
      <c r="M1244" s="1">
        <v>4</v>
      </c>
      <c r="N1244" s="28">
        <v>3</v>
      </c>
      <c r="O1244" s="1">
        <v>3</v>
      </c>
      <c r="P1244" s="1">
        <v>3</v>
      </c>
      <c r="Q1244" s="28">
        <v>0</v>
      </c>
      <c r="R1244" s="1">
        <v>3</v>
      </c>
      <c r="S1244" s="1">
        <v>3</v>
      </c>
      <c r="T1244" s="28">
        <v>0</v>
      </c>
    </row>
    <row r="1245" spans="1:20" x14ac:dyDescent="0.2">
      <c r="A1245" s="35" t="s">
        <v>535</v>
      </c>
      <c r="B1245" s="13" t="s">
        <v>1093</v>
      </c>
      <c r="C1245" s="1">
        <v>0</v>
      </c>
      <c r="D1245" s="1">
        <v>0</v>
      </c>
      <c r="E1245" s="28">
        <v>0</v>
      </c>
      <c r="F1245" s="1">
        <v>0</v>
      </c>
      <c r="G1245" s="1">
        <v>0</v>
      </c>
      <c r="H1245" s="28">
        <v>0</v>
      </c>
      <c r="I1245" s="28">
        <v>0</v>
      </c>
      <c r="J1245" s="28">
        <v>0</v>
      </c>
      <c r="K1245" s="28">
        <v>0</v>
      </c>
      <c r="L1245" s="1">
        <v>0</v>
      </c>
      <c r="M1245" s="1">
        <v>0</v>
      </c>
      <c r="N1245" s="28">
        <v>0</v>
      </c>
      <c r="O1245" s="1">
        <v>3</v>
      </c>
      <c r="P1245" s="1">
        <v>3</v>
      </c>
      <c r="Q1245" s="28">
        <v>2</v>
      </c>
      <c r="R1245" s="1">
        <v>0</v>
      </c>
      <c r="S1245" s="1">
        <v>0</v>
      </c>
      <c r="T1245" s="28">
        <v>0</v>
      </c>
    </row>
    <row r="1246" spans="1:20" x14ac:dyDescent="0.2">
      <c r="A1246" s="35" t="s">
        <v>4128</v>
      </c>
      <c r="B1246" s="13" t="s">
        <v>4129</v>
      </c>
      <c r="C1246" s="1">
        <v>0</v>
      </c>
      <c r="D1246" s="1">
        <v>0</v>
      </c>
      <c r="E1246" s="28">
        <v>0</v>
      </c>
      <c r="F1246" s="1">
        <v>0</v>
      </c>
      <c r="G1246" s="1">
        <v>0</v>
      </c>
      <c r="H1246" s="28">
        <v>0</v>
      </c>
      <c r="I1246" s="28">
        <v>0</v>
      </c>
      <c r="J1246" s="28">
        <v>0</v>
      </c>
      <c r="K1246" s="28">
        <v>0</v>
      </c>
      <c r="L1246" s="1">
        <v>0</v>
      </c>
      <c r="M1246" s="1">
        <v>2</v>
      </c>
      <c r="N1246" s="28">
        <v>0</v>
      </c>
      <c r="O1246" s="1">
        <v>3</v>
      </c>
      <c r="P1246" s="1">
        <v>0</v>
      </c>
      <c r="Q1246" s="28">
        <v>0</v>
      </c>
      <c r="R1246" s="1">
        <v>0</v>
      </c>
      <c r="S1246" s="1">
        <v>0</v>
      </c>
      <c r="T1246" s="28">
        <v>0</v>
      </c>
    </row>
    <row r="1247" spans="1:20" x14ac:dyDescent="0.2">
      <c r="A1247" s="35" t="s">
        <v>4130</v>
      </c>
      <c r="B1247" s="13" t="s">
        <v>4131</v>
      </c>
      <c r="C1247" s="1">
        <v>0</v>
      </c>
      <c r="D1247" s="1">
        <v>0</v>
      </c>
      <c r="E1247" s="28">
        <v>2</v>
      </c>
      <c r="F1247" s="1">
        <v>3</v>
      </c>
      <c r="G1247" s="1">
        <v>2</v>
      </c>
      <c r="H1247" s="28">
        <v>4</v>
      </c>
      <c r="I1247" s="28">
        <v>2</v>
      </c>
      <c r="J1247" s="28">
        <v>4</v>
      </c>
      <c r="K1247" s="28">
        <v>2</v>
      </c>
      <c r="L1247" s="1">
        <v>4</v>
      </c>
      <c r="M1247" s="1">
        <v>6</v>
      </c>
      <c r="N1247" s="28">
        <v>4</v>
      </c>
      <c r="O1247" s="1">
        <v>3</v>
      </c>
      <c r="P1247" s="1">
        <v>3</v>
      </c>
      <c r="Q1247" s="28">
        <v>4</v>
      </c>
      <c r="R1247" s="1">
        <v>3</v>
      </c>
      <c r="S1247" s="1">
        <v>4</v>
      </c>
      <c r="T1247" s="28">
        <v>4</v>
      </c>
    </row>
    <row r="1248" spans="1:20" x14ac:dyDescent="0.2">
      <c r="A1248" s="35" t="s">
        <v>4132</v>
      </c>
      <c r="B1248" s="13" t="s">
        <v>4133</v>
      </c>
      <c r="C1248" s="1">
        <v>0</v>
      </c>
      <c r="D1248" s="1">
        <v>0</v>
      </c>
      <c r="E1248" s="28">
        <v>0</v>
      </c>
      <c r="F1248" s="1">
        <v>0</v>
      </c>
      <c r="G1248" s="1">
        <v>0</v>
      </c>
      <c r="H1248" s="28">
        <v>0</v>
      </c>
      <c r="I1248" s="28">
        <v>0</v>
      </c>
      <c r="J1248" s="28">
        <v>2</v>
      </c>
      <c r="K1248" s="28">
        <v>0</v>
      </c>
      <c r="L1248" s="1">
        <v>5</v>
      </c>
      <c r="M1248" s="1">
        <v>5</v>
      </c>
      <c r="N1248" s="28">
        <v>0</v>
      </c>
      <c r="O1248" s="1">
        <v>3</v>
      </c>
      <c r="P1248" s="1">
        <v>3</v>
      </c>
      <c r="Q1248" s="28">
        <v>3</v>
      </c>
      <c r="R1248" s="1">
        <v>3</v>
      </c>
      <c r="S1248" s="1">
        <v>0</v>
      </c>
      <c r="T1248" s="28">
        <v>2</v>
      </c>
    </row>
    <row r="1249" spans="1:20" x14ac:dyDescent="0.2">
      <c r="A1249" s="35" t="s">
        <v>4134</v>
      </c>
      <c r="B1249" s="13" t="s">
        <v>4135</v>
      </c>
      <c r="C1249" s="1">
        <v>0</v>
      </c>
      <c r="D1249" s="1">
        <v>0</v>
      </c>
      <c r="E1249" s="28">
        <v>0</v>
      </c>
      <c r="F1249" s="1">
        <v>0</v>
      </c>
      <c r="G1249" s="1">
        <v>0</v>
      </c>
      <c r="H1249" s="28">
        <v>0</v>
      </c>
      <c r="I1249" s="28">
        <v>0</v>
      </c>
      <c r="J1249" s="28">
        <v>0</v>
      </c>
      <c r="K1249" s="28">
        <v>0</v>
      </c>
      <c r="L1249" s="1">
        <v>3</v>
      </c>
      <c r="M1249" s="1">
        <v>2</v>
      </c>
      <c r="N1249" s="28">
        <v>0</v>
      </c>
      <c r="O1249" s="1">
        <v>3</v>
      </c>
      <c r="P1249" s="1">
        <v>2</v>
      </c>
      <c r="Q1249" s="28">
        <v>0</v>
      </c>
      <c r="R1249" s="1">
        <v>0</v>
      </c>
      <c r="S1249" s="1">
        <v>0</v>
      </c>
      <c r="T1249" s="28">
        <v>2</v>
      </c>
    </row>
    <row r="1250" spans="1:20" x14ac:dyDescent="0.2">
      <c r="A1250" s="35" t="s">
        <v>4136</v>
      </c>
      <c r="B1250" s="13" t="s">
        <v>4137</v>
      </c>
      <c r="C1250" s="1">
        <v>11</v>
      </c>
      <c r="D1250" s="1">
        <v>10</v>
      </c>
      <c r="E1250" s="28">
        <v>5</v>
      </c>
      <c r="F1250" s="1">
        <v>4</v>
      </c>
      <c r="G1250" s="1">
        <v>5</v>
      </c>
      <c r="H1250" s="28">
        <v>6</v>
      </c>
      <c r="I1250" s="28">
        <v>3</v>
      </c>
      <c r="J1250" s="28">
        <v>5</v>
      </c>
      <c r="K1250" s="28">
        <v>6</v>
      </c>
      <c r="L1250" s="1">
        <v>9</v>
      </c>
      <c r="M1250" s="1">
        <v>7</v>
      </c>
      <c r="N1250" s="28">
        <v>7</v>
      </c>
      <c r="O1250" s="1">
        <v>3</v>
      </c>
      <c r="P1250" s="1">
        <v>3</v>
      </c>
      <c r="Q1250" s="28">
        <v>4</v>
      </c>
      <c r="R1250" s="1">
        <v>25</v>
      </c>
      <c r="S1250" s="1">
        <v>30</v>
      </c>
      <c r="T1250" s="28">
        <v>2</v>
      </c>
    </row>
    <row r="1251" spans="1:20" x14ac:dyDescent="0.2">
      <c r="A1251" s="35" t="s">
        <v>4138</v>
      </c>
      <c r="B1251" s="13" t="s">
        <v>4139</v>
      </c>
      <c r="C1251" s="1">
        <v>0</v>
      </c>
      <c r="D1251" s="1">
        <v>0</v>
      </c>
      <c r="E1251" s="28">
        <v>0</v>
      </c>
      <c r="F1251" s="1">
        <v>4</v>
      </c>
      <c r="G1251" s="1">
        <v>6</v>
      </c>
      <c r="H1251" s="28">
        <v>4</v>
      </c>
      <c r="I1251" s="28">
        <v>5</v>
      </c>
      <c r="J1251" s="28">
        <v>3</v>
      </c>
      <c r="K1251" s="28">
        <v>5</v>
      </c>
      <c r="L1251" s="1">
        <v>3</v>
      </c>
      <c r="M1251" s="1">
        <v>3</v>
      </c>
      <c r="N1251" s="28">
        <v>2</v>
      </c>
      <c r="O1251" s="1">
        <v>3</v>
      </c>
      <c r="P1251" s="1">
        <v>2</v>
      </c>
      <c r="Q1251" s="28">
        <v>3</v>
      </c>
      <c r="R1251" s="1">
        <v>0</v>
      </c>
      <c r="S1251" s="1">
        <v>0</v>
      </c>
      <c r="T1251" s="28">
        <v>0</v>
      </c>
    </row>
    <row r="1252" spans="1:20" x14ac:dyDescent="0.2">
      <c r="A1252" s="35" t="s">
        <v>4140</v>
      </c>
      <c r="B1252" s="13" t="s">
        <v>4141</v>
      </c>
      <c r="C1252" s="1">
        <v>0</v>
      </c>
      <c r="D1252" s="1">
        <v>0</v>
      </c>
      <c r="E1252" s="28">
        <v>0</v>
      </c>
      <c r="F1252" s="1">
        <v>2</v>
      </c>
      <c r="G1252" s="1">
        <v>0</v>
      </c>
      <c r="H1252" s="28">
        <v>0</v>
      </c>
      <c r="I1252" s="28">
        <v>3</v>
      </c>
      <c r="J1252" s="28">
        <v>3</v>
      </c>
      <c r="K1252" s="28">
        <v>4</v>
      </c>
      <c r="L1252" s="1">
        <v>2</v>
      </c>
      <c r="M1252" s="1">
        <v>2</v>
      </c>
      <c r="N1252" s="28">
        <v>3</v>
      </c>
      <c r="O1252" s="1">
        <v>3</v>
      </c>
      <c r="P1252" s="1">
        <v>3</v>
      </c>
      <c r="Q1252" s="28">
        <v>4</v>
      </c>
      <c r="R1252" s="1">
        <v>4</v>
      </c>
      <c r="S1252" s="1">
        <v>2</v>
      </c>
      <c r="T1252" s="28">
        <v>2</v>
      </c>
    </row>
    <row r="1253" spans="1:20" x14ac:dyDescent="0.2">
      <c r="A1253" s="35" t="s">
        <v>4142</v>
      </c>
      <c r="B1253" s="13" t="s">
        <v>4143</v>
      </c>
      <c r="C1253" s="1">
        <v>0</v>
      </c>
      <c r="D1253" s="1">
        <v>0</v>
      </c>
      <c r="E1253" s="28">
        <v>0</v>
      </c>
      <c r="F1253" s="1">
        <v>0</v>
      </c>
      <c r="G1253" s="1">
        <v>0</v>
      </c>
      <c r="H1253" s="28">
        <v>0</v>
      </c>
      <c r="I1253" s="28">
        <v>0</v>
      </c>
      <c r="J1253" s="28">
        <v>0</v>
      </c>
      <c r="K1253" s="28">
        <v>0</v>
      </c>
      <c r="L1253" s="1">
        <v>0</v>
      </c>
      <c r="M1253" s="1">
        <v>0</v>
      </c>
      <c r="N1253" s="28">
        <v>0</v>
      </c>
      <c r="O1253" s="1">
        <v>3</v>
      </c>
      <c r="P1253" s="1">
        <v>0</v>
      </c>
      <c r="Q1253" s="28">
        <v>0</v>
      </c>
      <c r="R1253" s="1">
        <v>0</v>
      </c>
      <c r="S1253" s="1">
        <v>2</v>
      </c>
      <c r="T1253" s="28">
        <v>0</v>
      </c>
    </row>
    <row r="1254" spans="1:20" x14ac:dyDescent="0.2">
      <c r="A1254" s="35" t="s">
        <v>4144</v>
      </c>
      <c r="B1254" s="13" t="s">
        <v>4145</v>
      </c>
      <c r="C1254" s="1">
        <v>0</v>
      </c>
      <c r="D1254" s="1">
        <v>0</v>
      </c>
      <c r="E1254" s="28">
        <v>2</v>
      </c>
      <c r="F1254" s="1">
        <v>2</v>
      </c>
      <c r="G1254" s="1">
        <v>0</v>
      </c>
      <c r="H1254" s="28">
        <v>0</v>
      </c>
      <c r="I1254" s="28">
        <v>2</v>
      </c>
      <c r="J1254" s="28">
        <v>2</v>
      </c>
      <c r="K1254" s="28">
        <v>3</v>
      </c>
      <c r="L1254" s="1">
        <v>3</v>
      </c>
      <c r="M1254" s="1">
        <v>3</v>
      </c>
      <c r="N1254" s="28">
        <v>3</v>
      </c>
      <c r="O1254" s="1">
        <v>3</v>
      </c>
      <c r="P1254" s="1">
        <v>2</v>
      </c>
      <c r="Q1254" s="28">
        <v>2</v>
      </c>
      <c r="R1254" s="1">
        <v>0</v>
      </c>
      <c r="S1254" s="1">
        <v>2</v>
      </c>
      <c r="T1254" s="28">
        <v>0</v>
      </c>
    </row>
    <row r="1255" spans="1:20" x14ac:dyDescent="0.2">
      <c r="A1255" s="35" t="s">
        <v>4146</v>
      </c>
      <c r="B1255" s="13" t="s">
        <v>4147</v>
      </c>
      <c r="C1255" s="1">
        <v>0</v>
      </c>
      <c r="D1255" s="1">
        <v>0</v>
      </c>
      <c r="E1255" s="28">
        <v>0</v>
      </c>
      <c r="F1255" s="1">
        <v>6</v>
      </c>
      <c r="G1255" s="1">
        <v>5</v>
      </c>
      <c r="H1255" s="28">
        <v>3</v>
      </c>
      <c r="I1255" s="28">
        <v>3</v>
      </c>
      <c r="J1255" s="28">
        <v>2</v>
      </c>
      <c r="K1255" s="28">
        <v>3</v>
      </c>
      <c r="L1255" s="1">
        <v>3</v>
      </c>
      <c r="M1255" s="1">
        <v>3</v>
      </c>
      <c r="N1255" s="28">
        <v>4</v>
      </c>
      <c r="O1255" s="1">
        <v>3</v>
      </c>
      <c r="P1255" s="1">
        <v>0</v>
      </c>
      <c r="Q1255" s="28">
        <v>4</v>
      </c>
      <c r="R1255" s="1">
        <v>2</v>
      </c>
      <c r="S1255" s="1">
        <v>0</v>
      </c>
      <c r="T1255" s="28">
        <v>0</v>
      </c>
    </row>
    <row r="1256" spans="1:20" x14ac:dyDescent="0.2">
      <c r="A1256" s="35" t="s">
        <v>4148</v>
      </c>
      <c r="B1256" s="13" t="s">
        <v>4149</v>
      </c>
      <c r="C1256" s="1">
        <v>0</v>
      </c>
      <c r="D1256" s="1">
        <v>0</v>
      </c>
      <c r="E1256" s="28">
        <v>2</v>
      </c>
      <c r="F1256" s="1">
        <v>0</v>
      </c>
      <c r="G1256" s="1">
        <v>2</v>
      </c>
      <c r="H1256" s="28">
        <v>2</v>
      </c>
      <c r="I1256" s="28">
        <v>0</v>
      </c>
      <c r="J1256" s="28">
        <v>0</v>
      </c>
      <c r="K1256" s="28">
        <v>0</v>
      </c>
      <c r="L1256" s="1">
        <v>4</v>
      </c>
      <c r="M1256" s="1">
        <v>3</v>
      </c>
      <c r="N1256" s="28">
        <v>4</v>
      </c>
      <c r="O1256" s="1">
        <v>3</v>
      </c>
      <c r="P1256" s="1">
        <v>0</v>
      </c>
      <c r="Q1256" s="28">
        <v>2</v>
      </c>
      <c r="R1256" s="1">
        <v>4</v>
      </c>
      <c r="S1256" s="1">
        <v>5</v>
      </c>
      <c r="T1256" s="28">
        <v>2</v>
      </c>
    </row>
    <row r="1257" spans="1:20" x14ac:dyDescent="0.2">
      <c r="A1257" s="35" t="s">
        <v>4150</v>
      </c>
      <c r="B1257" s="13" t="s">
        <v>4151</v>
      </c>
      <c r="C1257" s="1">
        <v>0</v>
      </c>
      <c r="D1257" s="1">
        <v>0</v>
      </c>
      <c r="E1257" s="28">
        <v>0</v>
      </c>
      <c r="F1257" s="1">
        <v>2</v>
      </c>
      <c r="G1257" s="1">
        <v>2</v>
      </c>
      <c r="H1257" s="28">
        <v>0</v>
      </c>
      <c r="I1257" s="28">
        <v>3</v>
      </c>
      <c r="J1257" s="28">
        <v>4</v>
      </c>
      <c r="K1257" s="28">
        <v>3</v>
      </c>
      <c r="L1257" s="1">
        <v>4</v>
      </c>
      <c r="M1257" s="1">
        <v>3</v>
      </c>
      <c r="N1257" s="28">
        <v>3</v>
      </c>
      <c r="O1257" s="1">
        <v>3</v>
      </c>
      <c r="P1257" s="1">
        <v>0</v>
      </c>
      <c r="Q1257" s="28">
        <v>2</v>
      </c>
      <c r="R1257" s="1">
        <v>0</v>
      </c>
      <c r="S1257" s="1">
        <v>0</v>
      </c>
      <c r="T1257" s="28">
        <v>2</v>
      </c>
    </row>
    <row r="1258" spans="1:20" x14ac:dyDescent="0.2">
      <c r="A1258" s="35" t="s">
        <v>94</v>
      </c>
      <c r="B1258" s="13" t="s">
        <v>738</v>
      </c>
      <c r="C1258" s="1">
        <v>2</v>
      </c>
      <c r="D1258" s="1">
        <v>5</v>
      </c>
      <c r="E1258" s="28">
        <v>2</v>
      </c>
      <c r="F1258" s="1">
        <v>0</v>
      </c>
      <c r="G1258" s="1">
        <v>0</v>
      </c>
      <c r="H1258" s="28">
        <v>0</v>
      </c>
      <c r="I1258" s="28">
        <v>4</v>
      </c>
      <c r="J1258" s="28">
        <v>3</v>
      </c>
      <c r="K1258" s="28">
        <v>3</v>
      </c>
      <c r="L1258" s="1">
        <v>4</v>
      </c>
      <c r="M1258" s="1">
        <v>6</v>
      </c>
      <c r="N1258" s="28">
        <v>6</v>
      </c>
      <c r="O1258" s="1">
        <v>3</v>
      </c>
      <c r="P1258" s="1">
        <v>2</v>
      </c>
      <c r="Q1258" s="28">
        <v>2</v>
      </c>
      <c r="R1258" s="1">
        <v>2</v>
      </c>
      <c r="S1258" s="1">
        <v>3</v>
      </c>
      <c r="T1258" s="28">
        <v>2</v>
      </c>
    </row>
    <row r="1259" spans="1:20" x14ac:dyDescent="0.2">
      <c r="A1259" s="35" t="s">
        <v>4152</v>
      </c>
      <c r="B1259" s="13" t="s">
        <v>4153</v>
      </c>
      <c r="C1259" s="1">
        <v>0</v>
      </c>
      <c r="D1259" s="1">
        <v>0</v>
      </c>
      <c r="E1259" s="28">
        <v>2</v>
      </c>
      <c r="F1259" s="1">
        <v>2</v>
      </c>
      <c r="G1259" s="1">
        <v>2</v>
      </c>
      <c r="H1259" s="28">
        <v>2</v>
      </c>
      <c r="I1259" s="28">
        <v>0</v>
      </c>
      <c r="J1259" s="28">
        <v>0</v>
      </c>
      <c r="K1259" s="28">
        <v>0</v>
      </c>
      <c r="L1259" s="1">
        <v>0</v>
      </c>
      <c r="M1259" s="1">
        <v>2</v>
      </c>
      <c r="N1259" s="28">
        <v>0</v>
      </c>
      <c r="O1259" s="1">
        <v>3</v>
      </c>
      <c r="P1259" s="1">
        <v>2</v>
      </c>
      <c r="Q1259" s="28">
        <v>2</v>
      </c>
      <c r="R1259" s="1">
        <v>2</v>
      </c>
      <c r="S1259" s="1">
        <v>2</v>
      </c>
      <c r="T1259" s="28">
        <v>2</v>
      </c>
    </row>
    <row r="1260" spans="1:20" x14ac:dyDescent="0.2">
      <c r="A1260" s="35" t="s">
        <v>4154</v>
      </c>
      <c r="B1260" s="13" t="s">
        <v>4155</v>
      </c>
      <c r="C1260" s="1">
        <v>0</v>
      </c>
      <c r="D1260" s="1">
        <v>3</v>
      </c>
      <c r="E1260" s="28">
        <v>0</v>
      </c>
      <c r="F1260" s="1">
        <v>0</v>
      </c>
      <c r="G1260" s="1">
        <v>0</v>
      </c>
      <c r="H1260" s="28">
        <v>0</v>
      </c>
      <c r="I1260" s="28">
        <v>0</v>
      </c>
      <c r="J1260" s="28">
        <v>0</v>
      </c>
      <c r="K1260" s="28">
        <v>0</v>
      </c>
      <c r="L1260" s="1">
        <v>0</v>
      </c>
      <c r="M1260" s="1">
        <v>0</v>
      </c>
      <c r="N1260" s="28">
        <v>2</v>
      </c>
      <c r="O1260" s="1">
        <v>3</v>
      </c>
      <c r="P1260" s="1">
        <v>0</v>
      </c>
      <c r="Q1260" s="28">
        <v>2</v>
      </c>
      <c r="R1260" s="1">
        <v>0</v>
      </c>
      <c r="S1260" s="1">
        <v>0</v>
      </c>
      <c r="T1260" s="28">
        <v>0</v>
      </c>
    </row>
    <row r="1261" spans="1:20" x14ac:dyDescent="0.2">
      <c r="A1261" s="35" t="s">
        <v>4156</v>
      </c>
      <c r="B1261" s="13" t="s">
        <v>4157</v>
      </c>
      <c r="C1261" s="1">
        <v>0</v>
      </c>
      <c r="D1261" s="1">
        <v>0</v>
      </c>
      <c r="E1261" s="28">
        <v>0</v>
      </c>
      <c r="F1261" s="1">
        <v>2</v>
      </c>
      <c r="G1261" s="1">
        <v>0</v>
      </c>
      <c r="H1261" s="28">
        <v>0</v>
      </c>
      <c r="I1261" s="28">
        <v>0</v>
      </c>
      <c r="J1261" s="28">
        <v>2</v>
      </c>
      <c r="K1261" s="28">
        <v>2</v>
      </c>
      <c r="L1261" s="1">
        <v>2</v>
      </c>
      <c r="M1261" s="1">
        <v>2</v>
      </c>
      <c r="N1261" s="28">
        <v>2</v>
      </c>
      <c r="O1261" s="1">
        <v>3</v>
      </c>
      <c r="P1261" s="1">
        <v>3</v>
      </c>
      <c r="Q1261" s="28">
        <v>3</v>
      </c>
      <c r="R1261" s="1">
        <v>0</v>
      </c>
      <c r="S1261" s="1">
        <v>2</v>
      </c>
      <c r="T1261" s="28">
        <v>2</v>
      </c>
    </row>
    <row r="1262" spans="1:20" x14ac:dyDescent="0.2">
      <c r="A1262" s="35" t="s">
        <v>4158</v>
      </c>
      <c r="B1262" s="13" t="s">
        <v>4159</v>
      </c>
      <c r="C1262" s="1">
        <v>0</v>
      </c>
      <c r="D1262" s="1">
        <v>0</v>
      </c>
      <c r="E1262" s="28">
        <v>0</v>
      </c>
      <c r="F1262" s="1">
        <v>2</v>
      </c>
      <c r="G1262" s="1">
        <v>0</v>
      </c>
      <c r="H1262" s="28">
        <v>2</v>
      </c>
      <c r="I1262" s="28">
        <v>3</v>
      </c>
      <c r="J1262" s="28">
        <v>3</v>
      </c>
      <c r="K1262" s="28">
        <v>4</v>
      </c>
      <c r="L1262" s="1">
        <v>3</v>
      </c>
      <c r="M1262" s="1">
        <v>3</v>
      </c>
      <c r="N1262" s="28">
        <v>3</v>
      </c>
      <c r="O1262" s="1">
        <v>2</v>
      </c>
      <c r="P1262" s="1">
        <v>4</v>
      </c>
      <c r="Q1262" s="28">
        <v>4</v>
      </c>
      <c r="R1262" s="1">
        <v>2</v>
      </c>
      <c r="S1262" s="1">
        <v>0</v>
      </c>
      <c r="T1262" s="28">
        <v>4</v>
      </c>
    </row>
    <row r="1263" spans="1:20" x14ac:dyDescent="0.2">
      <c r="A1263" s="35" t="s">
        <v>4160</v>
      </c>
      <c r="B1263" s="13" t="s">
        <v>4161</v>
      </c>
      <c r="C1263" s="1">
        <v>0</v>
      </c>
      <c r="D1263" s="1">
        <v>0</v>
      </c>
      <c r="E1263" s="28">
        <v>0</v>
      </c>
      <c r="F1263" s="1">
        <v>4</v>
      </c>
      <c r="G1263" s="1">
        <v>4</v>
      </c>
      <c r="H1263" s="28">
        <v>3</v>
      </c>
      <c r="I1263" s="28">
        <v>0</v>
      </c>
      <c r="J1263" s="28">
        <v>0</v>
      </c>
      <c r="K1263" s="28">
        <v>0</v>
      </c>
      <c r="L1263" s="1">
        <v>3</v>
      </c>
      <c r="M1263" s="1">
        <v>4</v>
      </c>
      <c r="N1263" s="28">
        <v>3</v>
      </c>
      <c r="O1263" s="1">
        <v>2</v>
      </c>
      <c r="P1263" s="1">
        <v>0</v>
      </c>
      <c r="Q1263" s="28">
        <v>3</v>
      </c>
      <c r="R1263" s="1">
        <v>5</v>
      </c>
      <c r="S1263" s="1">
        <v>6</v>
      </c>
      <c r="T1263" s="28">
        <v>6</v>
      </c>
    </row>
    <row r="1264" spans="1:20" x14ac:dyDescent="0.2">
      <c r="A1264" s="35" t="s">
        <v>4162</v>
      </c>
      <c r="B1264" s="13" t="s">
        <v>4163</v>
      </c>
      <c r="C1264" s="1">
        <v>0</v>
      </c>
      <c r="D1264" s="1">
        <v>0</v>
      </c>
      <c r="E1264" s="28">
        <v>0</v>
      </c>
      <c r="F1264" s="1">
        <v>3</v>
      </c>
      <c r="G1264" s="1">
        <v>2</v>
      </c>
      <c r="H1264" s="28">
        <v>0</v>
      </c>
      <c r="I1264" s="28">
        <v>0</v>
      </c>
      <c r="J1264" s="28">
        <v>3</v>
      </c>
      <c r="K1264" s="28">
        <v>2</v>
      </c>
      <c r="L1264" s="1">
        <v>9</v>
      </c>
      <c r="M1264" s="1">
        <v>6</v>
      </c>
      <c r="N1264" s="28">
        <v>5</v>
      </c>
      <c r="O1264" s="1">
        <v>2</v>
      </c>
      <c r="P1264" s="1">
        <v>3</v>
      </c>
      <c r="Q1264" s="28">
        <v>0</v>
      </c>
      <c r="R1264" s="1">
        <v>0</v>
      </c>
      <c r="S1264" s="1">
        <v>0</v>
      </c>
      <c r="T1264" s="28">
        <v>0</v>
      </c>
    </row>
    <row r="1265" spans="1:20" x14ac:dyDescent="0.2">
      <c r="A1265" s="35" t="s">
        <v>4164</v>
      </c>
      <c r="B1265" s="13" t="s">
        <v>4165</v>
      </c>
      <c r="C1265" s="1">
        <v>0</v>
      </c>
      <c r="D1265" s="1">
        <v>0</v>
      </c>
      <c r="E1265" s="28">
        <v>0</v>
      </c>
      <c r="F1265" s="1">
        <v>4</v>
      </c>
      <c r="G1265" s="1">
        <v>0</v>
      </c>
      <c r="H1265" s="28">
        <v>2</v>
      </c>
      <c r="I1265" s="28">
        <v>2</v>
      </c>
      <c r="J1265" s="28">
        <v>2</v>
      </c>
      <c r="K1265" s="28">
        <v>2</v>
      </c>
      <c r="L1265" s="1">
        <v>5</v>
      </c>
      <c r="M1265" s="1">
        <v>4</v>
      </c>
      <c r="N1265" s="28">
        <v>4</v>
      </c>
      <c r="O1265" s="1">
        <v>2</v>
      </c>
      <c r="P1265" s="1">
        <v>2</v>
      </c>
      <c r="Q1265" s="28">
        <v>3</v>
      </c>
      <c r="R1265" s="1">
        <v>4</v>
      </c>
      <c r="S1265" s="1">
        <v>3</v>
      </c>
      <c r="T1265" s="28">
        <v>2</v>
      </c>
    </row>
    <row r="1266" spans="1:20" x14ac:dyDescent="0.2">
      <c r="A1266" s="35" t="s">
        <v>4166</v>
      </c>
      <c r="B1266" s="13" t="s">
        <v>4167</v>
      </c>
      <c r="C1266" s="1">
        <v>0</v>
      </c>
      <c r="D1266" s="1">
        <v>0</v>
      </c>
      <c r="E1266" s="28">
        <v>0</v>
      </c>
      <c r="F1266" s="1">
        <v>2</v>
      </c>
      <c r="G1266" s="1">
        <v>0</v>
      </c>
      <c r="H1266" s="28">
        <v>0</v>
      </c>
      <c r="I1266" s="28">
        <v>3</v>
      </c>
      <c r="J1266" s="28">
        <v>0</v>
      </c>
      <c r="K1266" s="28">
        <v>0</v>
      </c>
      <c r="L1266" s="1">
        <v>5</v>
      </c>
      <c r="M1266" s="1">
        <v>6</v>
      </c>
      <c r="N1266" s="28">
        <v>3</v>
      </c>
      <c r="O1266" s="1">
        <v>2</v>
      </c>
      <c r="P1266" s="1">
        <v>0</v>
      </c>
      <c r="Q1266" s="28">
        <v>2</v>
      </c>
      <c r="R1266" s="1">
        <v>0</v>
      </c>
      <c r="S1266" s="1">
        <v>0</v>
      </c>
      <c r="T1266" s="28">
        <v>0</v>
      </c>
    </row>
    <row r="1267" spans="1:20" x14ac:dyDescent="0.2">
      <c r="A1267" s="35" t="s">
        <v>162</v>
      </c>
      <c r="B1267" s="13" t="s">
        <v>717</v>
      </c>
      <c r="C1267" s="1">
        <v>0</v>
      </c>
      <c r="D1267" s="1">
        <v>0</v>
      </c>
      <c r="E1267" s="28">
        <v>0</v>
      </c>
      <c r="F1267" s="1">
        <v>0</v>
      </c>
      <c r="G1267" s="1">
        <v>0</v>
      </c>
      <c r="H1267" s="28">
        <v>0</v>
      </c>
      <c r="I1267" s="28">
        <v>3</v>
      </c>
      <c r="J1267" s="28">
        <v>4</v>
      </c>
      <c r="K1267" s="28">
        <v>5</v>
      </c>
      <c r="L1267" s="1">
        <v>5</v>
      </c>
      <c r="M1267" s="1">
        <v>4</v>
      </c>
      <c r="N1267" s="28">
        <v>3</v>
      </c>
      <c r="O1267" s="1">
        <v>2</v>
      </c>
      <c r="P1267" s="1">
        <v>3</v>
      </c>
      <c r="Q1267" s="28">
        <v>3</v>
      </c>
      <c r="R1267" s="1">
        <v>2</v>
      </c>
      <c r="S1267" s="1">
        <v>2</v>
      </c>
      <c r="T1267" s="28">
        <v>3</v>
      </c>
    </row>
    <row r="1268" spans="1:20" x14ac:dyDescent="0.2">
      <c r="A1268" s="35" t="s">
        <v>4168</v>
      </c>
      <c r="B1268" s="13" t="s">
        <v>4169</v>
      </c>
      <c r="C1268" s="1">
        <v>0</v>
      </c>
      <c r="D1268" s="1">
        <v>0</v>
      </c>
      <c r="E1268" s="28">
        <v>2</v>
      </c>
      <c r="F1268" s="1">
        <v>2</v>
      </c>
      <c r="G1268" s="1">
        <v>0</v>
      </c>
      <c r="H1268" s="28">
        <v>0</v>
      </c>
      <c r="I1268" s="28">
        <v>0</v>
      </c>
      <c r="J1268" s="28">
        <v>3</v>
      </c>
      <c r="K1268" s="28">
        <v>2</v>
      </c>
      <c r="L1268" s="1">
        <v>3</v>
      </c>
      <c r="M1268" s="1">
        <v>4</v>
      </c>
      <c r="N1268" s="28">
        <v>3</v>
      </c>
      <c r="O1268" s="1">
        <v>2</v>
      </c>
      <c r="P1268" s="1">
        <v>0</v>
      </c>
      <c r="Q1268" s="28">
        <v>0</v>
      </c>
      <c r="R1268" s="1">
        <v>0</v>
      </c>
      <c r="S1268" s="1">
        <v>0</v>
      </c>
      <c r="T1268" s="28">
        <v>0</v>
      </c>
    </row>
    <row r="1269" spans="1:20" x14ac:dyDescent="0.2">
      <c r="A1269" s="35" t="s">
        <v>4170</v>
      </c>
      <c r="B1269" s="13" t="s">
        <v>4171</v>
      </c>
      <c r="C1269" s="1">
        <v>0</v>
      </c>
      <c r="D1269" s="1">
        <v>0</v>
      </c>
      <c r="E1269" s="28">
        <v>0</v>
      </c>
      <c r="F1269" s="1">
        <v>2</v>
      </c>
      <c r="G1269" s="1">
        <v>0</v>
      </c>
      <c r="H1269" s="28">
        <v>0</v>
      </c>
      <c r="I1269" s="28">
        <v>2</v>
      </c>
      <c r="J1269" s="28">
        <v>0</v>
      </c>
      <c r="K1269" s="28">
        <v>3</v>
      </c>
      <c r="L1269" s="1">
        <v>4</v>
      </c>
      <c r="M1269" s="1">
        <v>4</v>
      </c>
      <c r="N1269" s="28">
        <v>4</v>
      </c>
      <c r="O1269" s="1">
        <v>2</v>
      </c>
      <c r="P1269" s="1">
        <v>3</v>
      </c>
      <c r="Q1269" s="28">
        <v>3</v>
      </c>
      <c r="R1269" s="1">
        <v>0</v>
      </c>
      <c r="S1269" s="1">
        <v>2</v>
      </c>
      <c r="T1269" s="28">
        <v>2</v>
      </c>
    </row>
    <row r="1270" spans="1:20" x14ac:dyDescent="0.2">
      <c r="A1270" s="35" t="s">
        <v>4172</v>
      </c>
      <c r="B1270" s="13" t="s">
        <v>4173</v>
      </c>
      <c r="C1270" s="1">
        <v>0</v>
      </c>
      <c r="D1270" s="1">
        <v>0</v>
      </c>
      <c r="E1270" s="28">
        <v>0</v>
      </c>
      <c r="F1270" s="1">
        <v>3</v>
      </c>
      <c r="G1270" s="1">
        <v>0</v>
      </c>
      <c r="H1270" s="28">
        <v>0</v>
      </c>
      <c r="I1270" s="28">
        <v>2</v>
      </c>
      <c r="J1270" s="28">
        <v>2</v>
      </c>
      <c r="K1270" s="28">
        <v>2</v>
      </c>
      <c r="L1270" s="1">
        <v>5</v>
      </c>
      <c r="M1270" s="1">
        <v>6</v>
      </c>
      <c r="N1270" s="28">
        <v>2</v>
      </c>
      <c r="O1270" s="1">
        <v>2</v>
      </c>
      <c r="P1270" s="1">
        <v>4</v>
      </c>
      <c r="Q1270" s="28">
        <v>4</v>
      </c>
      <c r="R1270" s="1">
        <v>6</v>
      </c>
      <c r="S1270" s="1">
        <v>0</v>
      </c>
      <c r="T1270" s="28">
        <v>3</v>
      </c>
    </row>
    <row r="1271" spans="1:20" x14ac:dyDescent="0.2">
      <c r="A1271" s="35" t="s">
        <v>4174</v>
      </c>
      <c r="B1271" s="13" t="s">
        <v>4175</v>
      </c>
      <c r="C1271" s="1">
        <v>0</v>
      </c>
      <c r="D1271" s="1">
        <v>0</v>
      </c>
      <c r="E1271" s="28">
        <v>0</v>
      </c>
      <c r="F1271" s="1">
        <v>0</v>
      </c>
      <c r="G1271" s="1">
        <v>0</v>
      </c>
      <c r="H1271" s="28">
        <v>0</v>
      </c>
      <c r="I1271" s="28">
        <v>0</v>
      </c>
      <c r="J1271" s="28">
        <v>0</v>
      </c>
      <c r="K1271" s="28">
        <v>0</v>
      </c>
      <c r="L1271" s="1">
        <v>0</v>
      </c>
      <c r="M1271" s="1">
        <v>0</v>
      </c>
      <c r="N1271" s="28">
        <v>0</v>
      </c>
      <c r="O1271" s="1">
        <v>2</v>
      </c>
      <c r="P1271" s="1">
        <v>2</v>
      </c>
      <c r="Q1271" s="28">
        <v>0</v>
      </c>
      <c r="R1271" s="1">
        <v>0</v>
      </c>
      <c r="S1271" s="1">
        <v>0</v>
      </c>
      <c r="T1271" s="28">
        <v>0</v>
      </c>
    </row>
    <row r="1272" spans="1:20" x14ac:dyDescent="0.2">
      <c r="A1272" s="35" t="s">
        <v>4176</v>
      </c>
      <c r="B1272" s="13" t="s">
        <v>4177</v>
      </c>
      <c r="C1272" s="1">
        <v>0</v>
      </c>
      <c r="D1272" s="1">
        <v>2</v>
      </c>
      <c r="E1272" s="28">
        <v>0</v>
      </c>
      <c r="F1272" s="1">
        <v>3</v>
      </c>
      <c r="G1272" s="1">
        <v>0</v>
      </c>
      <c r="H1272" s="28">
        <v>0</v>
      </c>
      <c r="I1272" s="28">
        <v>0</v>
      </c>
      <c r="J1272" s="28">
        <v>2</v>
      </c>
      <c r="K1272" s="28">
        <v>0</v>
      </c>
      <c r="L1272" s="1">
        <v>6</v>
      </c>
      <c r="M1272" s="1">
        <v>7</v>
      </c>
      <c r="N1272" s="28">
        <v>3</v>
      </c>
      <c r="O1272" s="1">
        <v>2</v>
      </c>
      <c r="P1272" s="1">
        <v>9</v>
      </c>
      <c r="Q1272" s="28">
        <v>5</v>
      </c>
      <c r="R1272" s="1">
        <v>2</v>
      </c>
      <c r="S1272" s="1">
        <v>4</v>
      </c>
      <c r="T1272" s="28">
        <v>5</v>
      </c>
    </row>
    <row r="1273" spans="1:20" x14ac:dyDescent="0.2">
      <c r="A1273" s="35" t="s">
        <v>4178</v>
      </c>
      <c r="B1273" s="13" t="s">
        <v>4179</v>
      </c>
      <c r="C1273" s="1">
        <v>0</v>
      </c>
      <c r="D1273" s="1">
        <v>0</v>
      </c>
      <c r="E1273" s="28">
        <v>0</v>
      </c>
      <c r="F1273" s="1">
        <v>0</v>
      </c>
      <c r="G1273" s="1">
        <v>0</v>
      </c>
      <c r="H1273" s="28">
        <v>0</v>
      </c>
      <c r="I1273" s="28">
        <v>2</v>
      </c>
      <c r="J1273" s="28">
        <v>0</v>
      </c>
      <c r="K1273" s="28">
        <v>0</v>
      </c>
      <c r="L1273" s="1">
        <v>4</v>
      </c>
      <c r="M1273" s="1">
        <v>2</v>
      </c>
      <c r="N1273" s="28">
        <v>0</v>
      </c>
      <c r="O1273" s="1">
        <v>2</v>
      </c>
      <c r="P1273" s="1">
        <v>2</v>
      </c>
      <c r="Q1273" s="28">
        <v>2</v>
      </c>
      <c r="R1273" s="1">
        <v>4</v>
      </c>
      <c r="S1273" s="1">
        <v>0</v>
      </c>
      <c r="T1273" s="28">
        <v>4</v>
      </c>
    </row>
    <row r="1274" spans="1:20" x14ac:dyDescent="0.2">
      <c r="A1274" s="35" t="s">
        <v>4180</v>
      </c>
      <c r="B1274" s="13" t="s">
        <v>4181</v>
      </c>
      <c r="C1274" s="1">
        <v>0</v>
      </c>
      <c r="D1274" s="1">
        <v>0</v>
      </c>
      <c r="E1274" s="28">
        <v>0</v>
      </c>
      <c r="F1274" s="1">
        <v>2</v>
      </c>
      <c r="G1274" s="1">
        <v>2</v>
      </c>
      <c r="H1274" s="28">
        <v>0</v>
      </c>
      <c r="I1274" s="28">
        <v>7</v>
      </c>
      <c r="J1274" s="28">
        <v>5</v>
      </c>
      <c r="K1274" s="28">
        <v>3</v>
      </c>
      <c r="L1274" s="1">
        <v>8</v>
      </c>
      <c r="M1274" s="1">
        <v>7</v>
      </c>
      <c r="N1274" s="28">
        <v>4</v>
      </c>
      <c r="O1274" s="1">
        <v>2</v>
      </c>
      <c r="P1274" s="1">
        <v>2</v>
      </c>
      <c r="Q1274" s="28">
        <v>2</v>
      </c>
      <c r="R1274" s="1">
        <v>0</v>
      </c>
      <c r="S1274" s="1">
        <v>0</v>
      </c>
      <c r="T1274" s="28">
        <v>2</v>
      </c>
    </row>
    <row r="1275" spans="1:20" x14ac:dyDescent="0.2">
      <c r="A1275" s="35" t="s">
        <v>4182</v>
      </c>
      <c r="B1275" s="13" t="s">
        <v>3023</v>
      </c>
      <c r="C1275" s="1">
        <v>0</v>
      </c>
      <c r="D1275" s="1">
        <v>0</v>
      </c>
      <c r="E1275" s="28">
        <v>0</v>
      </c>
      <c r="F1275" s="1">
        <v>2</v>
      </c>
      <c r="G1275" s="1">
        <v>2</v>
      </c>
      <c r="H1275" s="28">
        <v>2</v>
      </c>
      <c r="I1275" s="28">
        <v>0</v>
      </c>
      <c r="J1275" s="28">
        <v>0</v>
      </c>
      <c r="K1275" s="28">
        <v>2</v>
      </c>
      <c r="L1275" s="1">
        <v>2</v>
      </c>
      <c r="M1275" s="1">
        <v>2</v>
      </c>
      <c r="N1275" s="28">
        <v>2</v>
      </c>
      <c r="O1275" s="1">
        <v>2</v>
      </c>
      <c r="P1275" s="1">
        <v>3</v>
      </c>
      <c r="Q1275" s="28">
        <v>4</v>
      </c>
      <c r="R1275" s="1">
        <v>2</v>
      </c>
      <c r="S1275" s="1">
        <v>2</v>
      </c>
      <c r="T1275" s="28">
        <v>3</v>
      </c>
    </row>
    <row r="1276" spans="1:20" x14ac:dyDescent="0.2">
      <c r="A1276" s="35" t="s">
        <v>4183</v>
      </c>
      <c r="B1276" s="13" t="s">
        <v>4184</v>
      </c>
      <c r="C1276" s="1">
        <v>0</v>
      </c>
      <c r="D1276" s="1">
        <v>0</v>
      </c>
      <c r="E1276" s="28">
        <v>0</v>
      </c>
      <c r="F1276" s="1">
        <v>0</v>
      </c>
      <c r="G1276" s="1">
        <v>0</v>
      </c>
      <c r="H1276" s="28">
        <v>3</v>
      </c>
      <c r="I1276" s="28">
        <v>0</v>
      </c>
      <c r="J1276" s="28">
        <v>2</v>
      </c>
      <c r="K1276" s="28">
        <v>0</v>
      </c>
      <c r="L1276" s="1">
        <v>0</v>
      </c>
      <c r="M1276" s="1">
        <v>2</v>
      </c>
      <c r="N1276" s="28">
        <v>0</v>
      </c>
      <c r="O1276" s="1">
        <v>2</v>
      </c>
      <c r="P1276" s="1">
        <v>5</v>
      </c>
      <c r="Q1276" s="28">
        <v>2</v>
      </c>
      <c r="R1276" s="1">
        <v>2</v>
      </c>
      <c r="S1276" s="1">
        <v>3</v>
      </c>
      <c r="T1276" s="28">
        <v>2</v>
      </c>
    </row>
    <row r="1277" spans="1:20" x14ac:dyDescent="0.2">
      <c r="A1277" s="35" t="s">
        <v>4185</v>
      </c>
      <c r="B1277" s="13" t="s">
        <v>4186</v>
      </c>
      <c r="C1277" s="1">
        <v>0</v>
      </c>
      <c r="D1277" s="1">
        <v>0</v>
      </c>
      <c r="E1277" s="28">
        <v>0</v>
      </c>
      <c r="F1277" s="1">
        <v>7</v>
      </c>
      <c r="G1277" s="1">
        <v>4</v>
      </c>
      <c r="H1277" s="28">
        <v>4</v>
      </c>
      <c r="I1277" s="28">
        <v>6</v>
      </c>
      <c r="J1277" s="28">
        <v>8</v>
      </c>
      <c r="K1277" s="28">
        <v>8</v>
      </c>
      <c r="L1277" s="1">
        <v>9</v>
      </c>
      <c r="M1277" s="1">
        <v>10</v>
      </c>
      <c r="N1277" s="28">
        <v>6</v>
      </c>
      <c r="O1277" s="1">
        <v>2</v>
      </c>
      <c r="P1277" s="1">
        <v>4</v>
      </c>
      <c r="Q1277" s="28">
        <v>3</v>
      </c>
      <c r="R1277" s="1">
        <v>3</v>
      </c>
      <c r="S1277" s="1">
        <v>0</v>
      </c>
      <c r="T1277" s="28">
        <v>7</v>
      </c>
    </row>
    <row r="1278" spans="1:20" x14ac:dyDescent="0.2">
      <c r="A1278" s="35" t="s">
        <v>4187</v>
      </c>
      <c r="B1278" s="13" t="s">
        <v>4188</v>
      </c>
      <c r="C1278" s="1">
        <v>0</v>
      </c>
      <c r="D1278" s="1">
        <v>0</v>
      </c>
      <c r="E1278" s="28">
        <v>0</v>
      </c>
      <c r="F1278" s="1">
        <v>2</v>
      </c>
      <c r="G1278" s="1">
        <v>2</v>
      </c>
      <c r="H1278" s="28">
        <v>2</v>
      </c>
      <c r="I1278" s="28">
        <v>0</v>
      </c>
      <c r="J1278" s="28">
        <v>0</v>
      </c>
      <c r="K1278" s="28">
        <v>0</v>
      </c>
      <c r="L1278" s="1">
        <v>0</v>
      </c>
      <c r="M1278" s="1">
        <v>2</v>
      </c>
      <c r="N1278" s="28">
        <v>0</v>
      </c>
      <c r="O1278" s="1">
        <v>2</v>
      </c>
      <c r="P1278" s="1">
        <v>0</v>
      </c>
      <c r="Q1278" s="28">
        <v>0</v>
      </c>
      <c r="R1278" s="1">
        <v>0</v>
      </c>
      <c r="S1278" s="1">
        <v>2</v>
      </c>
      <c r="T1278" s="28">
        <v>4</v>
      </c>
    </row>
    <row r="1279" spans="1:20" x14ac:dyDescent="0.2">
      <c r="A1279" s="35" t="s">
        <v>277</v>
      </c>
      <c r="B1279" s="13" t="s">
        <v>925</v>
      </c>
      <c r="C1279" s="1">
        <v>0</v>
      </c>
      <c r="D1279" s="1">
        <v>0</v>
      </c>
      <c r="E1279" s="28">
        <v>0</v>
      </c>
      <c r="F1279" s="1">
        <v>0</v>
      </c>
      <c r="G1279" s="1">
        <v>0</v>
      </c>
      <c r="H1279" s="28">
        <v>0</v>
      </c>
      <c r="I1279" s="28">
        <v>0</v>
      </c>
      <c r="J1279" s="28">
        <v>4</v>
      </c>
      <c r="K1279" s="28">
        <v>2</v>
      </c>
      <c r="L1279" s="1">
        <v>3</v>
      </c>
      <c r="M1279" s="1">
        <v>5</v>
      </c>
      <c r="N1279" s="28">
        <v>3</v>
      </c>
      <c r="O1279" s="1">
        <v>2</v>
      </c>
      <c r="P1279" s="1">
        <v>3</v>
      </c>
      <c r="Q1279" s="28">
        <v>4</v>
      </c>
      <c r="R1279" s="1">
        <v>2</v>
      </c>
      <c r="S1279" s="1">
        <v>2</v>
      </c>
      <c r="T1279" s="28">
        <v>0</v>
      </c>
    </row>
    <row r="1280" spans="1:20" x14ac:dyDescent="0.2">
      <c r="A1280" s="35" t="s">
        <v>335</v>
      </c>
      <c r="B1280" s="13" t="s">
        <v>949</v>
      </c>
      <c r="C1280" s="1">
        <v>0</v>
      </c>
      <c r="D1280" s="1">
        <v>0</v>
      </c>
      <c r="E1280" s="28">
        <v>0</v>
      </c>
      <c r="F1280" s="1">
        <v>0</v>
      </c>
      <c r="G1280" s="1">
        <v>0</v>
      </c>
      <c r="H1280" s="28">
        <v>0</v>
      </c>
      <c r="I1280" s="28">
        <v>2</v>
      </c>
      <c r="J1280" s="28">
        <v>0</v>
      </c>
      <c r="K1280" s="28">
        <v>0</v>
      </c>
      <c r="L1280" s="1">
        <v>4</v>
      </c>
      <c r="M1280" s="1">
        <v>3</v>
      </c>
      <c r="N1280" s="28">
        <v>2</v>
      </c>
      <c r="O1280" s="1">
        <v>2</v>
      </c>
      <c r="P1280" s="1">
        <v>0</v>
      </c>
      <c r="Q1280" s="28">
        <v>3</v>
      </c>
      <c r="R1280" s="1">
        <v>0</v>
      </c>
      <c r="S1280" s="1">
        <v>0</v>
      </c>
      <c r="T1280" s="28">
        <v>3</v>
      </c>
    </row>
    <row r="1281" spans="1:20" x14ac:dyDescent="0.2">
      <c r="A1281" s="35" t="s">
        <v>4189</v>
      </c>
      <c r="B1281" s="13" t="s">
        <v>4190</v>
      </c>
      <c r="C1281" s="1">
        <v>0</v>
      </c>
      <c r="D1281" s="1">
        <v>0</v>
      </c>
      <c r="E1281" s="28">
        <v>0</v>
      </c>
      <c r="F1281" s="1">
        <v>0</v>
      </c>
      <c r="G1281" s="1">
        <v>0</v>
      </c>
      <c r="H1281" s="28">
        <v>0</v>
      </c>
      <c r="I1281" s="28">
        <v>0</v>
      </c>
      <c r="J1281" s="28">
        <v>0</v>
      </c>
      <c r="K1281" s="28">
        <v>0</v>
      </c>
      <c r="L1281" s="1">
        <v>0</v>
      </c>
      <c r="M1281" s="1">
        <v>3</v>
      </c>
      <c r="N1281" s="28">
        <v>2</v>
      </c>
      <c r="O1281" s="1">
        <v>2</v>
      </c>
      <c r="P1281" s="1">
        <v>0</v>
      </c>
      <c r="Q1281" s="28">
        <v>2</v>
      </c>
      <c r="R1281" s="1">
        <v>3</v>
      </c>
      <c r="S1281" s="1">
        <v>5</v>
      </c>
      <c r="T1281" s="28">
        <v>0</v>
      </c>
    </row>
    <row r="1282" spans="1:20" x14ac:dyDescent="0.2">
      <c r="A1282" s="35" t="s">
        <v>177</v>
      </c>
      <c r="B1282" s="13" t="s">
        <v>760</v>
      </c>
      <c r="C1282" s="1">
        <v>0</v>
      </c>
      <c r="D1282" s="1">
        <v>0</v>
      </c>
      <c r="E1282" s="28">
        <v>0</v>
      </c>
      <c r="F1282" s="1">
        <v>0</v>
      </c>
      <c r="G1282" s="1">
        <v>0</v>
      </c>
      <c r="H1282" s="28">
        <v>0</v>
      </c>
      <c r="I1282" s="28">
        <v>2</v>
      </c>
      <c r="J1282" s="28">
        <v>2</v>
      </c>
      <c r="K1282" s="28">
        <v>3</v>
      </c>
      <c r="L1282" s="1">
        <v>8</v>
      </c>
      <c r="M1282" s="1">
        <v>8</v>
      </c>
      <c r="N1282" s="28">
        <v>3</v>
      </c>
      <c r="O1282" s="1">
        <v>2</v>
      </c>
      <c r="P1282" s="1">
        <v>2</v>
      </c>
      <c r="Q1282" s="28">
        <v>0</v>
      </c>
      <c r="R1282" s="1">
        <v>4</v>
      </c>
      <c r="S1282" s="1">
        <v>0</v>
      </c>
      <c r="T1282" s="28">
        <v>4</v>
      </c>
    </row>
    <row r="1283" spans="1:20" x14ac:dyDescent="0.2">
      <c r="A1283" s="35" t="s">
        <v>4191</v>
      </c>
      <c r="B1283" s="13" t="s">
        <v>4192</v>
      </c>
      <c r="C1283" s="1">
        <v>0</v>
      </c>
      <c r="D1283" s="1">
        <v>0</v>
      </c>
      <c r="E1283" s="28">
        <v>0</v>
      </c>
      <c r="F1283" s="1">
        <v>2</v>
      </c>
      <c r="G1283" s="1">
        <v>2</v>
      </c>
      <c r="H1283" s="28">
        <v>2</v>
      </c>
      <c r="I1283" s="28">
        <v>0</v>
      </c>
      <c r="J1283" s="28">
        <v>0</v>
      </c>
      <c r="K1283" s="28">
        <v>0</v>
      </c>
      <c r="L1283" s="1">
        <v>3</v>
      </c>
      <c r="M1283" s="1">
        <v>2</v>
      </c>
      <c r="N1283" s="28">
        <v>4</v>
      </c>
      <c r="O1283" s="1">
        <v>2</v>
      </c>
      <c r="P1283" s="1">
        <v>0</v>
      </c>
      <c r="Q1283" s="28">
        <v>0</v>
      </c>
      <c r="R1283" s="1">
        <v>0</v>
      </c>
      <c r="S1283" s="1">
        <v>0</v>
      </c>
      <c r="T1283" s="28">
        <v>0</v>
      </c>
    </row>
    <row r="1284" spans="1:20" x14ac:dyDescent="0.2">
      <c r="A1284" s="35" t="s">
        <v>4193</v>
      </c>
      <c r="B1284" s="13" t="s">
        <v>4194</v>
      </c>
      <c r="C1284" s="1">
        <v>0</v>
      </c>
      <c r="D1284" s="1">
        <v>0</v>
      </c>
      <c r="E1284" s="28">
        <v>0</v>
      </c>
      <c r="F1284" s="1">
        <v>4</v>
      </c>
      <c r="G1284" s="1">
        <v>0</v>
      </c>
      <c r="H1284" s="28">
        <v>0</v>
      </c>
      <c r="I1284" s="28">
        <v>2</v>
      </c>
      <c r="J1284" s="28">
        <v>3</v>
      </c>
      <c r="K1284" s="28">
        <v>2</v>
      </c>
      <c r="L1284" s="1">
        <v>0</v>
      </c>
      <c r="M1284" s="1">
        <v>4</v>
      </c>
      <c r="N1284" s="28">
        <v>2</v>
      </c>
      <c r="O1284" s="1">
        <v>2</v>
      </c>
      <c r="P1284" s="1">
        <v>2</v>
      </c>
      <c r="Q1284" s="28">
        <v>5</v>
      </c>
      <c r="R1284" s="1">
        <v>3</v>
      </c>
      <c r="S1284" s="1">
        <v>5</v>
      </c>
      <c r="T1284" s="28">
        <v>5</v>
      </c>
    </row>
    <row r="1285" spans="1:20" x14ac:dyDescent="0.2">
      <c r="A1285" s="35" t="s">
        <v>4195</v>
      </c>
      <c r="B1285" s="13" t="s">
        <v>4196</v>
      </c>
      <c r="C1285" s="1">
        <v>0</v>
      </c>
      <c r="D1285" s="1">
        <v>0</v>
      </c>
      <c r="E1285" s="28">
        <v>0</v>
      </c>
      <c r="F1285" s="1">
        <v>2</v>
      </c>
      <c r="G1285" s="1">
        <v>2</v>
      </c>
      <c r="H1285" s="28">
        <v>2</v>
      </c>
      <c r="I1285" s="28">
        <v>2</v>
      </c>
      <c r="J1285" s="28">
        <v>5</v>
      </c>
      <c r="K1285" s="28">
        <v>5</v>
      </c>
      <c r="L1285" s="1">
        <v>2</v>
      </c>
      <c r="M1285" s="1">
        <v>2</v>
      </c>
      <c r="N1285" s="28">
        <v>2</v>
      </c>
      <c r="O1285" s="1">
        <v>2</v>
      </c>
      <c r="P1285" s="1">
        <v>0</v>
      </c>
      <c r="Q1285" s="28">
        <v>0</v>
      </c>
      <c r="R1285" s="1">
        <v>0</v>
      </c>
      <c r="S1285" s="1">
        <v>0</v>
      </c>
      <c r="T1285" s="28">
        <v>0</v>
      </c>
    </row>
    <row r="1286" spans="1:20" x14ac:dyDescent="0.2">
      <c r="A1286" s="35" t="s">
        <v>4197</v>
      </c>
      <c r="B1286" s="13" t="s">
        <v>4198</v>
      </c>
      <c r="C1286" s="1">
        <v>0</v>
      </c>
      <c r="D1286" s="1">
        <v>0</v>
      </c>
      <c r="E1286" s="28">
        <v>0</v>
      </c>
      <c r="F1286" s="1">
        <v>0</v>
      </c>
      <c r="G1286" s="1">
        <v>0</v>
      </c>
      <c r="H1286" s="28">
        <v>0</v>
      </c>
      <c r="I1286" s="28">
        <v>0</v>
      </c>
      <c r="J1286" s="28">
        <v>0</v>
      </c>
      <c r="K1286" s="28">
        <v>0</v>
      </c>
      <c r="L1286" s="1">
        <v>0</v>
      </c>
      <c r="M1286" s="1">
        <v>0</v>
      </c>
      <c r="N1286" s="28">
        <v>0</v>
      </c>
      <c r="O1286" s="1">
        <v>2</v>
      </c>
      <c r="P1286" s="1">
        <v>0</v>
      </c>
      <c r="Q1286" s="28">
        <v>0</v>
      </c>
      <c r="R1286" s="1">
        <v>0</v>
      </c>
      <c r="S1286" s="1">
        <v>0</v>
      </c>
      <c r="T1286" s="28">
        <v>0</v>
      </c>
    </row>
    <row r="1287" spans="1:20" x14ac:dyDescent="0.2">
      <c r="A1287" s="35" t="s">
        <v>4199</v>
      </c>
      <c r="B1287" s="13" t="s">
        <v>4200</v>
      </c>
      <c r="C1287" s="1">
        <v>0</v>
      </c>
      <c r="D1287" s="1">
        <v>0</v>
      </c>
      <c r="E1287" s="28">
        <v>0</v>
      </c>
      <c r="F1287" s="1">
        <v>2</v>
      </c>
      <c r="G1287" s="1">
        <v>0</v>
      </c>
      <c r="H1287" s="28">
        <v>0</v>
      </c>
      <c r="I1287" s="28">
        <v>2</v>
      </c>
      <c r="J1287" s="28">
        <v>0</v>
      </c>
      <c r="K1287" s="28">
        <v>0</v>
      </c>
      <c r="L1287" s="1">
        <v>3</v>
      </c>
      <c r="M1287" s="1">
        <v>0</v>
      </c>
      <c r="N1287" s="28">
        <v>3</v>
      </c>
      <c r="O1287" s="1">
        <v>2</v>
      </c>
      <c r="P1287" s="1">
        <v>0</v>
      </c>
      <c r="Q1287" s="28">
        <v>2</v>
      </c>
      <c r="R1287" s="1">
        <v>0</v>
      </c>
      <c r="S1287" s="1">
        <v>0</v>
      </c>
      <c r="T1287" s="28">
        <v>0</v>
      </c>
    </row>
    <row r="1288" spans="1:20" x14ac:dyDescent="0.2">
      <c r="A1288" s="35" t="s">
        <v>4201</v>
      </c>
      <c r="B1288" s="13" t="s">
        <v>4202</v>
      </c>
      <c r="C1288" s="1">
        <v>0</v>
      </c>
      <c r="D1288" s="1">
        <v>0</v>
      </c>
      <c r="E1288" s="28">
        <v>0</v>
      </c>
      <c r="F1288" s="1">
        <v>2</v>
      </c>
      <c r="G1288" s="1">
        <v>0</v>
      </c>
      <c r="H1288" s="28">
        <v>0</v>
      </c>
      <c r="I1288" s="28">
        <v>0</v>
      </c>
      <c r="J1288" s="28">
        <v>0</v>
      </c>
      <c r="K1288" s="28">
        <v>0</v>
      </c>
      <c r="L1288" s="1">
        <v>3</v>
      </c>
      <c r="M1288" s="1">
        <v>4</v>
      </c>
      <c r="N1288" s="28">
        <v>0</v>
      </c>
      <c r="O1288" s="1">
        <v>2</v>
      </c>
      <c r="P1288" s="1">
        <v>3</v>
      </c>
      <c r="Q1288" s="28">
        <v>2</v>
      </c>
      <c r="R1288" s="1">
        <v>0</v>
      </c>
      <c r="S1288" s="1">
        <v>0</v>
      </c>
      <c r="T1288" s="28">
        <v>2</v>
      </c>
    </row>
    <row r="1289" spans="1:20" x14ac:dyDescent="0.2">
      <c r="A1289" s="35" t="s">
        <v>4203</v>
      </c>
      <c r="B1289" s="13" t="s">
        <v>4204</v>
      </c>
      <c r="C1289" s="1">
        <v>0</v>
      </c>
      <c r="D1289" s="1">
        <v>0</v>
      </c>
      <c r="E1289" s="28">
        <v>2</v>
      </c>
      <c r="F1289" s="1">
        <v>4</v>
      </c>
      <c r="G1289" s="1">
        <v>4</v>
      </c>
      <c r="H1289" s="28">
        <v>3</v>
      </c>
      <c r="I1289" s="28">
        <v>2</v>
      </c>
      <c r="J1289" s="28">
        <v>0</v>
      </c>
      <c r="K1289" s="28">
        <v>2</v>
      </c>
      <c r="L1289" s="1">
        <v>3</v>
      </c>
      <c r="M1289" s="1">
        <v>5</v>
      </c>
      <c r="N1289" s="28">
        <v>3</v>
      </c>
      <c r="O1289" s="1">
        <v>2</v>
      </c>
      <c r="P1289" s="1">
        <v>0</v>
      </c>
      <c r="Q1289" s="28">
        <v>0</v>
      </c>
      <c r="R1289" s="1">
        <v>0</v>
      </c>
      <c r="S1289" s="1">
        <v>0</v>
      </c>
      <c r="T1289" s="28">
        <v>2</v>
      </c>
    </row>
    <row r="1290" spans="1:20" x14ac:dyDescent="0.2">
      <c r="A1290" s="35" t="s">
        <v>4205</v>
      </c>
      <c r="B1290" s="13" t="s">
        <v>4206</v>
      </c>
      <c r="C1290" s="1">
        <v>0</v>
      </c>
      <c r="D1290" s="1">
        <v>0</v>
      </c>
      <c r="E1290" s="28">
        <v>0</v>
      </c>
      <c r="F1290" s="1">
        <v>4</v>
      </c>
      <c r="G1290" s="1">
        <v>4</v>
      </c>
      <c r="H1290" s="28">
        <v>0</v>
      </c>
      <c r="I1290" s="28">
        <v>0</v>
      </c>
      <c r="J1290" s="28">
        <v>0</v>
      </c>
      <c r="K1290" s="28">
        <v>0</v>
      </c>
      <c r="L1290" s="1">
        <v>3</v>
      </c>
      <c r="M1290" s="1">
        <v>5</v>
      </c>
      <c r="N1290" s="28">
        <v>2</v>
      </c>
      <c r="O1290" s="1">
        <v>2</v>
      </c>
      <c r="P1290" s="1">
        <v>2</v>
      </c>
      <c r="Q1290" s="28">
        <v>0</v>
      </c>
      <c r="R1290" s="1">
        <v>6</v>
      </c>
      <c r="S1290" s="1">
        <v>7</v>
      </c>
      <c r="T1290" s="28">
        <v>4</v>
      </c>
    </row>
    <row r="1291" spans="1:20" x14ac:dyDescent="0.2">
      <c r="A1291" s="35" t="s">
        <v>4207</v>
      </c>
      <c r="B1291" s="13" t="s">
        <v>4208</v>
      </c>
      <c r="C1291" s="1">
        <v>0</v>
      </c>
      <c r="D1291" s="1">
        <v>0</v>
      </c>
      <c r="E1291" s="28">
        <v>0</v>
      </c>
      <c r="F1291" s="1">
        <v>0</v>
      </c>
      <c r="G1291" s="1">
        <v>0</v>
      </c>
      <c r="H1291" s="28">
        <v>0</v>
      </c>
      <c r="I1291" s="28">
        <v>0</v>
      </c>
      <c r="J1291" s="28">
        <v>2</v>
      </c>
      <c r="K1291" s="28">
        <v>0</v>
      </c>
      <c r="L1291" s="1">
        <v>2</v>
      </c>
      <c r="M1291" s="1">
        <v>2</v>
      </c>
      <c r="N1291" s="28">
        <v>2</v>
      </c>
      <c r="O1291" s="1">
        <v>2</v>
      </c>
      <c r="P1291" s="1">
        <v>2</v>
      </c>
      <c r="Q1291" s="28">
        <v>2</v>
      </c>
      <c r="R1291" s="1">
        <v>2</v>
      </c>
      <c r="S1291" s="1">
        <v>0</v>
      </c>
      <c r="T1291" s="28">
        <v>2</v>
      </c>
    </row>
    <row r="1292" spans="1:20" x14ac:dyDescent="0.2">
      <c r="A1292" s="35" t="s">
        <v>4209</v>
      </c>
      <c r="B1292" s="13" t="s">
        <v>4210</v>
      </c>
      <c r="C1292" s="1">
        <v>0</v>
      </c>
      <c r="D1292" s="1">
        <v>0</v>
      </c>
      <c r="E1292" s="28">
        <v>0</v>
      </c>
      <c r="F1292" s="1">
        <v>3</v>
      </c>
      <c r="G1292" s="1">
        <v>3</v>
      </c>
      <c r="H1292" s="28">
        <v>0</v>
      </c>
      <c r="I1292" s="28">
        <v>0</v>
      </c>
      <c r="J1292" s="28">
        <v>0</v>
      </c>
      <c r="K1292" s="28">
        <v>0</v>
      </c>
      <c r="L1292" s="1">
        <v>3</v>
      </c>
      <c r="M1292" s="1">
        <v>3</v>
      </c>
      <c r="N1292" s="28">
        <v>2</v>
      </c>
      <c r="O1292" s="1">
        <v>2</v>
      </c>
      <c r="P1292" s="1">
        <v>2</v>
      </c>
      <c r="Q1292" s="28">
        <v>2</v>
      </c>
      <c r="R1292" s="1">
        <v>0</v>
      </c>
      <c r="S1292" s="1">
        <v>0</v>
      </c>
      <c r="T1292" s="28">
        <v>2</v>
      </c>
    </row>
    <row r="1293" spans="1:20" x14ac:dyDescent="0.2">
      <c r="A1293" s="35" t="s">
        <v>4211</v>
      </c>
      <c r="B1293" s="13" t="s">
        <v>4212</v>
      </c>
      <c r="C1293" s="1">
        <v>0</v>
      </c>
      <c r="D1293" s="1">
        <v>0</v>
      </c>
      <c r="E1293" s="28">
        <v>0</v>
      </c>
      <c r="F1293" s="1">
        <v>5</v>
      </c>
      <c r="G1293" s="1">
        <v>3</v>
      </c>
      <c r="H1293" s="28">
        <v>4</v>
      </c>
      <c r="I1293" s="28">
        <v>0</v>
      </c>
      <c r="J1293" s="28">
        <v>0</v>
      </c>
      <c r="K1293" s="28">
        <v>0</v>
      </c>
      <c r="L1293" s="1">
        <v>0</v>
      </c>
      <c r="M1293" s="1">
        <v>0</v>
      </c>
      <c r="N1293" s="28">
        <v>0</v>
      </c>
      <c r="O1293" s="1">
        <v>2</v>
      </c>
      <c r="P1293" s="1">
        <v>2</v>
      </c>
      <c r="Q1293" s="28">
        <v>2</v>
      </c>
      <c r="R1293" s="1">
        <v>0</v>
      </c>
      <c r="S1293" s="1">
        <v>0</v>
      </c>
      <c r="T1293" s="28">
        <v>0</v>
      </c>
    </row>
    <row r="1294" spans="1:20" x14ac:dyDescent="0.2">
      <c r="A1294" s="35" t="s">
        <v>4213</v>
      </c>
      <c r="B1294" s="13" t="e">
        <v>#N/A</v>
      </c>
      <c r="C1294" s="1">
        <v>0</v>
      </c>
      <c r="D1294" s="1">
        <v>0</v>
      </c>
      <c r="E1294" s="28">
        <v>0</v>
      </c>
      <c r="F1294" s="1">
        <v>0</v>
      </c>
      <c r="G1294" s="1">
        <v>0</v>
      </c>
      <c r="H1294" s="28">
        <v>0</v>
      </c>
      <c r="I1294" s="28">
        <v>0</v>
      </c>
      <c r="J1294" s="28">
        <v>0</v>
      </c>
      <c r="K1294" s="28">
        <v>0</v>
      </c>
      <c r="L1294" s="1">
        <v>0</v>
      </c>
      <c r="M1294" s="1">
        <v>0</v>
      </c>
      <c r="N1294" s="28">
        <v>0</v>
      </c>
      <c r="O1294" s="1">
        <v>2</v>
      </c>
      <c r="P1294" s="1">
        <v>0</v>
      </c>
      <c r="Q1294" s="28">
        <v>2</v>
      </c>
      <c r="R1294" s="1">
        <v>0</v>
      </c>
      <c r="S1294" s="1">
        <v>0</v>
      </c>
      <c r="T1294" s="28">
        <v>2</v>
      </c>
    </row>
    <row r="1295" spans="1:20" x14ac:dyDescent="0.2">
      <c r="A1295" s="35" t="s">
        <v>4214</v>
      </c>
      <c r="B1295" s="13" t="s">
        <v>4215</v>
      </c>
      <c r="C1295" s="1">
        <v>0</v>
      </c>
      <c r="D1295" s="1">
        <v>0</v>
      </c>
      <c r="E1295" s="28">
        <v>0</v>
      </c>
      <c r="F1295" s="1">
        <v>2</v>
      </c>
      <c r="G1295" s="1">
        <v>2</v>
      </c>
      <c r="H1295" s="28">
        <v>0</v>
      </c>
      <c r="I1295" s="28">
        <v>4</v>
      </c>
      <c r="J1295" s="28">
        <v>6</v>
      </c>
      <c r="K1295" s="28">
        <v>5</v>
      </c>
      <c r="L1295" s="1">
        <v>5</v>
      </c>
      <c r="M1295" s="1">
        <v>6</v>
      </c>
      <c r="N1295" s="28">
        <v>5</v>
      </c>
      <c r="O1295" s="1">
        <v>2</v>
      </c>
      <c r="P1295" s="1">
        <v>0</v>
      </c>
      <c r="Q1295" s="28">
        <v>4</v>
      </c>
      <c r="R1295" s="1">
        <v>4</v>
      </c>
      <c r="S1295" s="1">
        <v>3</v>
      </c>
      <c r="T1295" s="28">
        <v>3</v>
      </c>
    </row>
    <row r="1296" spans="1:20" x14ac:dyDescent="0.2">
      <c r="A1296" s="35" t="s">
        <v>4216</v>
      </c>
      <c r="B1296" s="13" t="s">
        <v>4217</v>
      </c>
      <c r="C1296" s="1">
        <v>0</v>
      </c>
      <c r="D1296" s="1">
        <v>0</v>
      </c>
      <c r="E1296" s="28">
        <v>0</v>
      </c>
      <c r="F1296" s="1">
        <v>14</v>
      </c>
      <c r="G1296" s="1">
        <v>11</v>
      </c>
      <c r="H1296" s="28">
        <v>10</v>
      </c>
      <c r="I1296" s="28">
        <v>0</v>
      </c>
      <c r="J1296" s="28">
        <v>0</v>
      </c>
      <c r="K1296" s="28">
        <v>0</v>
      </c>
      <c r="L1296" s="1">
        <v>0</v>
      </c>
      <c r="M1296" s="1">
        <v>2</v>
      </c>
      <c r="N1296" s="28">
        <v>0</v>
      </c>
      <c r="O1296" s="1">
        <v>2</v>
      </c>
      <c r="P1296" s="1">
        <v>2</v>
      </c>
      <c r="Q1296" s="28">
        <v>2</v>
      </c>
      <c r="R1296" s="1">
        <v>8</v>
      </c>
      <c r="S1296" s="1">
        <v>9</v>
      </c>
      <c r="T1296" s="28">
        <v>4</v>
      </c>
    </row>
    <row r="1297" spans="1:20" x14ac:dyDescent="0.2">
      <c r="A1297" s="35" t="s">
        <v>4218</v>
      </c>
      <c r="B1297" s="13" t="s">
        <v>4219</v>
      </c>
      <c r="C1297" s="1">
        <v>0</v>
      </c>
      <c r="D1297" s="1">
        <v>0</v>
      </c>
      <c r="E1297" s="28">
        <v>0</v>
      </c>
      <c r="F1297" s="1">
        <v>3</v>
      </c>
      <c r="G1297" s="1">
        <v>3</v>
      </c>
      <c r="H1297" s="28">
        <v>0</v>
      </c>
      <c r="I1297" s="28">
        <v>0</v>
      </c>
      <c r="J1297" s="28">
        <v>0</v>
      </c>
      <c r="K1297" s="28">
        <v>0</v>
      </c>
      <c r="L1297" s="1">
        <v>2</v>
      </c>
      <c r="M1297" s="1">
        <v>0</v>
      </c>
      <c r="N1297" s="28">
        <v>0</v>
      </c>
      <c r="O1297" s="1">
        <v>2</v>
      </c>
      <c r="P1297" s="1">
        <v>0</v>
      </c>
      <c r="Q1297" s="28">
        <v>0</v>
      </c>
      <c r="R1297" s="1">
        <v>2</v>
      </c>
      <c r="S1297" s="1">
        <v>0</v>
      </c>
      <c r="T1297" s="28">
        <v>0</v>
      </c>
    </row>
    <row r="1298" spans="1:20" x14ac:dyDescent="0.2">
      <c r="A1298" s="35" t="s">
        <v>4220</v>
      </c>
      <c r="B1298" s="13" t="s">
        <v>4221</v>
      </c>
      <c r="C1298" s="1">
        <v>0</v>
      </c>
      <c r="D1298" s="1">
        <v>0</v>
      </c>
      <c r="E1298" s="28">
        <v>0</v>
      </c>
      <c r="F1298" s="1">
        <v>3</v>
      </c>
      <c r="G1298" s="1">
        <v>3</v>
      </c>
      <c r="H1298" s="28">
        <v>6</v>
      </c>
      <c r="I1298" s="28">
        <v>4</v>
      </c>
      <c r="J1298" s="28">
        <v>5</v>
      </c>
      <c r="K1298" s="28">
        <v>5</v>
      </c>
      <c r="L1298" s="1">
        <v>8</v>
      </c>
      <c r="M1298" s="1">
        <v>12</v>
      </c>
      <c r="N1298" s="28">
        <v>8</v>
      </c>
      <c r="O1298" s="1">
        <v>2</v>
      </c>
      <c r="P1298" s="1">
        <v>0</v>
      </c>
      <c r="Q1298" s="28">
        <v>2</v>
      </c>
      <c r="R1298" s="1">
        <v>5</v>
      </c>
      <c r="S1298" s="1">
        <v>4</v>
      </c>
      <c r="T1298" s="28">
        <v>2</v>
      </c>
    </row>
    <row r="1299" spans="1:20" x14ac:dyDescent="0.2">
      <c r="A1299" s="35" t="s">
        <v>4222</v>
      </c>
      <c r="B1299" s="13" t="s">
        <v>4223</v>
      </c>
      <c r="C1299" s="1">
        <v>0</v>
      </c>
      <c r="D1299" s="1">
        <v>0</v>
      </c>
      <c r="E1299" s="28">
        <v>0</v>
      </c>
      <c r="F1299" s="1">
        <v>3</v>
      </c>
      <c r="G1299" s="1">
        <v>3</v>
      </c>
      <c r="H1299" s="28">
        <v>4</v>
      </c>
      <c r="I1299" s="28">
        <v>3</v>
      </c>
      <c r="J1299" s="28">
        <v>5</v>
      </c>
      <c r="K1299" s="28">
        <v>4</v>
      </c>
      <c r="L1299" s="1">
        <v>3</v>
      </c>
      <c r="M1299" s="1">
        <v>6</v>
      </c>
      <c r="N1299" s="28">
        <v>3</v>
      </c>
      <c r="O1299" s="1">
        <v>2</v>
      </c>
      <c r="P1299" s="1">
        <v>3</v>
      </c>
      <c r="Q1299" s="28">
        <v>2</v>
      </c>
      <c r="R1299" s="1">
        <v>6</v>
      </c>
      <c r="S1299" s="1">
        <v>2</v>
      </c>
      <c r="T1299" s="28">
        <v>4</v>
      </c>
    </row>
    <row r="1300" spans="1:20" x14ac:dyDescent="0.2">
      <c r="A1300" s="35" t="s">
        <v>536</v>
      </c>
      <c r="B1300" s="13" t="s">
        <v>1094</v>
      </c>
      <c r="C1300" s="1">
        <v>0</v>
      </c>
      <c r="D1300" s="1">
        <v>0</v>
      </c>
      <c r="E1300" s="28">
        <v>0</v>
      </c>
      <c r="F1300" s="1">
        <v>0</v>
      </c>
      <c r="G1300" s="1">
        <v>0</v>
      </c>
      <c r="H1300" s="28">
        <v>0</v>
      </c>
      <c r="I1300" s="28">
        <v>0</v>
      </c>
      <c r="J1300" s="28">
        <v>0</v>
      </c>
      <c r="K1300" s="28">
        <v>0</v>
      </c>
      <c r="L1300" s="1">
        <v>0</v>
      </c>
      <c r="M1300" s="1">
        <v>0</v>
      </c>
      <c r="N1300" s="28">
        <v>2</v>
      </c>
      <c r="O1300" s="1">
        <v>2</v>
      </c>
      <c r="P1300" s="1">
        <v>4</v>
      </c>
      <c r="Q1300" s="28">
        <v>3</v>
      </c>
      <c r="R1300" s="1">
        <v>0</v>
      </c>
      <c r="S1300" s="1">
        <v>0</v>
      </c>
      <c r="T1300" s="28">
        <v>3</v>
      </c>
    </row>
    <row r="1301" spans="1:20" x14ac:dyDescent="0.2">
      <c r="A1301" s="35" t="s">
        <v>4224</v>
      </c>
      <c r="B1301" s="13">
        <v>0</v>
      </c>
      <c r="C1301" s="1">
        <v>0</v>
      </c>
      <c r="D1301" s="1">
        <v>0</v>
      </c>
      <c r="E1301" s="28">
        <v>0</v>
      </c>
      <c r="F1301" s="1">
        <v>2</v>
      </c>
      <c r="G1301" s="1">
        <v>2</v>
      </c>
      <c r="H1301" s="28">
        <v>2</v>
      </c>
      <c r="I1301" s="28">
        <v>0</v>
      </c>
      <c r="J1301" s="28">
        <v>2</v>
      </c>
      <c r="K1301" s="28">
        <v>2</v>
      </c>
      <c r="L1301" s="1">
        <v>0</v>
      </c>
      <c r="M1301" s="1">
        <v>2</v>
      </c>
      <c r="N1301" s="28">
        <v>2</v>
      </c>
      <c r="O1301" s="1">
        <v>2</v>
      </c>
      <c r="P1301" s="1">
        <v>3</v>
      </c>
      <c r="Q1301" s="28">
        <v>4</v>
      </c>
      <c r="R1301" s="1">
        <v>2</v>
      </c>
      <c r="S1301" s="1">
        <v>2</v>
      </c>
      <c r="T1301" s="28">
        <v>2</v>
      </c>
    </row>
    <row r="1302" spans="1:20" x14ac:dyDescent="0.2">
      <c r="A1302" s="35" t="s">
        <v>4225</v>
      </c>
      <c r="B1302" s="13" t="s">
        <v>4226</v>
      </c>
      <c r="C1302" s="1">
        <v>0</v>
      </c>
      <c r="D1302" s="1">
        <v>0</v>
      </c>
      <c r="E1302" s="28">
        <v>0</v>
      </c>
      <c r="F1302" s="1">
        <v>2</v>
      </c>
      <c r="G1302" s="1">
        <v>2</v>
      </c>
      <c r="H1302" s="28">
        <v>4</v>
      </c>
      <c r="I1302" s="28">
        <v>6</v>
      </c>
      <c r="J1302" s="28">
        <v>4</v>
      </c>
      <c r="K1302" s="28">
        <v>5</v>
      </c>
      <c r="L1302" s="1">
        <v>4</v>
      </c>
      <c r="M1302" s="1">
        <v>5</v>
      </c>
      <c r="N1302" s="28">
        <v>3</v>
      </c>
      <c r="O1302" s="1">
        <v>2</v>
      </c>
      <c r="P1302" s="1">
        <v>0</v>
      </c>
      <c r="Q1302" s="28">
        <v>2</v>
      </c>
      <c r="R1302" s="1">
        <v>0</v>
      </c>
      <c r="S1302" s="1">
        <v>0</v>
      </c>
      <c r="T1302" s="28">
        <v>0</v>
      </c>
    </row>
    <row r="1303" spans="1:20" x14ac:dyDescent="0.2">
      <c r="A1303" s="35" t="s">
        <v>4227</v>
      </c>
      <c r="B1303" s="13" t="s">
        <v>4228</v>
      </c>
      <c r="C1303" s="1">
        <v>0</v>
      </c>
      <c r="D1303" s="1">
        <v>0</v>
      </c>
      <c r="E1303" s="28">
        <v>5</v>
      </c>
      <c r="F1303" s="1">
        <v>2</v>
      </c>
      <c r="G1303" s="1">
        <v>4</v>
      </c>
      <c r="H1303" s="28">
        <v>3</v>
      </c>
      <c r="I1303" s="28">
        <v>5</v>
      </c>
      <c r="J1303" s="28">
        <v>7</v>
      </c>
      <c r="K1303" s="28">
        <v>6</v>
      </c>
      <c r="L1303" s="1">
        <v>3</v>
      </c>
      <c r="M1303" s="1">
        <v>4</v>
      </c>
      <c r="N1303" s="28">
        <v>3</v>
      </c>
      <c r="O1303" s="1">
        <v>2</v>
      </c>
      <c r="P1303" s="1">
        <v>2</v>
      </c>
      <c r="Q1303" s="28">
        <v>2</v>
      </c>
      <c r="R1303" s="1">
        <v>2</v>
      </c>
      <c r="S1303" s="1">
        <v>2</v>
      </c>
      <c r="T1303" s="28">
        <v>0</v>
      </c>
    </row>
    <row r="1304" spans="1:20" x14ac:dyDescent="0.2">
      <c r="A1304" s="35" t="s">
        <v>30</v>
      </c>
      <c r="B1304" s="13" t="s">
        <v>685</v>
      </c>
      <c r="C1304" s="1">
        <v>0</v>
      </c>
      <c r="D1304" s="1">
        <v>0</v>
      </c>
      <c r="E1304" s="28">
        <v>0</v>
      </c>
      <c r="F1304" s="1">
        <v>0</v>
      </c>
      <c r="G1304" s="1">
        <v>0</v>
      </c>
      <c r="H1304" s="28">
        <v>0</v>
      </c>
      <c r="I1304" s="28">
        <v>5</v>
      </c>
      <c r="J1304" s="28">
        <v>6</v>
      </c>
      <c r="K1304" s="28">
        <v>4</v>
      </c>
      <c r="L1304" s="1">
        <v>6</v>
      </c>
      <c r="M1304" s="1">
        <v>5</v>
      </c>
      <c r="N1304" s="28">
        <v>5</v>
      </c>
      <c r="O1304" s="1">
        <v>2</v>
      </c>
      <c r="P1304" s="1">
        <v>3</v>
      </c>
      <c r="Q1304" s="28">
        <v>2</v>
      </c>
      <c r="R1304" s="1">
        <v>3</v>
      </c>
      <c r="S1304" s="1">
        <v>3</v>
      </c>
      <c r="T1304" s="28">
        <v>4</v>
      </c>
    </row>
    <row r="1305" spans="1:20" x14ac:dyDescent="0.2">
      <c r="A1305" s="35" t="s">
        <v>4229</v>
      </c>
      <c r="B1305" s="13" t="s">
        <v>4230</v>
      </c>
      <c r="C1305" s="1">
        <v>0</v>
      </c>
      <c r="D1305" s="1">
        <v>0</v>
      </c>
      <c r="E1305" s="28">
        <v>0</v>
      </c>
      <c r="F1305" s="1">
        <v>5</v>
      </c>
      <c r="G1305" s="1">
        <v>2</v>
      </c>
      <c r="H1305" s="28">
        <v>3</v>
      </c>
      <c r="I1305" s="28">
        <v>7</v>
      </c>
      <c r="J1305" s="28">
        <v>5</v>
      </c>
      <c r="K1305" s="28">
        <v>9</v>
      </c>
      <c r="L1305" s="1">
        <v>6</v>
      </c>
      <c r="M1305" s="1">
        <v>6</v>
      </c>
      <c r="N1305" s="28">
        <v>7</v>
      </c>
      <c r="O1305" s="1">
        <v>2</v>
      </c>
      <c r="P1305" s="1">
        <v>4</v>
      </c>
      <c r="Q1305" s="28">
        <v>4</v>
      </c>
      <c r="R1305" s="1">
        <v>2</v>
      </c>
      <c r="S1305" s="1">
        <v>2</v>
      </c>
      <c r="T1305" s="28">
        <v>3</v>
      </c>
    </row>
    <row r="1306" spans="1:20" x14ac:dyDescent="0.2">
      <c r="A1306" s="35" t="s">
        <v>4231</v>
      </c>
      <c r="B1306" s="13" t="s">
        <v>4232</v>
      </c>
      <c r="C1306" s="1">
        <v>0</v>
      </c>
      <c r="D1306" s="1">
        <v>0</v>
      </c>
      <c r="E1306" s="28">
        <v>0</v>
      </c>
      <c r="F1306" s="1">
        <v>0</v>
      </c>
      <c r="G1306" s="1">
        <v>0</v>
      </c>
      <c r="H1306" s="28">
        <v>0</v>
      </c>
      <c r="I1306" s="28">
        <v>0</v>
      </c>
      <c r="J1306" s="28">
        <v>0</v>
      </c>
      <c r="K1306" s="28">
        <v>0</v>
      </c>
      <c r="L1306" s="1">
        <v>0</v>
      </c>
      <c r="M1306" s="1">
        <v>2</v>
      </c>
      <c r="N1306" s="28">
        <v>0</v>
      </c>
      <c r="O1306" s="1">
        <v>2</v>
      </c>
      <c r="P1306" s="1">
        <v>4</v>
      </c>
      <c r="Q1306" s="28">
        <v>2</v>
      </c>
      <c r="R1306" s="1">
        <v>0</v>
      </c>
      <c r="S1306" s="1">
        <v>0</v>
      </c>
      <c r="T1306" s="28">
        <v>2</v>
      </c>
    </row>
    <row r="1307" spans="1:20" x14ac:dyDescent="0.2">
      <c r="A1307" s="35" t="s">
        <v>4233</v>
      </c>
      <c r="B1307" s="13" t="s">
        <v>4234</v>
      </c>
      <c r="C1307" s="1">
        <v>0</v>
      </c>
      <c r="D1307" s="1">
        <v>0</v>
      </c>
      <c r="E1307" s="28">
        <v>0</v>
      </c>
      <c r="F1307" s="1">
        <v>2</v>
      </c>
      <c r="G1307" s="1">
        <v>3</v>
      </c>
      <c r="H1307" s="28">
        <v>2</v>
      </c>
      <c r="I1307" s="28">
        <v>3</v>
      </c>
      <c r="J1307" s="28">
        <v>7</v>
      </c>
      <c r="K1307" s="28">
        <v>8</v>
      </c>
      <c r="L1307" s="1">
        <v>5</v>
      </c>
      <c r="M1307" s="1">
        <v>5</v>
      </c>
      <c r="N1307" s="28">
        <v>7</v>
      </c>
      <c r="O1307" s="1">
        <v>2</v>
      </c>
      <c r="P1307" s="1">
        <v>2</v>
      </c>
      <c r="Q1307" s="28">
        <v>3</v>
      </c>
      <c r="R1307" s="1">
        <v>2</v>
      </c>
      <c r="S1307" s="1">
        <v>2</v>
      </c>
      <c r="T1307" s="28">
        <v>0</v>
      </c>
    </row>
    <row r="1308" spans="1:20" x14ac:dyDescent="0.2">
      <c r="A1308" s="35" t="s">
        <v>4235</v>
      </c>
      <c r="B1308" s="13" t="s">
        <v>4236</v>
      </c>
      <c r="C1308" s="1">
        <v>0</v>
      </c>
      <c r="D1308" s="1">
        <v>0</v>
      </c>
      <c r="E1308" s="28">
        <v>0</v>
      </c>
      <c r="F1308" s="1">
        <v>0</v>
      </c>
      <c r="G1308" s="1">
        <v>0</v>
      </c>
      <c r="H1308" s="28">
        <v>0</v>
      </c>
      <c r="I1308" s="28">
        <v>0</v>
      </c>
      <c r="J1308" s="28">
        <v>0</v>
      </c>
      <c r="K1308" s="28">
        <v>0</v>
      </c>
      <c r="L1308" s="1">
        <v>2</v>
      </c>
      <c r="M1308" s="1">
        <v>0</v>
      </c>
      <c r="N1308" s="28">
        <v>0</v>
      </c>
      <c r="O1308" s="1">
        <v>2</v>
      </c>
      <c r="P1308" s="1">
        <v>5</v>
      </c>
      <c r="Q1308" s="28">
        <v>3</v>
      </c>
      <c r="R1308" s="1">
        <v>0</v>
      </c>
      <c r="S1308" s="1">
        <v>0</v>
      </c>
      <c r="T1308" s="28">
        <v>3</v>
      </c>
    </row>
    <row r="1309" spans="1:20" x14ac:dyDescent="0.2">
      <c r="A1309" s="35" t="s">
        <v>336</v>
      </c>
      <c r="B1309" s="13" t="s">
        <v>950</v>
      </c>
      <c r="C1309" s="1">
        <v>0</v>
      </c>
      <c r="D1309" s="1">
        <v>0</v>
      </c>
      <c r="E1309" s="28">
        <v>0</v>
      </c>
      <c r="F1309" s="1">
        <v>0</v>
      </c>
      <c r="G1309" s="1">
        <v>0</v>
      </c>
      <c r="H1309" s="28">
        <v>0</v>
      </c>
      <c r="I1309" s="28">
        <v>4</v>
      </c>
      <c r="J1309" s="28">
        <v>2</v>
      </c>
      <c r="K1309" s="28">
        <v>5</v>
      </c>
      <c r="L1309" s="1">
        <v>2</v>
      </c>
      <c r="M1309" s="1">
        <v>4</v>
      </c>
      <c r="N1309" s="28">
        <v>3</v>
      </c>
      <c r="O1309" s="1">
        <v>2</v>
      </c>
      <c r="P1309" s="1">
        <v>4</v>
      </c>
      <c r="Q1309" s="28">
        <v>3</v>
      </c>
      <c r="R1309" s="1">
        <v>0</v>
      </c>
      <c r="S1309" s="1">
        <v>0</v>
      </c>
      <c r="T1309" s="28">
        <v>2</v>
      </c>
    </row>
    <row r="1310" spans="1:20" x14ac:dyDescent="0.2">
      <c r="A1310" s="35" t="s">
        <v>4237</v>
      </c>
      <c r="B1310" s="13" t="s">
        <v>4238</v>
      </c>
      <c r="C1310" s="1">
        <v>2</v>
      </c>
      <c r="D1310" s="1">
        <v>2</v>
      </c>
      <c r="E1310" s="28">
        <v>2</v>
      </c>
      <c r="F1310" s="1">
        <v>0</v>
      </c>
      <c r="G1310" s="1">
        <v>0</v>
      </c>
      <c r="H1310" s="28">
        <v>0</v>
      </c>
      <c r="I1310" s="28">
        <v>0</v>
      </c>
      <c r="J1310" s="28">
        <v>0</v>
      </c>
      <c r="K1310" s="28">
        <v>0</v>
      </c>
      <c r="L1310" s="1">
        <v>0</v>
      </c>
      <c r="M1310" s="1">
        <v>2</v>
      </c>
      <c r="N1310" s="28">
        <v>0</v>
      </c>
      <c r="O1310" s="1">
        <v>2</v>
      </c>
      <c r="P1310" s="1">
        <v>2</v>
      </c>
      <c r="Q1310" s="28">
        <v>2</v>
      </c>
      <c r="R1310" s="1">
        <v>2</v>
      </c>
      <c r="S1310" s="1">
        <v>0</v>
      </c>
      <c r="T1310" s="28">
        <v>0</v>
      </c>
    </row>
    <row r="1311" spans="1:20" x14ac:dyDescent="0.2">
      <c r="A1311" s="35" t="s">
        <v>4239</v>
      </c>
      <c r="B1311" s="13" t="s">
        <v>4240</v>
      </c>
      <c r="C1311" s="1">
        <v>0</v>
      </c>
      <c r="D1311" s="1">
        <v>0</v>
      </c>
      <c r="E1311" s="28">
        <v>0</v>
      </c>
      <c r="F1311" s="1">
        <v>7</v>
      </c>
      <c r="G1311" s="1">
        <v>7</v>
      </c>
      <c r="H1311" s="28">
        <v>8</v>
      </c>
      <c r="I1311" s="28">
        <v>2</v>
      </c>
      <c r="J1311" s="28">
        <v>0</v>
      </c>
      <c r="K1311" s="28">
        <v>4</v>
      </c>
      <c r="L1311" s="1">
        <v>3</v>
      </c>
      <c r="M1311" s="1">
        <v>3</v>
      </c>
      <c r="N1311" s="28">
        <v>3</v>
      </c>
      <c r="O1311" s="1">
        <v>2</v>
      </c>
      <c r="P1311" s="1">
        <v>2</v>
      </c>
      <c r="Q1311" s="28">
        <v>3</v>
      </c>
      <c r="R1311" s="1">
        <v>2</v>
      </c>
      <c r="S1311" s="1">
        <v>0</v>
      </c>
      <c r="T1311" s="28">
        <v>3</v>
      </c>
    </row>
    <row r="1312" spans="1:20" x14ac:dyDescent="0.2">
      <c r="A1312" s="35" t="s">
        <v>4241</v>
      </c>
      <c r="B1312" s="13" t="s">
        <v>4242</v>
      </c>
      <c r="C1312" s="1">
        <v>0</v>
      </c>
      <c r="D1312" s="1">
        <v>0</v>
      </c>
      <c r="E1312" s="28">
        <v>0</v>
      </c>
      <c r="F1312" s="1">
        <v>0</v>
      </c>
      <c r="G1312" s="1">
        <v>2</v>
      </c>
      <c r="H1312" s="28">
        <v>0</v>
      </c>
      <c r="I1312" s="28">
        <v>0</v>
      </c>
      <c r="J1312" s="28">
        <v>3</v>
      </c>
      <c r="K1312" s="28">
        <v>2</v>
      </c>
      <c r="L1312" s="1">
        <v>4</v>
      </c>
      <c r="M1312" s="1">
        <v>3</v>
      </c>
      <c r="N1312" s="28">
        <v>3</v>
      </c>
      <c r="O1312" s="1">
        <v>2</v>
      </c>
      <c r="P1312" s="1">
        <v>0</v>
      </c>
      <c r="Q1312" s="28">
        <v>0</v>
      </c>
      <c r="R1312" s="1">
        <v>2</v>
      </c>
      <c r="S1312" s="1">
        <v>0</v>
      </c>
      <c r="T1312" s="28">
        <v>2</v>
      </c>
    </row>
    <row r="1313" spans="1:20" x14ac:dyDescent="0.2">
      <c r="A1313" s="35" t="s">
        <v>4243</v>
      </c>
      <c r="B1313" s="13" t="s">
        <v>4244</v>
      </c>
      <c r="C1313" s="1">
        <v>0</v>
      </c>
      <c r="D1313" s="1">
        <v>0</v>
      </c>
      <c r="E1313" s="28">
        <v>0</v>
      </c>
      <c r="F1313" s="1">
        <v>0</v>
      </c>
      <c r="G1313" s="1">
        <v>0</v>
      </c>
      <c r="H1313" s="28">
        <v>0</v>
      </c>
      <c r="I1313" s="28">
        <v>0</v>
      </c>
      <c r="J1313" s="28">
        <v>0</v>
      </c>
      <c r="K1313" s="28">
        <v>0</v>
      </c>
      <c r="L1313" s="1">
        <v>0</v>
      </c>
      <c r="M1313" s="1">
        <v>2</v>
      </c>
      <c r="N1313" s="28">
        <v>2</v>
      </c>
      <c r="O1313" s="1">
        <v>2</v>
      </c>
      <c r="P1313" s="1">
        <v>3</v>
      </c>
      <c r="Q1313" s="28">
        <v>2</v>
      </c>
      <c r="R1313" s="1">
        <v>0</v>
      </c>
      <c r="S1313" s="1">
        <v>0</v>
      </c>
      <c r="T1313" s="28">
        <v>3</v>
      </c>
    </row>
    <row r="1314" spans="1:20" x14ac:dyDescent="0.2">
      <c r="A1314" s="35" t="s">
        <v>4245</v>
      </c>
      <c r="B1314" s="13" t="s">
        <v>4246</v>
      </c>
      <c r="C1314" s="1">
        <v>0</v>
      </c>
      <c r="D1314" s="1">
        <v>0</v>
      </c>
      <c r="E1314" s="28">
        <v>0</v>
      </c>
      <c r="F1314" s="1">
        <v>9</v>
      </c>
      <c r="G1314" s="1">
        <v>5</v>
      </c>
      <c r="H1314" s="28">
        <v>4</v>
      </c>
      <c r="I1314" s="28">
        <v>4</v>
      </c>
      <c r="J1314" s="28">
        <v>0</v>
      </c>
      <c r="K1314" s="28">
        <v>4</v>
      </c>
      <c r="L1314" s="1">
        <v>0</v>
      </c>
      <c r="M1314" s="1">
        <v>0</v>
      </c>
      <c r="N1314" s="28">
        <v>0</v>
      </c>
      <c r="O1314" s="1">
        <v>2</v>
      </c>
      <c r="P1314" s="1">
        <v>4</v>
      </c>
      <c r="Q1314" s="28">
        <v>4</v>
      </c>
      <c r="R1314" s="1">
        <v>0</v>
      </c>
      <c r="S1314" s="1">
        <v>0</v>
      </c>
      <c r="T1314" s="28">
        <v>2</v>
      </c>
    </row>
    <row r="1315" spans="1:20" x14ac:dyDescent="0.2">
      <c r="A1315" s="35" t="s">
        <v>4247</v>
      </c>
      <c r="B1315" s="13" t="s">
        <v>4248</v>
      </c>
      <c r="C1315" s="1">
        <v>0</v>
      </c>
      <c r="D1315" s="1">
        <v>0</v>
      </c>
      <c r="E1315" s="28">
        <v>0</v>
      </c>
      <c r="F1315" s="1">
        <v>0</v>
      </c>
      <c r="G1315" s="1">
        <v>2</v>
      </c>
      <c r="H1315" s="28">
        <v>0</v>
      </c>
      <c r="I1315" s="28">
        <v>0</v>
      </c>
      <c r="J1315" s="28">
        <v>3</v>
      </c>
      <c r="K1315" s="28">
        <v>2</v>
      </c>
      <c r="L1315" s="1">
        <v>5</v>
      </c>
      <c r="M1315" s="1">
        <v>6</v>
      </c>
      <c r="N1315" s="28">
        <v>4</v>
      </c>
      <c r="O1315" s="1">
        <v>2</v>
      </c>
      <c r="P1315" s="1">
        <v>2</v>
      </c>
      <c r="Q1315" s="28">
        <v>3</v>
      </c>
      <c r="R1315" s="1">
        <v>0</v>
      </c>
      <c r="S1315" s="1">
        <v>0</v>
      </c>
      <c r="T1315" s="28">
        <v>3</v>
      </c>
    </row>
    <row r="1316" spans="1:20" x14ac:dyDescent="0.2">
      <c r="A1316" s="35" t="s">
        <v>4249</v>
      </c>
      <c r="B1316" s="13" t="s">
        <v>4250</v>
      </c>
      <c r="C1316" s="1">
        <v>0</v>
      </c>
      <c r="D1316" s="1">
        <v>0</v>
      </c>
      <c r="E1316" s="28">
        <v>0</v>
      </c>
      <c r="F1316" s="1">
        <v>0</v>
      </c>
      <c r="G1316" s="1">
        <v>0</v>
      </c>
      <c r="H1316" s="28">
        <v>0</v>
      </c>
      <c r="I1316" s="28">
        <v>0</v>
      </c>
      <c r="J1316" s="28">
        <v>0</v>
      </c>
      <c r="K1316" s="28">
        <v>0</v>
      </c>
      <c r="L1316" s="1">
        <v>0</v>
      </c>
      <c r="M1316" s="1">
        <v>2</v>
      </c>
      <c r="N1316" s="28">
        <v>0</v>
      </c>
      <c r="O1316" s="1">
        <v>2</v>
      </c>
      <c r="P1316" s="1">
        <v>0</v>
      </c>
      <c r="Q1316" s="28">
        <v>2</v>
      </c>
      <c r="R1316" s="1">
        <v>0</v>
      </c>
      <c r="S1316" s="1">
        <v>0</v>
      </c>
      <c r="T1316" s="28">
        <v>0</v>
      </c>
    </row>
    <row r="1317" spans="1:20" x14ac:dyDescent="0.2">
      <c r="A1317" s="35" t="s">
        <v>4251</v>
      </c>
      <c r="B1317" s="13" t="s">
        <v>2395</v>
      </c>
      <c r="C1317" s="1">
        <v>0</v>
      </c>
      <c r="D1317" s="1">
        <v>0</v>
      </c>
      <c r="E1317" s="28">
        <v>0</v>
      </c>
      <c r="F1317" s="1">
        <v>2</v>
      </c>
      <c r="G1317" s="1">
        <v>3</v>
      </c>
      <c r="H1317" s="28">
        <v>2</v>
      </c>
      <c r="I1317" s="28">
        <v>2</v>
      </c>
      <c r="J1317" s="28">
        <v>0</v>
      </c>
      <c r="K1317" s="28">
        <v>2</v>
      </c>
      <c r="L1317" s="1">
        <v>2</v>
      </c>
      <c r="M1317" s="1">
        <v>2</v>
      </c>
      <c r="N1317" s="28">
        <v>2</v>
      </c>
      <c r="O1317" s="1">
        <v>2</v>
      </c>
      <c r="P1317" s="1">
        <v>0</v>
      </c>
      <c r="Q1317" s="28">
        <v>0</v>
      </c>
      <c r="R1317" s="1">
        <v>0</v>
      </c>
      <c r="S1317" s="1">
        <v>0</v>
      </c>
      <c r="T1317" s="28">
        <v>0</v>
      </c>
    </row>
    <row r="1318" spans="1:20" x14ac:dyDescent="0.2">
      <c r="A1318" s="35" t="s">
        <v>4252</v>
      </c>
      <c r="B1318" s="13" t="s">
        <v>4253</v>
      </c>
      <c r="C1318" s="1">
        <v>0</v>
      </c>
      <c r="D1318" s="1">
        <v>0</v>
      </c>
      <c r="E1318" s="28">
        <v>0</v>
      </c>
      <c r="F1318" s="1">
        <v>2</v>
      </c>
      <c r="G1318" s="1">
        <v>0</v>
      </c>
      <c r="H1318" s="28">
        <v>0</v>
      </c>
      <c r="I1318" s="28">
        <v>3</v>
      </c>
      <c r="J1318" s="28">
        <v>0</v>
      </c>
      <c r="K1318" s="28">
        <v>2</v>
      </c>
      <c r="L1318" s="1">
        <v>2</v>
      </c>
      <c r="M1318" s="1">
        <v>4</v>
      </c>
      <c r="N1318" s="28">
        <v>2</v>
      </c>
      <c r="O1318" s="1">
        <v>2</v>
      </c>
      <c r="P1318" s="1">
        <v>4</v>
      </c>
      <c r="Q1318" s="28">
        <v>2</v>
      </c>
      <c r="R1318" s="1">
        <v>2</v>
      </c>
      <c r="S1318" s="1">
        <v>0</v>
      </c>
      <c r="T1318" s="28">
        <v>0</v>
      </c>
    </row>
    <row r="1319" spans="1:20" x14ac:dyDescent="0.2">
      <c r="A1319" s="35" t="s">
        <v>4254</v>
      </c>
      <c r="B1319" s="13" t="s">
        <v>4255</v>
      </c>
      <c r="C1319" s="1">
        <v>0</v>
      </c>
      <c r="D1319" s="1">
        <v>0</v>
      </c>
      <c r="E1319" s="28">
        <v>0</v>
      </c>
      <c r="F1319" s="1">
        <v>2</v>
      </c>
      <c r="G1319" s="1">
        <v>3</v>
      </c>
      <c r="H1319" s="28">
        <v>0</v>
      </c>
      <c r="I1319" s="28">
        <v>0</v>
      </c>
      <c r="J1319" s="28">
        <v>3</v>
      </c>
      <c r="K1319" s="28">
        <v>3</v>
      </c>
      <c r="L1319" s="1">
        <v>3</v>
      </c>
      <c r="M1319" s="1">
        <v>5</v>
      </c>
      <c r="N1319" s="28">
        <v>3</v>
      </c>
      <c r="O1319" s="1">
        <v>2</v>
      </c>
      <c r="P1319" s="1">
        <v>2</v>
      </c>
      <c r="Q1319" s="28">
        <v>2</v>
      </c>
      <c r="R1319" s="1">
        <v>0</v>
      </c>
      <c r="S1319" s="1">
        <v>0</v>
      </c>
      <c r="T1319" s="28">
        <v>0</v>
      </c>
    </row>
    <row r="1320" spans="1:20" x14ac:dyDescent="0.2">
      <c r="A1320" s="35" t="s">
        <v>4256</v>
      </c>
      <c r="B1320" s="13" t="s">
        <v>4257</v>
      </c>
      <c r="C1320" s="1">
        <v>0</v>
      </c>
      <c r="D1320" s="1">
        <v>0</v>
      </c>
      <c r="E1320" s="28">
        <v>0</v>
      </c>
      <c r="F1320" s="1">
        <v>0</v>
      </c>
      <c r="G1320" s="1">
        <v>0</v>
      </c>
      <c r="H1320" s="28">
        <v>0</v>
      </c>
      <c r="I1320" s="28">
        <v>0</v>
      </c>
      <c r="J1320" s="28">
        <v>0</v>
      </c>
      <c r="K1320" s="28">
        <v>0</v>
      </c>
      <c r="L1320" s="1">
        <v>0</v>
      </c>
      <c r="M1320" s="1">
        <v>2</v>
      </c>
      <c r="N1320" s="28">
        <v>2</v>
      </c>
      <c r="O1320" s="1">
        <v>2</v>
      </c>
      <c r="P1320" s="1">
        <v>3</v>
      </c>
      <c r="Q1320" s="28">
        <v>2</v>
      </c>
      <c r="R1320" s="1">
        <v>0</v>
      </c>
      <c r="S1320" s="1">
        <v>0</v>
      </c>
      <c r="T1320" s="28">
        <v>2</v>
      </c>
    </row>
    <row r="1321" spans="1:20" x14ac:dyDescent="0.2">
      <c r="A1321" s="35" t="s">
        <v>4258</v>
      </c>
      <c r="B1321" s="13" t="s">
        <v>4259</v>
      </c>
      <c r="C1321" s="1">
        <v>0</v>
      </c>
      <c r="D1321" s="1">
        <v>0</v>
      </c>
      <c r="E1321" s="28">
        <v>0</v>
      </c>
      <c r="F1321" s="1">
        <v>5</v>
      </c>
      <c r="G1321" s="1">
        <v>3</v>
      </c>
      <c r="H1321" s="28">
        <v>2</v>
      </c>
      <c r="I1321" s="28">
        <v>8</v>
      </c>
      <c r="J1321" s="28">
        <v>10</v>
      </c>
      <c r="K1321" s="28">
        <v>7</v>
      </c>
      <c r="L1321" s="1">
        <v>10</v>
      </c>
      <c r="M1321" s="1">
        <v>10</v>
      </c>
      <c r="N1321" s="28">
        <v>3</v>
      </c>
      <c r="O1321" s="1">
        <v>2</v>
      </c>
      <c r="P1321" s="1">
        <v>3</v>
      </c>
      <c r="Q1321" s="28">
        <v>2</v>
      </c>
      <c r="R1321" s="1">
        <v>0</v>
      </c>
      <c r="S1321" s="1">
        <v>0</v>
      </c>
      <c r="T1321" s="28">
        <v>3</v>
      </c>
    </row>
    <row r="1322" spans="1:20" x14ac:dyDescent="0.2">
      <c r="A1322" s="35" t="s">
        <v>4260</v>
      </c>
      <c r="B1322" s="13" t="s">
        <v>4261</v>
      </c>
      <c r="C1322" s="1">
        <v>0</v>
      </c>
      <c r="D1322" s="1">
        <v>0</v>
      </c>
      <c r="E1322" s="28">
        <v>0</v>
      </c>
      <c r="F1322" s="1">
        <v>0</v>
      </c>
      <c r="G1322" s="1">
        <v>0</v>
      </c>
      <c r="H1322" s="28">
        <v>0</v>
      </c>
      <c r="I1322" s="28">
        <v>2</v>
      </c>
      <c r="J1322" s="28">
        <v>0</v>
      </c>
      <c r="K1322" s="28">
        <v>0</v>
      </c>
      <c r="L1322" s="1">
        <v>2</v>
      </c>
      <c r="M1322" s="1">
        <v>0</v>
      </c>
      <c r="N1322" s="28">
        <v>2</v>
      </c>
      <c r="O1322" s="1">
        <v>2</v>
      </c>
      <c r="P1322" s="1">
        <v>0</v>
      </c>
      <c r="Q1322" s="28">
        <v>0</v>
      </c>
      <c r="R1322" s="1">
        <v>0</v>
      </c>
      <c r="S1322" s="1">
        <v>0</v>
      </c>
      <c r="T1322" s="28">
        <v>0</v>
      </c>
    </row>
    <row r="1323" spans="1:20" x14ac:dyDescent="0.2">
      <c r="A1323" s="35" t="s">
        <v>4262</v>
      </c>
      <c r="B1323" s="13" t="s">
        <v>4263</v>
      </c>
      <c r="C1323" s="1">
        <v>0</v>
      </c>
      <c r="D1323" s="1">
        <v>0</v>
      </c>
      <c r="E1323" s="28">
        <v>0</v>
      </c>
      <c r="F1323" s="1">
        <v>2</v>
      </c>
      <c r="G1323" s="1">
        <v>2</v>
      </c>
      <c r="H1323" s="28">
        <v>2</v>
      </c>
      <c r="I1323" s="28">
        <v>2</v>
      </c>
      <c r="J1323" s="28">
        <v>3</v>
      </c>
      <c r="K1323" s="28">
        <v>4</v>
      </c>
      <c r="L1323" s="1">
        <v>3</v>
      </c>
      <c r="M1323" s="1">
        <v>4</v>
      </c>
      <c r="N1323" s="28">
        <v>2</v>
      </c>
      <c r="O1323" s="1">
        <v>2</v>
      </c>
      <c r="P1323" s="1">
        <v>3</v>
      </c>
      <c r="Q1323" s="28">
        <v>3</v>
      </c>
      <c r="R1323" s="1">
        <v>3</v>
      </c>
      <c r="S1323" s="1">
        <v>2</v>
      </c>
      <c r="T1323" s="28">
        <v>4</v>
      </c>
    </row>
    <row r="1324" spans="1:20" x14ac:dyDescent="0.2">
      <c r="A1324" s="35" t="s">
        <v>4264</v>
      </c>
      <c r="B1324" s="13" t="s">
        <v>4265</v>
      </c>
      <c r="C1324" s="1">
        <v>0</v>
      </c>
      <c r="D1324" s="1">
        <v>0</v>
      </c>
      <c r="E1324" s="28">
        <v>0</v>
      </c>
      <c r="F1324" s="1">
        <v>2</v>
      </c>
      <c r="G1324" s="1">
        <v>0</v>
      </c>
      <c r="H1324" s="28">
        <v>0</v>
      </c>
      <c r="I1324" s="28">
        <v>0</v>
      </c>
      <c r="J1324" s="28">
        <v>0</v>
      </c>
      <c r="K1324" s="28">
        <v>0</v>
      </c>
      <c r="L1324" s="1">
        <v>0</v>
      </c>
      <c r="M1324" s="1">
        <v>0</v>
      </c>
      <c r="N1324" s="28">
        <v>0</v>
      </c>
      <c r="O1324" s="1">
        <v>2</v>
      </c>
      <c r="P1324" s="1">
        <v>0</v>
      </c>
      <c r="Q1324" s="28">
        <v>2</v>
      </c>
      <c r="R1324" s="1">
        <v>2</v>
      </c>
      <c r="S1324" s="1">
        <v>2</v>
      </c>
      <c r="T1324" s="28">
        <v>2</v>
      </c>
    </row>
    <row r="1325" spans="1:20" x14ac:dyDescent="0.2">
      <c r="A1325" s="35" t="s">
        <v>4266</v>
      </c>
      <c r="B1325" s="13" t="s">
        <v>4267</v>
      </c>
      <c r="C1325" s="1">
        <v>0</v>
      </c>
      <c r="D1325" s="1">
        <v>0</v>
      </c>
      <c r="E1325" s="28">
        <v>0</v>
      </c>
      <c r="F1325" s="1">
        <v>7</v>
      </c>
      <c r="G1325" s="1">
        <v>3</v>
      </c>
      <c r="H1325" s="28">
        <v>4</v>
      </c>
      <c r="I1325" s="28">
        <v>0</v>
      </c>
      <c r="J1325" s="28">
        <v>0</v>
      </c>
      <c r="K1325" s="28">
        <v>0</v>
      </c>
      <c r="L1325" s="1">
        <v>4</v>
      </c>
      <c r="M1325" s="1">
        <v>0</v>
      </c>
      <c r="N1325" s="28">
        <v>0</v>
      </c>
      <c r="O1325" s="1">
        <v>2</v>
      </c>
      <c r="P1325" s="1">
        <v>0</v>
      </c>
      <c r="Q1325" s="28">
        <v>0</v>
      </c>
      <c r="R1325" s="1">
        <v>0</v>
      </c>
      <c r="S1325" s="1">
        <v>0</v>
      </c>
      <c r="T1325" s="28">
        <v>0</v>
      </c>
    </row>
    <row r="1326" spans="1:20" x14ac:dyDescent="0.2">
      <c r="A1326" s="35" t="s">
        <v>210</v>
      </c>
      <c r="B1326" s="13" t="s">
        <v>691</v>
      </c>
      <c r="C1326" s="1">
        <v>0</v>
      </c>
      <c r="D1326" s="1">
        <v>2</v>
      </c>
      <c r="E1326" s="28">
        <v>0</v>
      </c>
      <c r="F1326" s="1">
        <v>2</v>
      </c>
      <c r="G1326" s="1">
        <v>0</v>
      </c>
      <c r="H1326" s="28">
        <v>0</v>
      </c>
      <c r="I1326" s="28">
        <v>5</v>
      </c>
      <c r="J1326" s="28">
        <v>5</v>
      </c>
      <c r="K1326" s="28">
        <v>7</v>
      </c>
      <c r="L1326" s="1">
        <v>5</v>
      </c>
      <c r="M1326" s="1">
        <v>5</v>
      </c>
      <c r="N1326" s="28">
        <v>4</v>
      </c>
      <c r="O1326" s="1">
        <v>2</v>
      </c>
      <c r="P1326" s="1">
        <v>3</v>
      </c>
      <c r="Q1326" s="28">
        <v>4</v>
      </c>
      <c r="R1326" s="1">
        <v>4</v>
      </c>
      <c r="S1326" s="1">
        <v>4</v>
      </c>
      <c r="T1326" s="28">
        <v>4</v>
      </c>
    </row>
    <row r="1327" spans="1:20" x14ac:dyDescent="0.2">
      <c r="A1327" s="35" t="s">
        <v>4268</v>
      </c>
      <c r="B1327" s="13" t="s">
        <v>4269</v>
      </c>
      <c r="C1327" s="1">
        <v>0</v>
      </c>
      <c r="D1327" s="1">
        <v>0</v>
      </c>
      <c r="E1327" s="28">
        <v>0</v>
      </c>
      <c r="F1327" s="1">
        <v>3</v>
      </c>
      <c r="G1327" s="1">
        <v>4</v>
      </c>
      <c r="H1327" s="28">
        <v>0</v>
      </c>
      <c r="I1327" s="28">
        <v>5</v>
      </c>
      <c r="J1327" s="28">
        <v>3</v>
      </c>
      <c r="K1327" s="28">
        <v>3</v>
      </c>
      <c r="L1327" s="1">
        <v>3</v>
      </c>
      <c r="M1327" s="1">
        <v>0</v>
      </c>
      <c r="N1327" s="28">
        <v>3</v>
      </c>
      <c r="O1327" s="1">
        <v>2</v>
      </c>
      <c r="P1327" s="1">
        <v>2</v>
      </c>
      <c r="Q1327" s="28">
        <v>2</v>
      </c>
      <c r="R1327" s="1">
        <v>0</v>
      </c>
      <c r="S1327" s="1">
        <v>0</v>
      </c>
      <c r="T1327" s="28">
        <v>3</v>
      </c>
    </row>
    <row r="1328" spans="1:20" x14ac:dyDescent="0.2">
      <c r="A1328" s="35" t="s">
        <v>4270</v>
      </c>
      <c r="B1328" s="13" t="s">
        <v>4271</v>
      </c>
      <c r="C1328" s="1">
        <v>0</v>
      </c>
      <c r="D1328" s="1">
        <v>0</v>
      </c>
      <c r="E1328" s="28">
        <v>0</v>
      </c>
      <c r="F1328" s="1">
        <v>7</v>
      </c>
      <c r="G1328" s="1">
        <v>7</v>
      </c>
      <c r="H1328" s="28">
        <v>10</v>
      </c>
      <c r="I1328" s="28">
        <v>3</v>
      </c>
      <c r="J1328" s="28">
        <v>4</v>
      </c>
      <c r="K1328" s="28">
        <v>4</v>
      </c>
      <c r="L1328" s="1">
        <v>12</v>
      </c>
      <c r="M1328" s="1">
        <v>12</v>
      </c>
      <c r="N1328" s="28">
        <v>5</v>
      </c>
      <c r="O1328" s="1">
        <v>2</v>
      </c>
      <c r="P1328" s="1">
        <v>5</v>
      </c>
      <c r="Q1328" s="28">
        <v>3</v>
      </c>
      <c r="R1328" s="1">
        <v>3</v>
      </c>
      <c r="S1328" s="1">
        <v>2</v>
      </c>
      <c r="T1328" s="28">
        <v>3</v>
      </c>
    </row>
    <row r="1329" spans="1:20" x14ac:dyDescent="0.2">
      <c r="A1329" s="35" t="s">
        <v>4272</v>
      </c>
      <c r="B1329" s="13" t="s">
        <v>4273</v>
      </c>
      <c r="C1329" s="1">
        <v>3</v>
      </c>
      <c r="D1329" s="1">
        <v>3</v>
      </c>
      <c r="E1329" s="28">
        <v>2</v>
      </c>
      <c r="F1329" s="1">
        <v>4</v>
      </c>
      <c r="G1329" s="1">
        <v>7</v>
      </c>
      <c r="H1329" s="28">
        <v>6</v>
      </c>
      <c r="I1329" s="28">
        <v>2</v>
      </c>
      <c r="J1329" s="28">
        <v>2</v>
      </c>
      <c r="K1329" s="28">
        <v>4</v>
      </c>
      <c r="L1329" s="1">
        <v>4</v>
      </c>
      <c r="M1329" s="1">
        <v>3</v>
      </c>
      <c r="N1329" s="28">
        <v>4</v>
      </c>
      <c r="O1329" s="1">
        <v>2</v>
      </c>
      <c r="P1329" s="1">
        <v>5</v>
      </c>
      <c r="Q1329" s="28">
        <v>0</v>
      </c>
      <c r="R1329" s="1">
        <v>3</v>
      </c>
      <c r="S1329" s="1">
        <v>5</v>
      </c>
      <c r="T1329" s="28">
        <v>0</v>
      </c>
    </row>
    <row r="1330" spans="1:20" x14ac:dyDescent="0.2">
      <c r="A1330" s="35" t="s">
        <v>4274</v>
      </c>
      <c r="B1330" s="13" t="s">
        <v>4275</v>
      </c>
      <c r="C1330" s="1">
        <v>0</v>
      </c>
      <c r="D1330" s="1">
        <v>0</v>
      </c>
      <c r="E1330" s="28">
        <v>0</v>
      </c>
      <c r="F1330" s="1">
        <v>3</v>
      </c>
      <c r="G1330" s="1">
        <v>2</v>
      </c>
      <c r="H1330" s="28">
        <v>0</v>
      </c>
      <c r="I1330" s="28">
        <v>2</v>
      </c>
      <c r="J1330" s="28">
        <v>2</v>
      </c>
      <c r="K1330" s="28">
        <v>2</v>
      </c>
      <c r="L1330" s="1">
        <v>3</v>
      </c>
      <c r="M1330" s="1">
        <v>3</v>
      </c>
      <c r="N1330" s="28">
        <v>2</v>
      </c>
      <c r="O1330" s="1">
        <v>2</v>
      </c>
      <c r="P1330" s="1">
        <v>0</v>
      </c>
      <c r="Q1330" s="28">
        <v>0</v>
      </c>
      <c r="R1330" s="1">
        <v>2</v>
      </c>
      <c r="S1330" s="1">
        <v>2</v>
      </c>
      <c r="T1330" s="28">
        <v>2</v>
      </c>
    </row>
    <row r="1331" spans="1:20" x14ac:dyDescent="0.2">
      <c r="A1331" s="35" t="s">
        <v>537</v>
      </c>
      <c r="B1331" s="13" t="s">
        <v>1095</v>
      </c>
      <c r="C1331" s="1">
        <v>0</v>
      </c>
      <c r="D1331" s="1">
        <v>0</v>
      </c>
      <c r="E1331" s="28">
        <v>0</v>
      </c>
      <c r="F1331" s="1">
        <v>0</v>
      </c>
      <c r="G1331" s="1">
        <v>0</v>
      </c>
      <c r="H1331" s="28">
        <v>0</v>
      </c>
      <c r="I1331" s="28">
        <v>0</v>
      </c>
      <c r="J1331" s="28">
        <v>0</v>
      </c>
      <c r="K1331" s="28">
        <v>0</v>
      </c>
      <c r="L1331" s="1">
        <v>5</v>
      </c>
      <c r="M1331" s="1">
        <v>5</v>
      </c>
      <c r="N1331" s="28">
        <v>4</v>
      </c>
      <c r="O1331" s="1">
        <v>2</v>
      </c>
      <c r="P1331" s="1">
        <v>4</v>
      </c>
      <c r="Q1331" s="28">
        <v>4</v>
      </c>
      <c r="R1331" s="1">
        <v>0</v>
      </c>
      <c r="S1331" s="1">
        <v>0</v>
      </c>
      <c r="T1331" s="28">
        <v>0</v>
      </c>
    </row>
    <row r="1332" spans="1:20" x14ac:dyDescent="0.2">
      <c r="A1332" s="35" t="s">
        <v>4276</v>
      </c>
      <c r="B1332" s="13" t="s">
        <v>4277</v>
      </c>
      <c r="C1332" s="1">
        <v>0</v>
      </c>
      <c r="D1332" s="1">
        <v>0</v>
      </c>
      <c r="E1332" s="28">
        <v>0</v>
      </c>
      <c r="F1332" s="1">
        <v>0</v>
      </c>
      <c r="G1332" s="1">
        <v>0</v>
      </c>
      <c r="H1332" s="28">
        <v>0</v>
      </c>
      <c r="I1332" s="28">
        <v>2</v>
      </c>
      <c r="J1332" s="28">
        <v>0</v>
      </c>
      <c r="K1332" s="28">
        <v>2</v>
      </c>
      <c r="L1332" s="1">
        <v>0</v>
      </c>
      <c r="M1332" s="1">
        <v>2</v>
      </c>
      <c r="N1332" s="28">
        <v>3</v>
      </c>
      <c r="O1332" s="1">
        <v>2</v>
      </c>
      <c r="P1332" s="1">
        <v>2</v>
      </c>
      <c r="Q1332" s="28">
        <v>2</v>
      </c>
      <c r="R1332" s="1">
        <v>0</v>
      </c>
      <c r="S1332" s="1">
        <v>0</v>
      </c>
      <c r="T1332" s="28">
        <v>0</v>
      </c>
    </row>
    <row r="1333" spans="1:20" x14ac:dyDescent="0.2">
      <c r="A1333" s="35" t="s">
        <v>4278</v>
      </c>
      <c r="B1333" s="13" t="s">
        <v>4279</v>
      </c>
      <c r="C1333" s="1">
        <v>0</v>
      </c>
      <c r="D1333" s="1">
        <v>0</v>
      </c>
      <c r="E1333" s="28">
        <v>0</v>
      </c>
      <c r="F1333" s="1">
        <v>2</v>
      </c>
      <c r="G1333" s="1">
        <v>2</v>
      </c>
      <c r="H1333" s="28">
        <v>0</v>
      </c>
      <c r="I1333" s="28">
        <v>0</v>
      </c>
      <c r="J1333" s="28">
        <v>0</v>
      </c>
      <c r="K1333" s="28">
        <v>0</v>
      </c>
      <c r="L1333" s="1">
        <v>0</v>
      </c>
      <c r="M1333" s="1">
        <v>0</v>
      </c>
      <c r="N1333" s="28">
        <v>0</v>
      </c>
      <c r="O1333" s="1">
        <v>2</v>
      </c>
      <c r="P1333" s="1">
        <v>2</v>
      </c>
      <c r="Q1333" s="28">
        <v>0</v>
      </c>
      <c r="R1333" s="1">
        <v>0</v>
      </c>
      <c r="S1333" s="1">
        <v>0</v>
      </c>
      <c r="T1333" s="28">
        <v>0</v>
      </c>
    </row>
    <row r="1334" spans="1:20" x14ac:dyDescent="0.2">
      <c r="A1334" s="35" t="s">
        <v>4280</v>
      </c>
      <c r="B1334" s="13" t="s">
        <v>4281</v>
      </c>
      <c r="C1334" s="1">
        <v>0</v>
      </c>
      <c r="D1334" s="1">
        <v>0</v>
      </c>
      <c r="E1334" s="28">
        <v>0</v>
      </c>
      <c r="F1334" s="1">
        <v>0</v>
      </c>
      <c r="G1334" s="1">
        <v>0</v>
      </c>
      <c r="H1334" s="28">
        <v>0</v>
      </c>
      <c r="I1334" s="28">
        <v>0</v>
      </c>
      <c r="J1334" s="28">
        <v>0</v>
      </c>
      <c r="K1334" s="28">
        <v>0</v>
      </c>
      <c r="L1334" s="1">
        <v>3</v>
      </c>
      <c r="M1334" s="1">
        <v>3</v>
      </c>
      <c r="N1334" s="28">
        <v>3</v>
      </c>
      <c r="O1334" s="1">
        <v>2</v>
      </c>
      <c r="P1334" s="1">
        <v>0</v>
      </c>
      <c r="Q1334" s="28">
        <v>4</v>
      </c>
      <c r="R1334" s="1">
        <v>0</v>
      </c>
      <c r="S1334" s="1">
        <v>2</v>
      </c>
      <c r="T1334" s="28">
        <v>4</v>
      </c>
    </row>
    <row r="1335" spans="1:20" x14ac:dyDescent="0.2">
      <c r="A1335" s="35" t="s">
        <v>4282</v>
      </c>
      <c r="B1335" s="13" t="s">
        <v>4283</v>
      </c>
      <c r="C1335" s="1">
        <v>0</v>
      </c>
      <c r="D1335" s="1">
        <v>0</v>
      </c>
      <c r="E1335" s="28">
        <v>0</v>
      </c>
      <c r="F1335" s="1">
        <v>0</v>
      </c>
      <c r="G1335" s="1">
        <v>0</v>
      </c>
      <c r="H1335" s="28">
        <v>0</v>
      </c>
      <c r="I1335" s="28">
        <v>0</v>
      </c>
      <c r="J1335" s="28">
        <v>0</v>
      </c>
      <c r="K1335" s="28">
        <v>0</v>
      </c>
      <c r="L1335" s="1">
        <v>2</v>
      </c>
      <c r="M1335" s="1">
        <v>0</v>
      </c>
      <c r="N1335" s="28">
        <v>0</v>
      </c>
      <c r="O1335" s="1">
        <v>2</v>
      </c>
      <c r="P1335" s="1">
        <v>0</v>
      </c>
      <c r="Q1335" s="28">
        <v>3</v>
      </c>
      <c r="R1335" s="1">
        <v>0</v>
      </c>
      <c r="S1335" s="1">
        <v>0</v>
      </c>
      <c r="T1335" s="28">
        <v>0</v>
      </c>
    </row>
    <row r="1336" spans="1:20" x14ac:dyDescent="0.2">
      <c r="A1336" s="35" t="s">
        <v>4284</v>
      </c>
      <c r="B1336" s="13" t="s">
        <v>4285</v>
      </c>
      <c r="C1336" s="1">
        <v>0</v>
      </c>
      <c r="D1336" s="1">
        <v>0</v>
      </c>
      <c r="E1336" s="28">
        <v>0</v>
      </c>
      <c r="F1336" s="1">
        <v>0</v>
      </c>
      <c r="G1336" s="1">
        <v>0</v>
      </c>
      <c r="H1336" s="28">
        <v>0</v>
      </c>
      <c r="I1336" s="28">
        <v>2</v>
      </c>
      <c r="J1336" s="28">
        <v>0</v>
      </c>
      <c r="K1336" s="28">
        <v>2</v>
      </c>
      <c r="L1336" s="1">
        <v>2</v>
      </c>
      <c r="M1336" s="1">
        <v>2</v>
      </c>
      <c r="N1336" s="28">
        <v>2</v>
      </c>
      <c r="O1336" s="1">
        <v>2</v>
      </c>
      <c r="P1336" s="1">
        <v>0</v>
      </c>
      <c r="Q1336" s="28">
        <v>0</v>
      </c>
      <c r="R1336" s="1">
        <v>0</v>
      </c>
      <c r="S1336" s="1">
        <v>0</v>
      </c>
      <c r="T1336" s="28">
        <v>0</v>
      </c>
    </row>
    <row r="1337" spans="1:20" x14ac:dyDescent="0.2">
      <c r="A1337" s="35" t="s">
        <v>4286</v>
      </c>
      <c r="B1337" s="13" t="s">
        <v>4287</v>
      </c>
      <c r="C1337" s="1">
        <v>0</v>
      </c>
      <c r="D1337" s="1">
        <v>0</v>
      </c>
      <c r="E1337" s="28">
        <v>0</v>
      </c>
      <c r="F1337" s="1">
        <v>0</v>
      </c>
      <c r="G1337" s="1">
        <v>0</v>
      </c>
      <c r="H1337" s="28">
        <v>0</v>
      </c>
      <c r="I1337" s="28">
        <v>0</v>
      </c>
      <c r="J1337" s="28">
        <v>0</v>
      </c>
      <c r="K1337" s="28">
        <v>0</v>
      </c>
      <c r="L1337" s="1">
        <v>0</v>
      </c>
      <c r="M1337" s="1">
        <v>0</v>
      </c>
      <c r="N1337" s="28">
        <v>0</v>
      </c>
      <c r="O1337" s="1">
        <v>2</v>
      </c>
      <c r="P1337" s="1">
        <v>2</v>
      </c>
      <c r="Q1337" s="28">
        <v>0</v>
      </c>
      <c r="R1337" s="1">
        <v>0</v>
      </c>
      <c r="S1337" s="1">
        <v>0</v>
      </c>
      <c r="T1337" s="28">
        <v>2</v>
      </c>
    </row>
    <row r="1338" spans="1:20" x14ac:dyDescent="0.2">
      <c r="A1338" s="35" t="s">
        <v>4288</v>
      </c>
      <c r="B1338" s="13" t="s">
        <v>4289</v>
      </c>
      <c r="C1338" s="1">
        <v>0</v>
      </c>
      <c r="D1338" s="1">
        <v>0</v>
      </c>
      <c r="E1338" s="28">
        <v>0</v>
      </c>
      <c r="F1338" s="1">
        <v>2</v>
      </c>
      <c r="G1338" s="1">
        <v>0</v>
      </c>
      <c r="H1338" s="28">
        <v>0</v>
      </c>
      <c r="I1338" s="28">
        <v>2</v>
      </c>
      <c r="J1338" s="28">
        <v>0</v>
      </c>
      <c r="K1338" s="28">
        <v>3</v>
      </c>
      <c r="L1338" s="1">
        <v>4</v>
      </c>
      <c r="M1338" s="1">
        <v>2</v>
      </c>
      <c r="N1338" s="28">
        <v>0</v>
      </c>
      <c r="O1338" s="1">
        <v>2</v>
      </c>
      <c r="P1338" s="1">
        <v>0</v>
      </c>
      <c r="Q1338" s="28">
        <v>0</v>
      </c>
      <c r="R1338" s="1">
        <v>0</v>
      </c>
      <c r="S1338" s="1">
        <v>0</v>
      </c>
      <c r="T1338" s="28">
        <v>0</v>
      </c>
    </row>
    <row r="1339" spans="1:20" x14ac:dyDescent="0.2">
      <c r="A1339" s="35" t="s">
        <v>289</v>
      </c>
      <c r="B1339" s="13" t="s">
        <v>836</v>
      </c>
      <c r="C1339" s="1">
        <v>0</v>
      </c>
      <c r="D1339" s="1">
        <v>0</v>
      </c>
      <c r="E1339" s="28">
        <v>0</v>
      </c>
      <c r="F1339" s="1">
        <v>0</v>
      </c>
      <c r="G1339" s="1">
        <v>0</v>
      </c>
      <c r="H1339" s="28">
        <v>0</v>
      </c>
      <c r="I1339" s="28">
        <v>2</v>
      </c>
      <c r="J1339" s="28">
        <v>0</v>
      </c>
      <c r="K1339" s="28">
        <v>2</v>
      </c>
      <c r="L1339" s="1">
        <v>5</v>
      </c>
      <c r="M1339" s="1">
        <v>8</v>
      </c>
      <c r="N1339" s="28">
        <v>6</v>
      </c>
      <c r="O1339" s="1">
        <v>2</v>
      </c>
      <c r="P1339" s="1">
        <v>0</v>
      </c>
      <c r="Q1339" s="28">
        <v>0</v>
      </c>
      <c r="R1339" s="1">
        <v>0</v>
      </c>
      <c r="S1339" s="1">
        <v>2</v>
      </c>
      <c r="T1339" s="28">
        <v>0</v>
      </c>
    </row>
    <row r="1340" spans="1:20" x14ac:dyDescent="0.2">
      <c r="A1340" s="35" t="s">
        <v>4290</v>
      </c>
      <c r="B1340" s="13" t="s">
        <v>4291</v>
      </c>
      <c r="C1340" s="1">
        <v>0</v>
      </c>
      <c r="D1340" s="1">
        <v>0</v>
      </c>
      <c r="E1340" s="28">
        <v>0</v>
      </c>
      <c r="F1340" s="1">
        <v>2</v>
      </c>
      <c r="G1340" s="1">
        <v>3</v>
      </c>
      <c r="H1340" s="28">
        <v>2</v>
      </c>
      <c r="I1340" s="28">
        <v>0</v>
      </c>
      <c r="J1340" s="28">
        <v>0</v>
      </c>
      <c r="K1340" s="28">
        <v>0</v>
      </c>
      <c r="L1340" s="1">
        <v>2</v>
      </c>
      <c r="M1340" s="1">
        <v>2</v>
      </c>
      <c r="N1340" s="28">
        <v>3</v>
      </c>
      <c r="O1340" s="1">
        <v>2</v>
      </c>
      <c r="P1340" s="1">
        <v>2</v>
      </c>
      <c r="Q1340" s="28">
        <v>2</v>
      </c>
      <c r="R1340" s="1">
        <v>0</v>
      </c>
      <c r="S1340" s="1">
        <v>0</v>
      </c>
      <c r="T1340" s="28">
        <v>2</v>
      </c>
    </row>
    <row r="1341" spans="1:20" x14ac:dyDescent="0.2">
      <c r="A1341" s="35" t="s">
        <v>4292</v>
      </c>
      <c r="B1341" s="13" t="s">
        <v>4293</v>
      </c>
      <c r="C1341" s="1">
        <v>0</v>
      </c>
      <c r="D1341" s="1">
        <v>0</v>
      </c>
      <c r="E1341" s="28">
        <v>0</v>
      </c>
      <c r="F1341" s="1">
        <v>0</v>
      </c>
      <c r="G1341" s="1">
        <v>0</v>
      </c>
      <c r="H1341" s="28">
        <v>0</v>
      </c>
      <c r="I1341" s="28">
        <v>0</v>
      </c>
      <c r="J1341" s="28">
        <v>0</v>
      </c>
      <c r="K1341" s="28">
        <v>0</v>
      </c>
      <c r="L1341" s="1">
        <v>2</v>
      </c>
      <c r="M1341" s="1">
        <v>0</v>
      </c>
      <c r="N1341" s="28">
        <v>0</v>
      </c>
      <c r="O1341" s="1">
        <v>2</v>
      </c>
      <c r="P1341" s="1">
        <v>0</v>
      </c>
      <c r="Q1341" s="28">
        <v>2</v>
      </c>
      <c r="R1341" s="1">
        <v>2</v>
      </c>
      <c r="S1341" s="1">
        <v>0</v>
      </c>
      <c r="T1341" s="28">
        <v>0</v>
      </c>
    </row>
    <row r="1342" spans="1:20" x14ac:dyDescent="0.2">
      <c r="A1342" s="35" t="s">
        <v>4294</v>
      </c>
      <c r="B1342" s="13" t="s">
        <v>4295</v>
      </c>
      <c r="C1342" s="1">
        <v>0</v>
      </c>
      <c r="D1342" s="1">
        <v>0</v>
      </c>
      <c r="E1342" s="28">
        <v>0</v>
      </c>
      <c r="F1342" s="1">
        <v>0</v>
      </c>
      <c r="G1342" s="1">
        <v>0</v>
      </c>
      <c r="H1342" s="28">
        <v>2</v>
      </c>
      <c r="I1342" s="28">
        <v>0</v>
      </c>
      <c r="J1342" s="28">
        <v>0</v>
      </c>
      <c r="K1342" s="28">
        <v>0</v>
      </c>
      <c r="L1342" s="1">
        <v>0</v>
      </c>
      <c r="M1342" s="1">
        <v>0</v>
      </c>
      <c r="N1342" s="28">
        <v>0</v>
      </c>
      <c r="O1342" s="1">
        <v>2</v>
      </c>
      <c r="P1342" s="1">
        <v>2</v>
      </c>
      <c r="Q1342" s="28">
        <v>2</v>
      </c>
      <c r="R1342" s="1">
        <v>0</v>
      </c>
      <c r="S1342" s="1">
        <v>0</v>
      </c>
      <c r="T1342" s="28">
        <v>0</v>
      </c>
    </row>
    <row r="1343" spans="1:20" x14ac:dyDescent="0.2">
      <c r="A1343" s="35" t="s">
        <v>4296</v>
      </c>
      <c r="B1343" s="13" t="s">
        <v>4297</v>
      </c>
      <c r="C1343" s="1">
        <v>0</v>
      </c>
      <c r="D1343" s="1">
        <v>0</v>
      </c>
      <c r="E1343" s="28">
        <v>0</v>
      </c>
      <c r="F1343" s="1">
        <v>2</v>
      </c>
      <c r="G1343" s="1">
        <v>0</v>
      </c>
      <c r="H1343" s="28">
        <v>0</v>
      </c>
      <c r="I1343" s="28">
        <v>7</v>
      </c>
      <c r="J1343" s="28">
        <v>24</v>
      </c>
      <c r="K1343" s="28">
        <v>13</v>
      </c>
      <c r="L1343" s="1">
        <v>7</v>
      </c>
      <c r="M1343" s="1">
        <v>12</v>
      </c>
      <c r="N1343" s="28">
        <v>3</v>
      </c>
      <c r="O1343" s="1">
        <v>2</v>
      </c>
      <c r="P1343" s="1">
        <v>3</v>
      </c>
      <c r="Q1343" s="28">
        <v>3</v>
      </c>
      <c r="R1343" s="1">
        <v>3</v>
      </c>
      <c r="S1343" s="1">
        <v>3</v>
      </c>
      <c r="T1343" s="28">
        <v>0</v>
      </c>
    </row>
    <row r="1344" spans="1:20" x14ac:dyDescent="0.2">
      <c r="A1344" s="35" t="s">
        <v>4298</v>
      </c>
      <c r="B1344" s="13" t="s">
        <v>4299</v>
      </c>
      <c r="C1344" s="1">
        <v>0</v>
      </c>
      <c r="D1344" s="1">
        <v>0</v>
      </c>
      <c r="E1344" s="28">
        <v>0</v>
      </c>
      <c r="F1344" s="1">
        <v>0</v>
      </c>
      <c r="G1344" s="1">
        <v>0</v>
      </c>
      <c r="H1344" s="28">
        <v>2</v>
      </c>
      <c r="I1344" s="28">
        <v>2</v>
      </c>
      <c r="J1344" s="28">
        <v>3</v>
      </c>
      <c r="K1344" s="28">
        <v>4</v>
      </c>
      <c r="L1344" s="1">
        <v>4</v>
      </c>
      <c r="M1344" s="1">
        <v>6</v>
      </c>
      <c r="N1344" s="28">
        <v>4</v>
      </c>
      <c r="O1344" s="1">
        <v>2</v>
      </c>
      <c r="P1344" s="1">
        <v>0</v>
      </c>
      <c r="Q1344" s="28">
        <v>0</v>
      </c>
      <c r="R1344" s="1">
        <v>2</v>
      </c>
      <c r="S1344" s="1">
        <v>2</v>
      </c>
      <c r="T1344" s="28">
        <v>2</v>
      </c>
    </row>
    <row r="1345" spans="1:20" x14ac:dyDescent="0.2">
      <c r="A1345" s="35" t="s">
        <v>4300</v>
      </c>
      <c r="B1345" s="13" t="s">
        <v>4301</v>
      </c>
      <c r="C1345" s="1">
        <v>0</v>
      </c>
      <c r="D1345" s="1">
        <v>0</v>
      </c>
      <c r="E1345" s="28">
        <v>0</v>
      </c>
      <c r="F1345" s="1">
        <v>3</v>
      </c>
      <c r="G1345" s="1">
        <v>3</v>
      </c>
      <c r="H1345" s="28">
        <v>3</v>
      </c>
      <c r="I1345" s="28">
        <v>0</v>
      </c>
      <c r="J1345" s="28">
        <v>0</v>
      </c>
      <c r="K1345" s="28">
        <v>0</v>
      </c>
      <c r="L1345" s="1">
        <v>0</v>
      </c>
      <c r="M1345" s="1">
        <v>0</v>
      </c>
      <c r="N1345" s="28">
        <v>0</v>
      </c>
      <c r="O1345" s="1">
        <v>2</v>
      </c>
      <c r="P1345" s="1">
        <v>2</v>
      </c>
      <c r="Q1345" s="28">
        <v>0</v>
      </c>
      <c r="R1345" s="1">
        <v>2</v>
      </c>
      <c r="S1345" s="1">
        <v>0</v>
      </c>
      <c r="T1345" s="28">
        <v>2</v>
      </c>
    </row>
    <row r="1346" spans="1:20" x14ac:dyDescent="0.2">
      <c r="A1346" s="35" t="s">
        <v>4302</v>
      </c>
      <c r="B1346" s="13" t="s">
        <v>4303</v>
      </c>
      <c r="C1346" s="1">
        <v>0</v>
      </c>
      <c r="D1346" s="1">
        <v>0</v>
      </c>
      <c r="E1346" s="28">
        <v>0</v>
      </c>
      <c r="F1346" s="1">
        <v>9</v>
      </c>
      <c r="G1346" s="1">
        <v>9</v>
      </c>
      <c r="H1346" s="28">
        <v>7</v>
      </c>
      <c r="I1346" s="28">
        <v>4</v>
      </c>
      <c r="J1346" s="28">
        <v>3</v>
      </c>
      <c r="K1346" s="28">
        <v>5</v>
      </c>
      <c r="L1346" s="1">
        <v>3</v>
      </c>
      <c r="M1346" s="1">
        <v>5</v>
      </c>
      <c r="N1346" s="28">
        <v>3</v>
      </c>
      <c r="O1346" s="1">
        <v>2</v>
      </c>
      <c r="P1346" s="1">
        <v>4</v>
      </c>
      <c r="Q1346" s="28">
        <v>4</v>
      </c>
      <c r="R1346" s="1">
        <v>9</v>
      </c>
      <c r="S1346" s="1">
        <v>9</v>
      </c>
      <c r="T1346" s="28">
        <v>3</v>
      </c>
    </row>
    <row r="1347" spans="1:20" x14ac:dyDescent="0.2">
      <c r="A1347" s="35" t="s">
        <v>4304</v>
      </c>
      <c r="B1347" s="13" t="s">
        <v>4305</v>
      </c>
      <c r="C1347" s="1">
        <v>0</v>
      </c>
      <c r="D1347" s="1">
        <v>0</v>
      </c>
      <c r="E1347" s="28">
        <v>0</v>
      </c>
      <c r="F1347" s="1">
        <v>6</v>
      </c>
      <c r="G1347" s="1">
        <v>5</v>
      </c>
      <c r="H1347" s="28">
        <v>6</v>
      </c>
      <c r="I1347" s="28">
        <v>2</v>
      </c>
      <c r="J1347" s="28">
        <v>2</v>
      </c>
      <c r="K1347" s="28">
        <v>4</v>
      </c>
      <c r="L1347" s="1">
        <v>2</v>
      </c>
      <c r="M1347" s="1">
        <v>4</v>
      </c>
      <c r="N1347" s="28">
        <v>0</v>
      </c>
      <c r="O1347" s="1">
        <v>2</v>
      </c>
      <c r="P1347" s="1">
        <v>3</v>
      </c>
      <c r="Q1347" s="28">
        <v>3</v>
      </c>
      <c r="R1347" s="1">
        <v>0</v>
      </c>
      <c r="S1347" s="1">
        <v>2</v>
      </c>
      <c r="T1347" s="28">
        <v>4</v>
      </c>
    </row>
    <row r="1348" spans="1:20" x14ac:dyDescent="0.2">
      <c r="A1348" s="35" t="s">
        <v>437</v>
      </c>
      <c r="B1348" s="13" t="s">
        <v>999</v>
      </c>
      <c r="C1348" s="1">
        <v>0</v>
      </c>
      <c r="D1348" s="1">
        <v>0</v>
      </c>
      <c r="E1348" s="28">
        <v>0</v>
      </c>
      <c r="F1348" s="1">
        <v>0</v>
      </c>
      <c r="G1348" s="1">
        <v>0</v>
      </c>
      <c r="H1348" s="28">
        <v>0</v>
      </c>
      <c r="I1348" s="28">
        <v>0</v>
      </c>
      <c r="J1348" s="28">
        <v>3</v>
      </c>
      <c r="K1348" s="28">
        <v>2</v>
      </c>
      <c r="L1348" s="1">
        <v>2</v>
      </c>
      <c r="M1348" s="1">
        <v>4</v>
      </c>
      <c r="N1348" s="28">
        <v>2</v>
      </c>
      <c r="O1348" s="1">
        <v>2</v>
      </c>
      <c r="P1348" s="1">
        <v>2</v>
      </c>
      <c r="Q1348" s="28">
        <v>2</v>
      </c>
      <c r="R1348" s="1">
        <v>2</v>
      </c>
      <c r="S1348" s="1">
        <v>3</v>
      </c>
      <c r="T1348" s="28">
        <v>2</v>
      </c>
    </row>
    <row r="1349" spans="1:20" x14ac:dyDescent="0.2">
      <c r="A1349" s="35" t="s">
        <v>4306</v>
      </c>
      <c r="B1349" s="13" t="s">
        <v>4307</v>
      </c>
      <c r="C1349" s="1">
        <v>0</v>
      </c>
      <c r="D1349" s="1">
        <v>0</v>
      </c>
      <c r="E1349" s="28">
        <v>0</v>
      </c>
      <c r="F1349" s="1">
        <v>3</v>
      </c>
      <c r="G1349" s="1">
        <v>0</v>
      </c>
      <c r="H1349" s="28">
        <v>4</v>
      </c>
      <c r="I1349" s="28">
        <v>6</v>
      </c>
      <c r="J1349" s="28">
        <v>7</v>
      </c>
      <c r="K1349" s="28">
        <v>5</v>
      </c>
      <c r="L1349" s="1">
        <v>5</v>
      </c>
      <c r="M1349" s="1">
        <v>4</v>
      </c>
      <c r="N1349" s="28">
        <v>5</v>
      </c>
      <c r="O1349" s="1">
        <v>2</v>
      </c>
      <c r="P1349" s="1">
        <v>3</v>
      </c>
      <c r="Q1349" s="28">
        <v>0</v>
      </c>
      <c r="R1349" s="1">
        <v>4</v>
      </c>
      <c r="S1349" s="1">
        <v>2</v>
      </c>
      <c r="T1349" s="28">
        <v>6</v>
      </c>
    </row>
    <row r="1350" spans="1:20" x14ac:dyDescent="0.2">
      <c r="A1350" s="35" t="s">
        <v>4308</v>
      </c>
      <c r="B1350" s="13" t="s">
        <v>4309</v>
      </c>
      <c r="C1350" s="1">
        <v>0</v>
      </c>
      <c r="D1350" s="1">
        <v>0</v>
      </c>
      <c r="E1350" s="28">
        <v>0</v>
      </c>
      <c r="F1350" s="1">
        <v>2</v>
      </c>
      <c r="G1350" s="1">
        <v>3</v>
      </c>
      <c r="H1350" s="28">
        <v>0</v>
      </c>
      <c r="I1350" s="28">
        <v>2</v>
      </c>
      <c r="J1350" s="28">
        <v>3</v>
      </c>
      <c r="K1350" s="28">
        <v>3</v>
      </c>
      <c r="L1350" s="1">
        <v>3</v>
      </c>
      <c r="M1350" s="1">
        <v>2</v>
      </c>
      <c r="N1350" s="28">
        <v>2</v>
      </c>
      <c r="O1350" s="1">
        <v>2</v>
      </c>
      <c r="P1350" s="1">
        <v>0</v>
      </c>
      <c r="Q1350" s="28">
        <v>2</v>
      </c>
      <c r="R1350" s="1">
        <v>0</v>
      </c>
      <c r="S1350" s="1">
        <v>0</v>
      </c>
      <c r="T1350" s="28">
        <v>0</v>
      </c>
    </row>
    <row r="1351" spans="1:20" x14ac:dyDescent="0.2">
      <c r="A1351" s="35" t="s">
        <v>4310</v>
      </c>
      <c r="B1351" s="13" t="s">
        <v>4311</v>
      </c>
      <c r="C1351" s="1">
        <v>0</v>
      </c>
      <c r="D1351" s="1">
        <v>0</v>
      </c>
      <c r="E1351" s="28">
        <v>0</v>
      </c>
      <c r="F1351" s="1">
        <v>3</v>
      </c>
      <c r="G1351" s="1">
        <v>2</v>
      </c>
      <c r="H1351" s="28">
        <v>2</v>
      </c>
      <c r="I1351" s="28">
        <v>3</v>
      </c>
      <c r="J1351" s="28">
        <v>2</v>
      </c>
      <c r="K1351" s="28">
        <v>3</v>
      </c>
      <c r="L1351" s="1">
        <v>3</v>
      </c>
      <c r="M1351" s="1">
        <v>0</v>
      </c>
      <c r="N1351" s="28">
        <v>0</v>
      </c>
      <c r="O1351" s="1">
        <v>2</v>
      </c>
      <c r="P1351" s="1">
        <v>2</v>
      </c>
      <c r="Q1351" s="28">
        <v>2</v>
      </c>
      <c r="R1351" s="1">
        <v>0</v>
      </c>
      <c r="S1351" s="1">
        <v>0</v>
      </c>
      <c r="T1351" s="28">
        <v>2</v>
      </c>
    </row>
    <row r="1352" spans="1:20" x14ac:dyDescent="0.2">
      <c r="A1352" s="35" t="s">
        <v>4312</v>
      </c>
      <c r="B1352" s="13" t="s">
        <v>4313</v>
      </c>
      <c r="C1352" s="1">
        <v>0</v>
      </c>
      <c r="D1352" s="1">
        <v>0</v>
      </c>
      <c r="E1352" s="28">
        <v>0</v>
      </c>
      <c r="F1352" s="1">
        <v>3</v>
      </c>
      <c r="G1352" s="1">
        <v>2</v>
      </c>
      <c r="H1352" s="28">
        <v>0</v>
      </c>
      <c r="I1352" s="28">
        <v>0</v>
      </c>
      <c r="J1352" s="28">
        <v>0</v>
      </c>
      <c r="K1352" s="28">
        <v>0</v>
      </c>
      <c r="L1352" s="1">
        <v>0</v>
      </c>
      <c r="M1352" s="1">
        <v>0</v>
      </c>
      <c r="N1352" s="28">
        <v>0</v>
      </c>
      <c r="O1352" s="1">
        <v>2</v>
      </c>
      <c r="P1352" s="1">
        <v>2</v>
      </c>
      <c r="Q1352" s="28">
        <v>3</v>
      </c>
      <c r="R1352" s="1">
        <v>0</v>
      </c>
      <c r="S1352" s="1">
        <v>0</v>
      </c>
      <c r="T1352" s="28">
        <v>0</v>
      </c>
    </row>
    <row r="1353" spans="1:20" x14ac:dyDescent="0.2">
      <c r="A1353" s="35" t="s">
        <v>438</v>
      </c>
      <c r="B1353" s="13" t="s">
        <v>1000</v>
      </c>
      <c r="C1353" s="1">
        <v>0</v>
      </c>
      <c r="D1353" s="1">
        <v>0</v>
      </c>
      <c r="E1353" s="28">
        <v>0</v>
      </c>
      <c r="F1353" s="1">
        <v>0</v>
      </c>
      <c r="G1353" s="1">
        <v>0</v>
      </c>
      <c r="H1353" s="28">
        <v>0</v>
      </c>
      <c r="I1353" s="28">
        <v>5</v>
      </c>
      <c r="J1353" s="28">
        <v>2</v>
      </c>
      <c r="K1353" s="28">
        <v>3</v>
      </c>
      <c r="L1353" s="1">
        <v>2</v>
      </c>
      <c r="M1353" s="1">
        <v>3</v>
      </c>
      <c r="N1353" s="28">
        <v>2</v>
      </c>
      <c r="O1353" s="1">
        <v>2</v>
      </c>
      <c r="P1353" s="1">
        <v>2</v>
      </c>
      <c r="Q1353" s="28">
        <v>0</v>
      </c>
      <c r="R1353" s="1">
        <v>0</v>
      </c>
      <c r="S1353" s="1">
        <v>0</v>
      </c>
      <c r="T1353" s="28">
        <v>0</v>
      </c>
    </row>
    <row r="1354" spans="1:20" x14ac:dyDescent="0.2">
      <c r="A1354" s="35" t="s">
        <v>4314</v>
      </c>
      <c r="B1354" s="13" t="s">
        <v>4315</v>
      </c>
      <c r="C1354" s="1">
        <v>0</v>
      </c>
      <c r="D1354" s="1">
        <v>0</v>
      </c>
      <c r="E1354" s="28">
        <v>0</v>
      </c>
      <c r="F1354" s="1">
        <v>0</v>
      </c>
      <c r="G1354" s="1">
        <v>0</v>
      </c>
      <c r="H1354" s="28">
        <v>0</v>
      </c>
      <c r="I1354" s="28">
        <v>0</v>
      </c>
      <c r="J1354" s="28">
        <v>0</v>
      </c>
      <c r="K1354" s="28">
        <v>0</v>
      </c>
      <c r="L1354" s="1">
        <v>0</v>
      </c>
      <c r="M1354" s="1">
        <v>0</v>
      </c>
      <c r="N1354" s="28">
        <v>0</v>
      </c>
      <c r="O1354" s="1">
        <v>2</v>
      </c>
      <c r="P1354" s="1">
        <v>2</v>
      </c>
      <c r="Q1354" s="28">
        <v>2</v>
      </c>
      <c r="R1354" s="1">
        <v>0</v>
      </c>
      <c r="S1354" s="1">
        <v>0</v>
      </c>
      <c r="T1354" s="28">
        <v>0</v>
      </c>
    </row>
    <row r="1355" spans="1:20" x14ac:dyDescent="0.2">
      <c r="A1355" s="35" t="s">
        <v>4316</v>
      </c>
      <c r="B1355" s="13" t="s">
        <v>4317</v>
      </c>
      <c r="C1355" s="1">
        <v>0</v>
      </c>
      <c r="D1355" s="1">
        <v>0</v>
      </c>
      <c r="E1355" s="28">
        <v>0</v>
      </c>
      <c r="F1355" s="1">
        <v>2</v>
      </c>
      <c r="G1355" s="1">
        <v>2</v>
      </c>
      <c r="H1355" s="28">
        <v>2</v>
      </c>
      <c r="I1355" s="28">
        <v>3</v>
      </c>
      <c r="J1355" s="28">
        <v>2</v>
      </c>
      <c r="K1355" s="28">
        <v>0</v>
      </c>
      <c r="L1355" s="1">
        <v>3</v>
      </c>
      <c r="M1355" s="1">
        <v>4</v>
      </c>
      <c r="N1355" s="28">
        <v>4</v>
      </c>
      <c r="O1355" s="1">
        <v>2</v>
      </c>
      <c r="P1355" s="1">
        <v>0</v>
      </c>
      <c r="Q1355" s="28">
        <v>2</v>
      </c>
      <c r="R1355" s="1">
        <v>0</v>
      </c>
      <c r="S1355" s="1">
        <v>0</v>
      </c>
      <c r="T1355" s="28">
        <v>3</v>
      </c>
    </row>
    <row r="1356" spans="1:20" x14ac:dyDescent="0.2">
      <c r="A1356" s="35" t="s">
        <v>4318</v>
      </c>
      <c r="B1356" s="13" t="s">
        <v>4319</v>
      </c>
      <c r="C1356" s="1">
        <v>0</v>
      </c>
      <c r="D1356" s="1">
        <v>0</v>
      </c>
      <c r="E1356" s="28">
        <v>0</v>
      </c>
      <c r="F1356" s="1">
        <v>0</v>
      </c>
      <c r="G1356" s="1">
        <v>0</v>
      </c>
      <c r="H1356" s="28">
        <v>0</v>
      </c>
      <c r="I1356" s="28">
        <v>3</v>
      </c>
      <c r="J1356" s="28">
        <v>0</v>
      </c>
      <c r="K1356" s="28">
        <v>4</v>
      </c>
      <c r="L1356" s="1">
        <v>2</v>
      </c>
      <c r="M1356" s="1">
        <v>0</v>
      </c>
      <c r="N1356" s="28">
        <v>0</v>
      </c>
      <c r="O1356" s="1">
        <v>2</v>
      </c>
      <c r="P1356" s="1">
        <v>0</v>
      </c>
      <c r="Q1356" s="28">
        <v>2</v>
      </c>
      <c r="R1356" s="1">
        <v>0</v>
      </c>
      <c r="S1356" s="1">
        <v>0</v>
      </c>
      <c r="T1356" s="28">
        <v>2</v>
      </c>
    </row>
    <row r="1357" spans="1:20" x14ac:dyDescent="0.2">
      <c r="A1357" s="35" t="s">
        <v>4320</v>
      </c>
      <c r="B1357" s="13" t="s">
        <v>4321</v>
      </c>
      <c r="C1357" s="1">
        <v>0</v>
      </c>
      <c r="D1357" s="1">
        <v>0</v>
      </c>
      <c r="E1357" s="28">
        <v>0</v>
      </c>
      <c r="F1357" s="1">
        <v>2</v>
      </c>
      <c r="G1357" s="1">
        <v>3</v>
      </c>
      <c r="H1357" s="28">
        <v>2</v>
      </c>
      <c r="I1357" s="28">
        <v>3</v>
      </c>
      <c r="J1357" s="28">
        <v>5</v>
      </c>
      <c r="K1357" s="28">
        <v>2</v>
      </c>
      <c r="L1357" s="1">
        <v>2</v>
      </c>
      <c r="M1357" s="1">
        <v>3</v>
      </c>
      <c r="N1357" s="28">
        <v>3</v>
      </c>
      <c r="O1357" s="1">
        <v>2</v>
      </c>
      <c r="P1357" s="1">
        <v>3</v>
      </c>
      <c r="Q1357" s="28">
        <v>2</v>
      </c>
      <c r="R1357" s="1">
        <v>0</v>
      </c>
      <c r="S1357" s="1">
        <v>0</v>
      </c>
      <c r="T1357" s="28">
        <v>2</v>
      </c>
    </row>
    <row r="1358" spans="1:20" x14ac:dyDescent="0.2">
      <c r="A1358" s="35" t="s">
        <v>4322</v>
      </c>
      <c r="B1358" s="13" t="s">
        <v>4323</v>
      </c>
      <c r="C1358" s="1">
        <v>0</v>
      </c>
      <c r="D1358" s="1">
        <v>0</v>
      </c>
      <c r="E1358" s="28">
        <v>0</v>
      </c>
      <c r="F1358" s="1">
        <v>7</v>
      </c>
      <c r="G1358" s="1">
        <v>8</v>
      </c>
      <c r="H1358" s="28">
        <v>5</v>
      </c>
      <c r="I1358" s="28">
        <v>3</v>
      </c>
      <c r="J1358" s="28">
        <v>2</v>
      </c>
      <c r="K1358" s="28">
        <v>3</v>
      </c>
      <c r="L1358" s="1">
        <v>2</v>
      </c>
      <c r="M1358" s="1">
        <v>2</v>
      </c>
      <c r="N1358" s="28">
        <v>0</v>
      </c>
      <c r="O1358" s="1">
        <v>2</v>
      </c>
      <c r="P1358" s="1">
        <v>5</v>
      </c>
      <c r="Q1358" s="28">
        <v>2</v>
      </c>
      <c r="R1358" s="1">
        <v>0</v>
      </c>
      <c r="S1358" s="1">
        <v>2</v>
      </c>
      <c r="T1358" s="28">
        <v>4</v>
      </c>
    </row>
    <row r="1359" spans="1:20" x14ac:dyDescent="0.2">
      <c r="A1359" s="35" t="s">
        <v>200</v>
      </c>
      <c r="B1359" s="13" t="s">
        <v>780</v>
      </c>
      <c r="C1359" s="1">
        <v>0</v>
      </c>
      <c r="D1359" s="1">
        <v>0</v>
      </c>
      <c r="E1359" s="28">
        <v>0</v>
      </c>
      <c r="F1359" s="1">
        <v>3</v>
      </c>
      <c r="G1359" s="1">
        <v>2</v>
      </c>
      <c r="H1359" s="28">
        <v>2</v>
      </c>
      <c r="I1359" s="28">
        <v>4</v>
      </c>
      <c r="J1359" s="28">
        <v>5</v>
      </c>
      <c r="K1359" s="28">
        <v>5</v>
      </c>
      <c r="L1359" s="1">
        <v>7</v>
      </c>
      <c r="M1359" s="1">
        <v>7</v>
      </c>
      <c r="N1359" s="28">
        <v>7</v>
      </c>
      <c r="O1359" s="1">
        <v>2</v>
      </c>
      <c r="P1359" s="1">
        <v>3</v>
      </c>
      <c r="Q1359" s="28">
        <v>5</v>
      </c>
      <c r="R1359" s="1">
        <v>0</v>
      </c>
      <c r="S1359" s="1">
        <v>0</v>
      </c>
      <c r="T1359" s="28">
        <v>0</v>
      </c>
    </row>
    <row r="1360" spans="1:20" x14ac:dyDescent="0.2">
      <c r="A1360" s="35" t="s">
        <v>337</v>
      </c>
      <c r="B1360" s="13" t="s">
        <v>951</v>
      </c>
      <c r="C1360" s="1">
        <v>0</v>
      </c>
      <c r="D1360" s="1">
        <v>0</v>
      </c>
      <c r="E1360" s="28">
        <v>0</v>
      </c>
      <c r="F1360" s="1">
        <v>0</v>
      </c>
      <c r="G1360" s="1">
        <v>0</v>
      </c>
      <c r="H1360" s="28">
        <v>0</v>
      </c>
      <c r="I1360" s="28">
        <v>0</v>
      </c>
      <c r="J1360" s="28">
        <v>2</v>
      </c>
      <c r="K1360" s="28">
        <v>3</v>
      </c>
      <c r="L1360" s="1">
        <v>4</v>
      </c>
      <c r="M1360" s="1">
        <v>3</v>
      </c>
      <c r="N1360" s="28">
        <v>2</v>
      </c>
      <c r="O1360" s="1">
        <v>2</v>
      </c>
      <c r="P1360" s="1">
        <v>0</v>
      </c>
      <c r="Q1360" s="28">
        <v>2</v>
      </c>
      <c r="R1360" s="1">
        <v>3</v>
      </c>
      <c r="S1360" s="1">
        <v>2</v>
      </c>
      <c r="T1360" s="28">
        <v>2</v>
      </c>
    </row>
    <row r="1361" spans="1:20" x14ac:dyDescent="0.2">
      <c r="A1361" s="35" t="s">
        <v>4324</v>
      </c>
      <c r="B1361" s="13" t="s">
        <v>4325</v>
      </c>
      <c r="C1361" s="1">
        <v>0</v>
      </c>
      <c r="D1361" s="1">
        <v>0</v>
      </c>
      <c r="E1361" s="28">
        <v>0</v>
      </c>
      <c r="F1361" s="1">
        <v>2</v>
      </c>
      <c r="G1361" s="1">
        <v>0</v>
      </c>
      <c r="H1361" s="28">
        <v>0</v>
      </c>
      <c r="I1361" s="28">
        <v>0</v>
      </c>
      <c r="J1361" s="28">
        <v>5</v>
      </c>
      <c r="K1361" s="28">
        <v>5</v>
      </c>
      <c r="L1361" s="1">
        <v>4</v>
      </c>
      <c r="M1361" s="1">
        <v>6</v>
      </c>
      <c r="N1361" s="28">
        <v>5</v>
      </c>
      <c r="O1361" s="1">
        <v>2</v>
      </c>
      <c r="P1361" s="1">
        <v>4</v>
      </c>
      <c r="Q1361" s="28">
        <v>2</v>
      </c>
      <c r="R1361" s="1">
        <v>2</v>
      </c>
      <c r="S1361" s="1">
        <v>0</v>
      </c>
      <c r="T1361" s="28">
        <v>3</v>
      </c>
    </row>
    <row r="1362" spans="1:20" x14ac:dyDescent="0.2">
      <c r="A1362" s="35" t="s">
        <v>4326</v>
      </c>
      <c r="B1362" s="13" t="s">
        <v>4327</v>
      </c>
      <c r="C1362" s="1">
        <v>0</v>
      </c>
      <c r="D1362" s="1">
        <v>0</v>
      </c>
      <c r="E1362" s="28">
        <v>0</v>
      </c>
      <c r="F1362" s="1">
        <v>7</v>
      </c>
      <c r="G1362" s="1">
        <v>5</v>
      </c>
      <c r="H1362" s="28">
        <v>6</v>
      </c>
      <c r="I1362" s="28">
        <v>2</v>
      </c>
      <c r="J1362" s="28">
        <v>2</v>
      </c>
      <c r="K1362" s="28">
        <v>4</v>
      </c>
      <c r="L1362" s="1">
        <v>2</v>
      </c>
      <c r="M1362" s="1">
        <v>3</v>
      </c>
      <c r="N1362" s="28">
        <v>2</v>
      </c>
      <c r="O1362" s="1">
        <v>2</v>
      </c>
      <c r="P1362" s="1">
        <v>3</v>
      </c>
      <c r="Q1362" s="28">
        <v>4</v>
      </c>
      <c r="R1362" s="1">
        <v>0</v>
      </c>
      <c r="S1362" s="1">
        <v>0</v>
      </c>
      <c r="T1362" s="28">
        <v>0</v>
      </c>
    </row>
    <row r="1363" spans="1:20" x14ac:dyDescent="0.2">
      <c r="A1363" s="35" t="s">
        <v>4328</v>
      </c>
      <c r="B1363" s="13" t="s">
        <v>4329</v>
      </c>
      <c r="C1363" s="1">
        <v>0</v>
      </c>
      <c r="D1363" s="1">
        <v>0</v>
      </c>
      <c r="E1363" s="28">
        <v>0</v>
      </c>
      <c r="F1363" s="1">
        <v>4</v>
      </c>
      <c r="G1363" s="1">
        <v>2</v>
      </c>
      <c r="H1363" s="28">
        <v>4</v>
      </c>
      <c r="I1363" s="28">
        <v>3</v>
      </c>
      <c r="J1363" s="28">
        <v>5</v>
      </c>
      <c r="K1363" s="28">
        <v>5</v>
      </c>
      <c r="L1363" s="1">
        <v>7</v>
      </c>
      <c r="M1363" s="1">
        <v>7</v>
      </c>
      <c r="N1363" s="28">
        <v>6</v>
      </c>
      <c r="O1363" s="1">
        <v>2</v>
      </c>
      <c r="P1363" s="1">
        <v>5</v>
      </c>
      <c r="Q1363" s="28">
        <v>2</v>
      </c>
      <c r="R1363" s="1">
        <v>8</v>
      </c>
      <c r="S1363" s="1">
        <v>5</v>
      </c>
      <c r="T1363" s="28">
        <v>3</v>
      </c>
    </row>
    <row r="1364" spans="1:20" x14ac:dyDescent="0.2">
      <c r="A1364" s="35" t="s">
        <v>235</v>
      </c>
      <c r="B1364" s="13" t="s">
        <v>825</v>
      </c>
      <c r="C1364" s="1">
        <v>0</v>
      </c>
      <c r="D1364" s="1">
        <v>0</v>
      </c>
      <c r="E1364" s="28">
        <v>0</v>
      </c>
      <c r="F1364" s="1">
        <v>0</v>
      </c>
      <c r="G1364" s="1">
        <v>0</v>
      </c>
      <c r="H1364" s="28">
        <v>0</v>
      </c>
      <c r="I1364" s="28">
        <v>2</v>
      </c>
      <c r="J1364" s="28">
        <v>0</v>
      </c>
      <c r="K1364" s="28">
        <v>3</v>
      </c>
      <c r="L1364" s="1">
        <v>7</v>
      </c>
      <c r="M1364" s="1">
        <v>8</v>
      </c>
      <c r="N1364" s="28">
        <v>6</v>
      </c>
      <c r="O1364" s="1">
        <v>2</v>
      </c>
      <c r="P1364" s="1">
        <v>4</v>
      </c>
      <c r="Q1364" s="28">
        <v>3</v>
      </c>
      <c r="R1364" s="1">
        <v>0</v>
      </c>
      <c r="S1364" s="1">
        <v>2</v>
      </c>
      <c r="T1364" s="28">
        <v>4</v>
      </c>
    </row>
    <row r="1365" spans="1:20" x14ac:dyDescent="0.2">
      <c r="A1365" s="35" t="s">
        <v>4330</v>
      </c>
      <c r="B1365" s="13" t="s">
        <v>4331</v>
      </c>
      <c r="C1365" s="1">
        <v>0</v>
      </c>
      <c r="D1365" s="1">
        <v>0</v>
      </c>
      <c r="E1365" s="28">
        <v>0</v>
      </c>
      <c r="F1365" s="1">
        <v>0</v>
      </c>
      <c r="G1365" s="1">
        <v>0</v>
      </c>
      <c r="H1365" s="28">
        <v>0</v>
      </c>
      <c r="I1365" s="28">
        <v>0</v>
      </c>
      <c r="J1365" s="28">
        <v>0</v>
      </c>
      <c r="K1365" s="28">
        <v>0</v>
      </c>
      <c r="L1365" s="1">
        <v>0</v>
      </c>
      <c r="M1365" s="1">
        <v>0</v>
      </c>
      <c r="N1365" s="28">
        <v>0</v>
      </c>
      <c r="O1365" s="1">
        <v>2</v>
      </c>
      <c r="P1365" s="1">
        <v>0</v>
      </c>
      <c r="Q1365" s="28">
        <v>0</v>
      </c>
      <c r="R1365" s="1">
        <v>0</v>
      </c>
      <c r="S1365" s="1">
        <v>0</v>
      </c>
      <c r="T1365" s="28">
        <v>2</v>
      </c>
    </row>
    <row r="1366" spans="1:20" x14ac:dyDescent="0.2">
      <c r="A1366" s="35" t="s">
        <v>410</v>
      </c>
      <c r="B1366" s="13" t="s">
        <v>848</v>
      </c>
      <c r="C1366" s="1">
        <v>0</v>
      </c>
      <c r="D1366" s="1">
        <v>0</v>
      </c>
      <c r="E1366" s="28">
        <v>0</v>
      </c>
      <c r="F1366" s="1">
        <v>0</v>
      </c>
      <c r="G1366" s="1">
        <v>0</v>
      </c>
      <c r="H1366" s="28">
        <v>0</v>
      </c>
      <c r="I1366" s="28">
        <v>3</v>
      </c>
      <c r="J1366" s="28">
        <v>6</v>
      </c>
      <c r="K1366" s="28">
        <v>3</v>
      </c>
      <c r="L1366" s="1">
        <v>8</v>
      </c>
      <c r="M1366" s="1">
        <v>7</v>
      </c>
      <c r="N1366" s="28">
        <v>3</v>
      </c>
      <c r="O1366" s="1">
        <v>2</v>
      </c>
      <c r="P1366" s="1">
        <v>2</v>
      </c>
      <c r="Q1366" s="28">
        <v>3</v>
      </c>
      <c r="R1366" s="1">
        <v>0</v>
      </c>
      <c r="S1366" s="1">
        <v>0</v>
      </c>
      <c r="T1366" s="28">
        <v>0</v>
      </c>
    </row>
    <row r="1367" spans="1:20" x14ac:dyDescent="0.2">
      <c r="A1367" s="35" t="s">
        <v>4332</v>
      </c>
      <c r="B1367" s="13" t="s">
        <v>4333</v>
      </c>
      <c r="C1367" s="1">
        <v>0</v>
      </c>
      <c r="D1367" s="1">
        <v>0</v>
      </c>
      <c r="E1367" s="28">
        <v>0</v>
      </c>
      <c r="F1367" s="1">
        <v>0</v>
      </c>
      <c r="G1367" s="1">
        <v>0</v>
      </c>
      <c r="H1367" s="28">
        <v>0</v>
      </c>
      <c r="I1367" s="28">
        <v>0</v>
      </c>
      <c r="J1367" s="28">
        <v>2</v>
      </c>
      <c r="K1367" s="28">
        <v>2</v>
      </c>
      <c r="L1367" s="1">
        <v>2</v>
      </c>
      <c r="M1367" s="1">
        <v>2</v>
      </c>
      <c r="N1367" s="28">
        <v>2</v>
      </c>
      <c r="O1367" s="1">
        <v>2</v>
      </c>
      <c r="P1367" s="1">
        <v>0</v>
      </c>
      <c r="Q1367" s="28">
        <v>0</v>
      </c>
      <c r="R1367" s="1">
        <v>2</v>
      </c>
      <c r="S1367" s="1">
        <v>0</v>
      </c>
      <c r="T1367" s="28">
        <v>2</v>
      </c>
    </row>
    <row r="1368" spans="1:20" x14ac:dyDescent="0.2">
      <c r="A1368" s="35" t="s">
        <v>4334</v>
      </c>
      <c r="B1368" s="13" t="s">
        <v>4335</v>
      </c>
      <c r="C1368" s="1">
        <v>0</v>
      </c>
      <c r="D1368" s="1">
        <v>0</v>
      </c>
      <c r="E1368" s="28">
        <v>0</v>
      </c>
      <c r="F1368" s="1">
        <v>0</v>
      </c>
      <c r="G1368" s="1">
        <v>0</v>
      </c>
      <c r="H1368" s="28">
        <v>0</v>
      </c>
      <c r="I1368" s="28">
        <v>0</v>
      </c>
      <c r="J1368" s="28">
        <v>0</v>
      </c>
      <c r="K1368" s="28">
        <v>0</v>
      </c>
      <c r="L1368" s="1">
        <v>2</v>
      </c>
      <c r="M1368" s="1">
        <v>3</v>
      </c>
      <c r="N1368" s="28">
        <v>0</v>
      </c>
      <c r="O1368" s="1">
        <v>2</v>
      </c>
      <c r="P1368" s="1">
        <v>0</v>
      </c>
      <c r="Q1368" s="28">
        <v>0</v>
      </c>
      <c r="R1368" s="1">
        <v>0</v>
      </c>
      <c r="S1368" s="1">
        <v>0</v>
      </c>
      <c r="T1368" s="28">
        <v>0</v>
      </c>
    </row>
    <row r="1369" spans="1:20" x14ac:dyDescent="0.2">
      <c r="A1369" s="35" t="s">
        <v>4336</v>
      </c>
      <c r="B1369" s="13" t="s">
        <v>4337</v>
      </c>
      <c r="C1369" s="1">
        <v>0</v>
      </c>
      <c r="D1369" s="1">
        <v>0</v>
      </c>
      <c r="E1369" s="28">
        <v>0</v>
      </c>
      <c r="F1369" s="1">
        <v>2</v>
      </c>
      <c r="G1369" s="1">
        <v>4</v>
      </c>
      <c r="H1369" s="28">
        <v>2</v>
      </c>
      <c r="I1369" s="28">
        <v>3</v>
      </c>
      <c r="J1369" s="28">
        <v>0</v>
      </c>
      <c r="K1369" s="28">
        <v>5</v>
      </c>
      <c r="L1369" s="1">
        <v>3</v>
      </c>
      <c r="M1369" s="1">
        <v>3</v>
      </c>
      <c r="N1369" s="28">
        <v>4</v>
      </c>
      <c r="O1369" s="1">
        <v>2</v>
      </c>
      <c r="P1369" s="1">
        <v>2</v>
      </c>
      <c r="Q1369" s="28">
        <v>2</v>
      </c>
      <c r="R1369" s="1">
        <v>2</v>
      </c>
      <c r="S1369" s="1">
        <v>0</v>
      </c>
      <c r="T1369" s="28">
        <v>0</v>
      </c>
    </row>
    <row r="1370" spans="1:20" x14ac:dyDescent="0.2">
      <c r="A1370" s="35" t="s">
        <v>4338</v>
      </c>
      <c r="B1370" s="13" t="s">
        <v>4339</v>
      </c>
      <c r="C1370" s="1">
        <v>0</v>
      </c>
      <c r="D1370" s="1">
        <v>0</v>
      </c>
      <c r="E1370" s="28">
        <v>0</v>
      </c>
      <c r="F1370" s="1">
        <v>3</v>
      </c>
      <c r="G1370" s="1">
        <v>2</v>
      </c>
      <c r="H1370" s="28">
        <v>3</v>
      </c>
      <c r="I1370" s="28">
        <v>2</v>
      </c>
      <c r="J1370" s="28">
        <v>3</v>
      </c>
      <c r="K1370" s="28">
        <v>2</v>
      </c>
      <c r="L1370" s="1">
        <v>4</v>
      </c>
      <c r="M1370" s="1">
        <v>5</v>
      </c>
      <c r="N1370" s="28">
        <v>3</v>
      </c>
      <c r="O1370" s="1">
        <v>2</v>
      </c>
      <c r="P1370" s="1">
        <v>3</v>
      </c>
      <c r="Q1370" s="28">
        <v>2</v>
      </c>
      <c r="R1370" s="1">
        <v>3</v>
      </c>
      <c r="S1370" s="1">
        <v>3</v>
      </c>
      <c r="T1370" s="28">
        <v>4</v>
      </c>
    </row>
    <row r="1371" spans="1:20" x14ac:dyDescent="0.2">
      <c r="A1371" s="35" t="s">
        <v>4340</v>
      </c>
      <c r="B1371" s="13" t="s">
        <v>4341</v>
      </c>
      <c r="C1371" s="1">
        <v>0</v>
      </c>
      <c r="D1371" s="1">
        <v>0</v>
      </c>
      <c r="E1371" s="28">
        <v>0</v>
      </c>
      <c r="F1371" s="1">
        <v>2</v>
      </c>
      <c r="G1371" s="1">
        <v>2</v>
      </c>
      <c r="H1371" s="28">
        <v>2</v>
      </c>
      <c r="I1371" s="28">
        <v>0</v>
      </c>
      <c r="J1371" s="28">
        <v>2</v>
      </c>
      <c r="K1371" s="28">
        <v>0</v>
      </c>
      <c r="L1371" s="1">
        <v>4</v>
      </c>
      <c r="M1371" s="1">
        <v>2</v>
      </c>
      <c r="N1371" s="28">
        <v>0</v>
      </c>
      <c r="O1371" s="1">
        <v>2</v>
      </c>
      <c r="P1371" s="1">
        <v>0</v>
      </c>
      <c r="Q1371" s="28">
        <v>0</v>
      </c>
      <c r="R1371" s="1">
        <v>0</v>
      </c>
      <c r="S1371" s="1">
        <v>0</v>
      </c>
      <c r="T1371" s="28">
        <v>0</v>
      </c>
    </row>
    <row r="1372" spans="1:20" x14ac:dyDescent="0.2">
      <c r="A1372" s="35" t="s">
        <v>163</v>
      </c>
      <c r="B1372" s="13" t="s">
        <v>718</v>
      </c>
      <c r="C1372" s="1">
        <v>0</v>
      </c>
      <c r="D1372" s="1">
        <v>0</v>
      </c>
      <c r="E1372" s="28">
        <v>0</v>
      </c>
      <c r="F1372" s="1">
        <v>0</v>
      </c>
      <c r="G1372" s="1">
        <v>0</v>
      </c>
      <c r="H1372" s="28">
        <v>0</v>
      </c>
      <c r="I1372" s="28">
        <v>5</v>
      </c>
      <c r="J1372" s="28">
        <v>4</v>
      </c>
      <c r="K1372" s="28">
        <v>3</v>
      </c>
      <c r="L1372" s="1">
        <v>4</v>
      </c>
      <c r="M1372" s="1">
        <v>4</v>
      </c>
      <c r="N1372" s="28">
        <v>5</v>
      </c>
      <c r="O1372" s="1">
        <v>2</v>
      </c>
      <c r="P1372" s="1">
        <v>3</v>
      </c>
      <c r="Q1372" s="28">
        <v>2</v>
      </c>
      <c r="R1372" s="1">
        <v>5</v>
      </c>
      <c r="S1372" s="1">
        <v>4</v>
      </c>
      <c r="T1372" s="28">
        <v>3</v>
      </c>
    </row>
    <row r="1373" spans="1:20" x14ac:dyDescent="0.2">
      <c r="A1373" s="35" t="s">
        <v>402</v>
      </c>
      <c r="B1373" s="13" t="s">
        <v>837</v>
      </c>
      <c r="C1373" s="1">
        <v>0</v>
      </c>
      <c r="D1373" s="1">
        <v>0</v>
      </c>
      <c r="E1373" s="28">
        <v>0</v>
      </c>
      <c r="F1373" s="1">
        <v>3</v>
      </c>
      <c r="G1373" s="1">
        <v>0</v>
      </c>
      <c r="H1373" s="28">
        <v>0</v>
      </c>
      <c r="I1373" s="28">
        <v>4</v>
      </c>
      <c r="J1373" s="28">
        <v>6</v>
      </c>
      <c r="K1373" s="28">
        <v>11</v>
      </c>
      <c r="L1373" s="1">
        <v>6</v>
      </c>
      <c r="M1373" s="1">
        <v>6</v>
      </c>
      <c r="N1373" s="28">
        <v>9</v>
      </c>
      <c r="O1373" s="1">
        <v>2</v>
      </c>
      <c r="P1373" s="1">
        <v>4</v>
      </c>
      <c r="Q1373" s="28">
        <v>5</v>
      </c>
      <c r="R1373" s="1">
        <v>4</v>
      </c>
      <c r="S1373" s="1">
        <v>2</v>
      </c>
      <c r="T1373" s="28">
        <v>5</v>
      </c>
    </row>
    <row r="1374" spans="1:20" x14ac:dyDescent="0.2">
      <c r="A1374" s="35" t="s">
        <v>4342</v>
      </c>
      <c r="B1374" s="13" t="s">
        <v>4343</v>
      </c>
      <c r="C1374" s="1">
        <v>0</v>
      </c>
      <c r="D1374" s="1">
        <v>0</v>
      </c>
      <c r="E1374" s="28">
        <v>0</v>
      </c>
      <c r="F1374" s="1">
        <v>8</v>
      </c>
      <c r="G1374" s="1">
        <v>5</v>
      </c>
      <c r="H1374" s="28">
        <v>6</v>
      </c>
      <c r="I1374" s="28">
        <v>3</v>
      </c>
      <c r="J1374" s="28">
        <v>4</v>
      </c>
      <c r="K1374" s="28">
        <v>2</v>
      </c>
      <c r="L1374" s="1">
        <v>4</v>
      </c>
      <c r="M1374" s="1">
        <v>5</v>
      </c>
      <c r="N1374" s="28">
        <v>4</v>
      </c>
      <c r="O1374" s="1">
        <v>2</v>
      </c>
      <c r="P1374" s="1">
        <v>0</v>
      </c>
      <c r="Q1374" s="28">
        <v>2</v>
      </c>
      <c r="R1374" s="1">
        <v>10</v>
      </c>
      <c r="S1374" s="1">
        <v>12</v>
      </c>
      <c r="T1374" s="28">
        <v>4</v>
      </c>
    </row>
    <row r="1375" spans="1:20" x14ac:dyDescent="0.2">
      <c r="A1375" s="35" t="s">
        <v>4344</v>
      </c>
      <c r="B1375" s="13" t="s">
        <v>4345</v>
      </c>
      <c r="C1375" s="1">
        <v>0</v>
      </c>
      <c r="D1375" s="1">
        <v>0</v>
      </c>
      <c r="E1375" s="28">
        <v>0</v>
      </c>
      <c r="F1375" s="1">
        <v>2</v>
      </c>
      <c r="G1375" s="1">
        <v>2</v>
      </c>
      <c r="H1375" s="28">
        <v>3</v>
      </c>
      <c r="I1375" s="28">
        <v>0</v>
      </c>
      <c r="J1375" s="28">
        <v>0</v>
      </c>
      <c r="K1375" s="28">
        <v>2</v>
      </c>
      <c r="L1375" s="1">
        <v>5</v>
      </c>
      <c r="M1375" s="1">
        <v>6</v>
      </c>
      <c r="N1375" s="28">
        <v>3</v>
      </c>
      <c r="O1375" s="1">
        <v>2</v>
      </c>
      <c r="P1375" s="1">
        <v>2</v>
      </c>
      <c r="Q1375" s="28">
        <v>3</v>
      </c>
      <c r="R1375" s="1">
        <v>3</v>
      </c>
      <c r="S1375" s="1">
        <v>2</v>
      </c>
      <c r="T1375" s="28">
        <v>3</v>
      </c>
    </row>
    <row r="1376" spans="1:20" x14ac:dyDescent="0.2">
      <c r="A1376" s="35" t="s">
        <v>112</v>
      </c>
      <c r="B1376" s="13" t="s">
        <v>676</v>
      </c>
      <c r="C1376" s="1">
        <v>0</v>
      </c>
      <c r="D1376" s="1">
        <v>0</v>
      </c>
      <c r="E1376" s="28">
        <v>0</v>
      </c>
      <c r="F1376" s="1">
        <v>0</v>
      </c>
      <c r="G1376" s="1">
        <v>0</v>
      </c>
      <c r="H1376" s="28">
        <v>0</v>
      </c>
      <c r="I1376" s="28">
        <v>4</v>
      </c>
      <c r="J1376" s="28">
        <v>6</v>
      </c>
      <c r="K1376" s="28">
        <v>7</v>
      </c>
      <c r="L1376" s="1">
        <v>4</v>
      </c>
      <c r="M1376" s="1">
        <v>7</v>
      </c>
      <c r="N1376" s="28">
        <v>4</v>
      </c>
      <c r="O1376" s="1">
        <v>2</v>
      </c>
      <c r="P1376" s="1">
        <v>0</v>
      </c>
      <c r="Q1376" s="28">
        <v>2</v>
      </c>
      <c r="R1376" s="1">
        <v>2</v>
      </c>
      <c r="S1376" s="1">
        <v>0</v>
      </c>
      <c r="T1376" s="28">
        <v>0</v>
      </c>
    </row>
    <row r="1377" spans="1:20" x14ac:dyDescent="0.2">
      <c r="A1377" s="35" t="s">
        <v>4346</v>
      </c>
      <c r="B1377" s="13" t="s">
        <v>4347</v>
      </c>
      <c r="C1377" s="1">
        <v>0</v>
      </c>
      <c r="D1377" s="1">
        <v>0</v>
      </c>
      <c r="E1377" s="28">
        <v>0</v>
      </c>
      <c r="F1377" s="1">
        <v>0</v>
      </c>
      <c r="G1377" s="1">
        <v>2</v>
      </c>
      <c r="H1377" s="28">
        <v>2</v>
      </c>
      <c r="I1377" s="28">
        <v>6</v>
      </c>
      <c r="J1377" s="28">
        <v>5</v>
      </c>
      <c r="K1377" s="28">
        <v>8</v>
      </c>
      <c r="L1377" s="1">
        <v>7</v>
      </c>
      <c r="M1377" s="1">
        <v>6</v>
      </c>
      <c r="N1377" s="28">
        <v>4</v>
      </c>
      <c r="O1377" s="1">
        <v>2</v>
      </c>
      <c r="P1377" s="1">
        <v>3</v>
      </c>
      <c r="Q1377" s="28">
        <v>2</v>
      </c>
      <c r="R1377" s="1">
        <v>7</v>
      </c>
      <c r="S1377" s="1">
        <v>5</v>
      </c>
      <c r="T1377" s="28">
        <v>3</v>
      </c>
    </row>
    <row r="1378" spans="1:20" x14ac:dyDescent="0.2">
      <c r="A1378" s="35" t="s">
        <v>338</v>
      </c>
      <c r="B1378" s="13" t="s">
        <v>952</v>
      </c>
      <c r="C1378" s="1">
        <v>0</v>
      </c>
      <c r="D1378" s="1">
        <v>0</v>
      </c>
      <c r="E1378" s="28">
        <v>0</v>
      </c>
      <c r="F1378" s="1">
        <v>0</v>
      </c>
      <c r="G1378" s="1">
        <v>0</v>
      </c>
      <c r="H1378" s="28">
        <v>0</v>
      </c>
      <c r="I1378" s="28">
        <v>0</v>
      </c>
      <c r="J1378" s="28">
        <v>0</v>
      </c>
      <c r="K1378" s="28">
        <v>0</v>
      </c>
      <c r="L1378" s="1">
        <v>3</v>
      </c>
      <c r="M1378" s="1">
        <v>3</v>
      </c>
      <c r="N1378" s="28">
        <v>2</v>
      </c>
      <c r="O1378" s="1">
        <v>2</v>
      </c>
      <c r="P1378" s="1">
        <v>2</v>
      </c>
      <c r="Q1378" s="28">
        <v>2</v>
      </c>
      <c r="R1378" s="1">
        <v>0</v>
      </c>
      <c r="S1378" s="1">
        <v>0</v>
      </c>
      <c r="T1378" s="28">
        <v>2</v>
      </c>
    </row>
    <row r="1379" spans="1:20" x14ac:dyDescent="0.2">
      <c r="A1379" s="35" t="s">
        <v>4348</v>
      </c>
      <c r="B1379" s="13" t="s">
        <v>4349</v>
      </c>
      <c r="C1379" s="1">
        <v>0</v>
      </c>
      <c r="D1379" s="1">
        <v>0</v>
      </c>
      <c r="E1379" s="28">
        <v>0</v>
      </c>
      <c r="F1379" s="1">
        <v>3</v>
      </c>
      <c r="G1379" s="1">
        <v>3</v>
      </c>
      <c r="H1379" s="28">
        <v>3</v>
      </c>
      <c r="I1379" s="28">
        <v>0</v>
      </c>
      <c r="J1379" s="28">
        <v>2</v>
      </c>
      <c r="K1379" s="28">
        <v>2</v>
      </c>
      <c r="L1379" s="1">
        <v>3</v>
      </c>
      <c r="M1379" s="1">
        <v>4</v>
      </c>
      <c r="N1379" s="28">
        <v>2</v>
      </c>
      <c r="O1379" s="1">
        <v>2</v>
      </c>
      <c r="P1379" s="1">
        <v>3</v>
      </c>
      <c r="Q1379" s="28">
        <v>0</v>
      </c>
      <c r="R1379" s="1">
        <v>0</v>
      </c>
      <c r="S1379" s="1">
        <v>0</v>
      </c>
      <c r="T1379" s="28">
        <v>0</v>
      </c>
    </row>
    <row r="1380" spans="1:20" x14ac:dyDescent="0.2">
      <c r="A1380" s="35" t="s">
        <v>4350</v>
      </c>
      <c r="B1380" s="13" t="s">
        <v>4351</v>
      </c>
      <c r="C1380" s="1">
        <v>0</v>
      </c>
      <c r="D1380" s="1">
        <v>0</v>
      </c>
      <c r="E1380" s="28">
        <v>0</v>
      </c>
      <c r="F1380" s="1">
        <v>8</v>
      </c>
      <c r="G1380" s="1">
        <v>7</v>
      </c>
      <c r="H1380" s="28">
        <v>5</v>
      </c>
      <c r="I1380" s="28">
        <v>5</v>
      </c>
      <c r="J1380" s="28">
        <v>5</v>
      </c>
      <c r="K1380" s="28">
        <v>4</v>
      </c>
      <c r="L1380" s="1">
        <v>4</v>
      </c>
      <c r="M1380" s="1">
        <v>6</v>
      </c>
      <c r="N1380" s="28">
        <v>5</v>
      </c>
      <c r="O1380" s="1">
        <v>2</v>
      </c>
      <c r="P1380" s="1">
        <v>4</v>
      </c>
      <c r="Q1380" s="28">
        <v>4</v>
      </c>
      <c r="R1380" s="1">
        <v>0</v>
      </c>
      <c r="S1380" s="1">
        <v>0</v>
      </c>
      <c r="T1380" s="28">
        <v>3</v>
      </c>
    </row>
    <row r="1381" spans="1:20" x14ac:dyDescent="0.2">
      <c r="A1381" s="35" t="s">
        <v>339</v>
      </c>
      <c r="B1381" s="13" t="s">
        <v>953</v>
      </c>
      <c r="C1381" s="1">
        <v>0</v>
      </c>
      <c r="D1381" s="1">
        <v>0</v>
      </c>
      <c r="E1381" s="28">
        <v>0</v>
      </c>
      <c r="F1381" s="1">
        <v>0</v>
      </c>
      <c r="G1381" s="1">
        <v>0</v>
      </c>
      <c r="H1381" s="28">
        <v>0</v>
      </c>
      <c r="I1381" s="28">
        <v>3</v>
      </c>
      <c r="J1381" s="28">
        <v>4</v>
      </c>
      <c r="K1381" s="28">
        <v>2</v>
      </c>
      <c r="L1381" s="1">
        <v>3</v>
      </c>
      <c r="M1381" s="1">
        <v>3</v>
      </c>
      <c r="N1381" s="28">
        <v>2</v>
      </c>
      <c r="O1381" s="1">
        <v>2</v>
      </c>
      <c r="P1381" s="1">
        <v>3</v>
      </c>
      <c r="Q1381" s="28">
        <v>2</v>
      </c>
      <c r="R1381" s="1">
        <v>3</v>
      </c>
      <c r="S1381" s="1">
        <v>3</v>
      </c>
      <c r="T1381" s="28">
        <v>3</v>
      </c>
    </row>
    <row r="1382" spans="1:20" x14ac:dyDescent="0.2">
      <c r="A1382" s="35" t="s">
        <v>4352</v>
      </c>
      <c r="B1382" s="13" t="s">
        <v>4353</v>
      </c>
      <c r="C1382" s="1">
        <v>0</v>
      </c>
      <c r="D1382" s="1">
        <v>0</v>
      </c>
      <c r="E1382" s="28">
        <v>0</v>
      </c>
      <c r="F1382" s="1">
        <v>0</v>
      </c>
      <c r="G1382" s="1">
        <v>0</v>
      </c>
      <c r="H1382" s="28">
        <v>0</v>
      </c>
      <c r="I1382" s="28">
        <v>0</v>
      </c>
      <c r="J1382" s="28">
        <v>0</v>
      </c>
      <c r="K1382" s="28">
        <v>0</v>
      </c>
      <c r="L1382" s="1">
        <v>0</v>
      </c>
      <c r="M1382" s="1">
        <v>0</v>
      </c>
      <c r="N1382" s="28">
        <v>0</v>
      </c>
      <c r="O1382" s="1">
        <v>2</v>
      </c>
      <c r="P1382" s="1">
        <v>0</v>
      </c>
      <c r="Q1382" s="28">
        <v>2</v>
      </c>
      <c r="R1382" s="1">
        <v>0</v>
      </c>
      <c r="S1382" s="1">
        <v>0</v>
      </c>
      <c r="T1382" s="28">
        <v>2</v>
      </c>
    </row>
    <row r="1383" spans="1:20" x14ac:dyDescent="0.2">
      <c r="A1383" s="35" t="s">
        <v>4354</v>
      </c>
      <c r="B1383" s="13" t="s">
        <v>4355</v>
      </c>
      <c r="C1383" s="1">
        <v>0</v>
      </c>
      <c r="D1383" s="1">
        <v>0</v>
      </c>
      <c r="E1383" s="28">
        <v>0</v>
      </c>
      <c r="F1383" s="1">
        <v>9</v>
      </c>
      <c r="G1383" s="1">
        <v>13</v>
      </c>
      <c r="H1383" s="28">
        <v>6</v>
      </c>
      <c r="I1383" s="28">
        <v>3</v>
      </c>
      <c r="J1383" s="28">
        <v>0</v>
      </c>
      <c r="K1383" s="28">
        <v>2</v>
      </c>
      <c r="L1383" s="1">
        <v>0</v>
      </c>
      <c r="M1383" s="1">
        <v>0</v>
      </c>
      <c r="N1383" s="28">
        <v>0</v>
      </c>
      <c r="O1383" s="1">
        <v>2</v>
      </c>
      <c r="P1383" s="1">
        <v>4</v>
      </c>
      <c r="Q1383" s="28">
        <v>5</v>
      </c>
      <c r="R1383" s="1">
        <v>0</v>
      </c>
      <c r="S1383" s="1">
        <v>0</v>
      </c>
      <c r="T1383" s="28">
        <v>0</v>
      </c>
    </row>
    <row r="1384" spans="1:20" x14ac:dyDescent="0.2">
      <c r="A1384" s="35" t="s">
        <v>4356</v>
      </c>
      <c r="B1384" s="13" t="s">
        <v>4357</v>
      </c>
      <c r="C1384" s="1">
        <v>0</v>
      </c>
      <c r="D1384" s="1">
        <v>0</v>
      </c>
      <c r="E1384" s="28">
        <v>0</v>
      </c>
      <c r="F1384" s="1">
        <v>4</v>
      </c>
      <c r="G1384" s="1">
        <v>2</v>
      </c>
      <c r="H1384" s="28">
        <v>2</v>
      </c>
      <c r="I1384" s="28">
        <v>0</v>
      </c>
      <c r="J1384" s="28">
        <v>0</v>
      </c>
      <c r="K1384" s="28">
        <v>0</v>
      </c>
      <c r="L1384" s="1">
        <v>2</v>
      </c>
      <c r="M1384" s="1">
        <v>0</v>
      </c>
      <c r="N1384" s="28">
        <v>0</v>
      </c>
      <c r="O1384" s="1">
        <v>2</v>
      </c>
      <c r="P1384" s="1">
        <v>0</v>
      </c>
      <c r="Q1384" s="28">
        <v>2</v>
      </c>
      <c r="R1384" s="1">
        <v>0</v>
      </c>
      <c r="S1384" s="1">
        <v>0</v>
      </c>
      <c r="T1384" s="28">
        <v>0</v>
      </c>
    </row>
    <row r="1385" spans="1:20" x14ac:dyDescent="0.2">
      <c r="A1385" s="35" t="s">
        <v>4358</v>
      </c>
      <c r="B1385" s="13" t="s">
        <v>4359</v>
      </c>
      <c r="C1385" s="1">
        <v>0</v>
      </c>
      <c r="D1385" s="1">
        <v>0</v>
      </c>
      <c r="E1385" s="28">
        <v>0</v>
      </c>
      <c r="F1385" s="1">
        <v>0</v>
      </c>
      <c r="G1385" s="1">
        <v>0</v>
      </c>
      <c r="H1385" s="28">
        <v>0</v>
      </c>
      <c r="I1385" s="28">
        <v>0</v>
      </c>
      <c r="J1385" s="28">
        <v>0</v>
      </c>
      <c r="K1385" s="28">
        <v>0</v>
      </c>
      <c r="L1385" s="1">
        <v>0</v>
      </c>
      <c r="M1385" s="1">
        <v>2</v>
      </c>
      <c r="N1385" s="28">
        <v>0</v>
      </c>
      <c r="O1385" s="1">
        <v>2</v>
      </c>
      <c r="P1385" s="1">
        <v>0</v>
      </c>
      <c r="Q1385" s="28">
        <v>2</v>
      </c>
      <c r="R1385" s="1">
        <v>0</v>
      </c>
      <c r="S1385" s="1">
        <v>0</v>
      </c>
      <c r="T1385" s="28">
        <v>2</v>
      </c>
    </row>
    <row r="1386" spans="1:20" x14ac:dyDescent="0.2">
      <c r="A1386" s="35" t="s">
        <v>4360</v>
      </c>
      <c r="B1386" s="13" t="s">
        <v>4361</v>
      </c>
      <c r="C1386" s="1">
        <v>0</v>
      </c>
      <c r="D1386" s="1">
        <v>0</v>
      </c>
      <c r="E1386" s="28">
        <v>0</v>
      </c>
      <c r="F1386" s="1">
        <v>0</v>
      </c>
      <c r="G1386" s="1">
        <v>0</v>
      </c>
      <c r="H1386" s="28">
        <v>0</v>
      </c>
      <c r="I1386" s="28">
        <v>0</v>
      </c>
      <c r="J1386" s="28">
        <v>3</v>
      </c>
      <c r="K1386" s="28">
        <v>2</v>
      </c>
      <c r="L1386" s="1">
        <v>6</v>
      </c>
      <c r="M1386" s="1">
        <v>6</v>
      </c>
      <c r="N1386" s="28">
        <v>6</v>
      </c>
      <c r="O1386" s="1">
        <v>2</v>
      </c>
      <c r="P1386" s="1">
        <v>2</v>
      </c>
      <c r="Q1386" s="28">
        <v>3</v>
      </c>
      <c r="R1386" s="1">
        <v>3</v>
      </c>
      <c r="S1386" s="1">
        <v>2</v>
      </c>
      <c r="T1386" s="28">
        <v>2</v>
      </c>
    </row>
    <row r="1387" spans="1:20" x14ac:dyDescent="0.2">
      <c r="A1387" s="35" t="s">
        <v>439</v>
      </c>
      <c r="B1387" s="13" t="s">
        <v>1001</v>
      </c>
      <c r="C1387" s="1">
        <v>0</v>
      </c>
      <c r="D1387" s="1">
        <v>0</v>
      </c>
      <c r="E1387" s="28">
        <v>0</v>
      </c>
      <c r="F1387" s="1">
        <v>0</v>
      </c>
      <c r="G1387" s="1">
        <v>0</v>
      </c>
      <c r="H1387" s="28">
        <v>0</v>
      </c>
      <c r="I1387" s="28">
        <v>0</v>
      </c>
      <c r="J1387" s="28">
        <v>2</v>
      </c>
      <c r="K1387" s="28">
        <v>2</v>
      </c>
      <c r="L1387" s="1">
        <v>2</v>
      </c>
      <c r="M1387" s="1">
        <v>3</v>
      </c>
      <c r="N1387" s="28">
        <v>2</v>
      </c>
      <c r="O1387" s="1">
        <v>2</v>
      </c>
      <c r="P1387" s="1">
        <v>0</v>
      </c>
      <c r="Q1387" s="28">
        <v>2</v>
      </c>
      <c r="R1387" s="1">
        <v>2</v>
      </c>
      <c r="S1387" s="1">
        <v>2</v>
      </c>
      <c r="T1387" s="28">
        <v>0</v>
      </c>
    </row>
    <row r="1388" spans="1:20" x14ac:dyDescent="0.2">
      <c r="A1388" s="35" t="s">
        <v>4362</v>
      </c>
      <c r="B1388" s="13" t="s">
        <v>4363</v>
      </c>
      <c r="C1388" s="1">
        <v>0</v>
      </c>
      <c r="D1388" s="1">
        <v>0</v>
      </c>
      <c r="E1388" s="28">
        <v>0</v>
      </c>
      <c r="F1388" s="1">
        <v>0</v>
      </c>
      <c r="G1388" s="1">
        <v>0</v>
      </c>
      <c r="H1388" s="28">
        <v>2</v>
      </c>
      <c r="I1388" s="28">
        <v>0</v>
      </c>
      <c r="J1388" s="28">
        <v>2</v>
      </c>
      <c r="K1388" s="28">
        <v>2</v>
      </c>
      <c r="L1388" s="1">
        <v>2</v>
      </c>
      <c r="M1388" s="1">
        <v>2</v>
      </c>
      <c r="N1388" s="28">
        <v>2</v>
      </c>
      <c r="O1388" s="1">
        <v>2</v>
      </c>
      <c r="P1388" s="1">
        <v>0</v>
      </c>
      <c r="Q1388" s="28">
        <v>0</v>
      </c>
      <c r="R1388" s="1">
        <v>0</v>
      </c>
      <c r="S1388" s="1">
        <v>0</v>
      </c>
      <c r="T1388" s="28">
        <v>0</v>
      </c>
    </row>
    <row r="1389" spans="1:20" x14ac:dyDescent="0.2">
      <c r="A1389" s="35" t="s">
        <v>270</v>
      </c>
      <c r="B1389" s="13" t="s">
        <v>792</v>
      </c>
      <c r="C1389" s="1">
        <v>0</v>
      </c>
      <c r="D1389" s="1">
        <v>0</v>
      </c>
      <c r="E1389" s="28">
        <v>0</v>
      </c>
      <c r="F1389" s="1">
        <v>0</v>
      </c>
      <c r="G1389" s="1">
        <v>0</v>
      </c>
      <c r="H1389" s="28">
        <v>0</v>
      </c>
      <c r="I1389" s="28">
        <v>3</v>
      </c>
      <c r="J1389" s="28">
        <v>5</v>
      </c>
      <c r="K1389" s="28">
        <v>7</v>
      </c>
      <c r="L1389" s="1">
        <v>9</v>
      </c>
      <c r="M1389" s="1">
        <v>14</v>
      </c>
      <c r="N1389" s="28">
        <v>7</v>
      </c>
      <c r="O1389" s="1">
        <v>2</v>
      </c>
      <c r="P1389" s="1">
        <v>4</v>
      </c>
      <c r="Q1389" s="28">
        <v>3</v>
      </c>
      <c r="R1389" s="1">
        <v>3</v>
      </c>
      <c r="S1389" s="1">
        <v>0</v>
      </c>
      <c r="T1389" s="28">
        <v>4</v>
      </c>
    </row>
    <row r="1390" spans="1:20" x14ac:dyDescent="0.2">
      <c r="A1390" s="35" t="s">
        <v>4364</v>
      </c>
      <c r="B1390" s="13" t="s">
        <v>4365</v>
      </c>
      <c r="C1390" s="1">
        <v>0</v>
      </c>
      <c r="D1390" s="1">
        <v>0</v>
      </c>
      <c r="E1390" s="28">
        <v>0</v>
      </c>
      <c r="F1390" s="1">
        <v>0</v>
      </c>
      <c r="G1390" s="1">
        <v>0</v>
      </c>
      <c r="H1390" s="28">
        <v>0</v>
      </c>
      <c r="I1390" s="28">
        <v>0</v>
      </c>
      <c r="J1390" s="28">
        <v>0</v>
      </c>
      <c r="K1390" s="28">
        <v>0</v>
      </c>
      <c r="L1390" s="1">
        <v>0</v>
      </c>
      <c r="M1390" s="1">
        <v>2</v>
      </c>
      <c r="N1390" s="28">
        <v>0</v>
      </c>
      <c r="O1390" s="1">
        <v>2</v>
      </c>
      <c r="P1390" s="1">
        <v>0</v>
      </c>
      <c r="Q1390" s="28">
        <v>0</v>
      </c>
      <c r="R1390" s="1">
        <v>0</v>
      </c>
      <c r="S1390" s="1">
        <v>0</v>
      </c>
      <c r="T1390" s="28">
        <v>0</v>
      </c>
    </row>
    <row r="1391" spans="1:20" x14ac:dyDescent="0.2">
      <c r="A1391" s="35" t="s">
        <v>4366</v>
      </c>
      <c r="B1391" s="13" t="s">
        <v>4367</v>
      </c>
      <c r="C1391" s="1">
        <v>0</v>
      </c>
      <c r="D1391" s="1">
        <v>0</v>
      </c>
      <c r="E1391" s="28">
        <v>0</v>
      </c>
      <c r="F1391" s="1">
        <v>2</v>
      </c>
      <c r="G1391" s="1">
        <v>2</v>
      </c>
      <c r="H1391" s="28">
        <v>2</v>
      </c>
      <c r="I1391" s="28">
        <v>3</v>
      </c>
      <c r="J1391" s="28">
        <v>3</v>
      </c>
      <c r="K1391" s="28">
        <v>2</v>
      </c>
      <c r="L1391" s="1">
        <v>3</v>
      </c>
      <c r="M1391" s="1">
        <v>4</v>
      </c>
      <c r="N1391" s="28">
        <v>2</v>
      </c>
      <c r="O1391" s="1">
        <v>2</v>
      </c>
      <c r="P1391" s="1">
        <v>0</v>
      </c>
      <c r="Q1391" s="28">
        <v>2</v>
      </c>
      <c r="R1391" s="1">
        <v>2</v>
      </c>
      <c r="S1391" s="1">
        <v>0</v>
      </c>
      <c r="T1391" s="28">
        <v>0</v>
      </c>
    </row>
    <row r="1392" spans="1:20" x14ac:dyDescent="0.2">
      <c r="A1392" s="35" t="s">
        <v>4368</v>
      </c>
      <c r="B1392" s="13" t="s">
        <v>4369</v>
      </c>
      <c r="C1392" s="1">
        <v>0</v>
      </c>
      <c r="D1392" s="1">
        <v>0</v>
      </c>
      <c r="E1392" s="28">
        <v>2</v>
      </c>
      <c r="F1392" s="1">
        <v>3</v>
      </c>
      <c r="G1392" s="1">
        <v>4</v>
      </c>
      <c r="H1392" s="28">
        <v>3</v>
      </c>
      <c r="I1392" s="28">
        <v>0</v>
      </c>
      <c r="J1392" s="28">
        <v>2</v>
      </c>
      <c r="K1392" s="28">
        <v>4</v>
      </c>
      <c r="L1392" s="1">
        <v>4</v>
      </c>
      <c r="M1392" s="1">
        <v>3</v>
      </c>
      <c r="N1392" s="28">
        <v>3</v>
      </c>
      <c r="O1392" s="1">
        <v>2</v>
      </c>
      <c r="P1392" s="1">
        <v>5</v>
      </c>
      <c r="Q1392" s="28">
        <v>5</v>
      </c>
      <c r="R1392" s="1">
        <v>0</v>
      </c>
      <c r="S1392" s="1">
        <v>0</v>
      </c>
      <c r="T1392" s="28">
        <v>0</v>
      </c>
    </row>
    <row r="1393" spans="1:20" x14ac:dyDescent="0.2">
      <c r="A1393" s="35" t="s">
        <v>4370</v>
      </c>
      <c r="B1393" s="13" t="s">
        <v>4371</v>
      </c>
      <c r="C1393" s="1">
        <v>0</v>
      </c>
      <c r="D1393" s="1">
        <v>0</v>
      </c>
      <c r="E1393" s="28">
        <v>0</v>
      </c>
      <c r="F1393" s="1">
        <v>0</v>
      </c>
      <c r="G1393" s="1">
        <v>0</v>
      </c>
      <c r="H1393" s="28">
        <v>0</v>
      </c>
      <c r="I1393" s="28">
        <v>0</v>
      </c>
      <c r="J1393" s="28">
        <v>0</v>
      </c>
      <c r="K1393" s="28">
        <v>0</v>
      </c>
      <c r="L1393" s="1">
        <v>0</v>
      </c>
      <c r="M1393" s="1">
        <v>0</v>
      </c>
      <c r="N1393" s="28">
        <v>0</v>
      </c>
      <c r="O1393" s="1">
        <v>2</v>
      </c>
      <c r="P1393" s="1">
        <v>0</v>
      </c>
      <c r="Q1393" s="28">
        <v>2</v>
      </c>
      <c r="R1393" s="1">
        <v>0</v>
      </c>
      <c r="S1393" s="1">
        <v>0</v>
      </c>
      <c r="T1393" s="28">
        <v>0</v>
      </c>
    </row>
    <row r="1394" spans="1:20" x14ac:dyDescent="0.2">
      <c r="A1394" s="35" t="s">
        <v>4372</v>
      </c>
      <c r="B1394" s="13" t="s">
        <v>4373</v>
      </c>
      <c r="C1394" s="1">
        <v>0</v>
      </c>
      <c r="D1394" s="1">
        <v>0</v>
      </c>
      <c r="E1394" s="28">
        <v>0</v>
      </c>
      <c r="F1394" s="1">
        <v>2</v>
      </c>
      <c r="G1394" s="1">
        <v>3</v>
      </c>
      <c r="H1394" s="28">
        <v>3</v>
      </c>
      <c r="I1394" s="28">
        <v>2</v>
      </c>
      <c r="J1394" s="28">
        <v>4</v>
      </c>
      <c r="K1394" s="28">
        <v>3</v>
      </c>
      <c r="L1394" s="1">
        <v>3</v>
      </c>
      <c r="M1394" s="1">
        <v>3</v>
      </c>
      <c r="N1394" s="28">
        <v>2</v>
      </c>
      <c r="O1394" s="1">
        <v>2</v>
      </c>
      <c r="P1394" s="1">
        <v>3</v>
      </c>
      <c r="Q1394" s="28">
        <v>4</v>
      </c>
      <c r="R1394" s="1">
        <v>2</v>
      </c>
      <c r="S1394" s="1">
        <v>2</v>
      </c>
      <c r="T1394" s="28">
        <v>3</v>
      </c>
    </row>
    <row r="1395" spans="1:20" x14ac:dyDescent="0.2">
      <c r="A1395" s="35" t="s">
        <v>4374</v>
      </c>
      <c r="B1395" s="13" t="s">
        <v>4375</v>
      </c>
      <c r="C1395" s="1">
        <v>0</v>
      </c>
      <c r="D1395" s="1">
        <v>0</v>
      </c>
      <c r="E1395" s="28">
        <v>0</v>
      </c>
      <c r="F1395" s="1">
        <v>3</v>
      </c>
      <c r="G1395" s="1">
        <v>2</v>
      </c>
      <c r="H1395" s="28">
        <v>2</v>
      </c>
      <c r="I1395" s="28">
        <v>2</v>
      </c>
      <c r="J1395" s="28">
        <v>3</v>
      </c>
      <c r="K1395" s="28">
        <v>4</v>
      </c>
      <c r="L1395" s="1">
        <v>4</v>
      </c>
      <c r="M1395" s="1">
        <v>4</v>
      </c>
      <c r="N1395" s="28">
        <v>3</v>
      </c>
      <c r="O1395" s="1">
        <v>2</v>
      </c>
      <c r="P1395" s="1">
        <v>2</v>
      </c>
      <c r="Q1395" s="28">
        <v>5</v>
      </c>
      <c r="R1395" s="1">
        <v>2</v>
      </c>
      <c r="S1395" s="1">
        <v>0</v>
      </c>
      <c r="T1395" s="28">
        <v>2</v>
      </c>
    </row>
    <row r="1396" spans="1:20" x14ac:dyDescent="0.2">
      <c r="A1396" s="35" t="s">
        <v>4376</v>
      </c>
      <c r="B1396" s="13" t="s">
        <v>4377</v>
      </c>
      <c r="C1396" s="1">
        <v>0</v>
      </c>
      <c r="D1396" s="1">
        <v>0</v>
      </c>
      <c r="E1396" s="28">
        <v>0</v>
      </c>
      <c r="F1396" s="1">
        <v>5</v>
      </c>
      <c r="G1396" s="1">
        <v>4</v>
      </c>
      <c r="H1396" s="28">
        <v>3</v>
      </c>
      <c r="I1396" s="28">
        <v>2</v>
      </c>
      <c r="J1396" s="28">
        <v>2</v>
      </c>
      <c r="K1396" s="28">
        <v>3</v>
      </c>
      <c r="L1396" s="1">
        <v>2</v>
      </c>
      <c r="M1396" s="1">
        <v>0</v>
      </c>
      <c r="N1396" s="28">
        <v>2</v>
      </c>
      <c r="O1396" s="1">
        <v>2</v>
      </c>
      <c r="P1396" s="1">
        <v>4</v>
      </c>
      <c r="Q1396" s="28">
        <v>2</v>
      </c>
      <c r="R1396" s="1">
        <v>3</v>
      </c>
      <c r="S1396" s="1">
        <v>0</v>
      </c>
      <c r="T1396" s="28">
        <v>0</v>
      </c>
    </row>
    <row r="1397" spans="1:20" x14ac:dyDescent="0.2">
      <c r="A1397" s="35" t="s">
        <v>4378</v>
      </c>
      <c r="B1397" s="13" t="s">
        <v>4379</v>
      </c>
      <c r="C1397" s="1">
        <v>0</v>
      </c>
      <c r="D1397" s="1">
        <v>0</v>
      </c>
      <c r="E1397" s="28">
        <v>0</v>
      </c>
      <c r="F1397" s="1">
        <v>0</v>
      </c>
      <c r="G1397" s="1">
        <v>0</v>
      </c>
      <c r="H1397" s="28">
        <v>0</v>
      </c>
      <c r="I1397" s="28">
        <v>0</v>
      </c>
      <c r="J1397" s="28">
        <v>0</v>
      </c>
      <c r="K1397" s="28">
        <v>0</v>
      </c>
      <c r="L1397" s="1">
        <v>0</v>
      </c>
      <c r="M1397" s="1">
        <v>0</v>
      </c>
      <c r="N1397" s="28">
        <v>0</v>
      </c>
      <c r="O1397" s="1">
        <v>2</v>
      </c>
      <c r="P1397" s="1">
        <v>4</v>
      </c>
      <c r="Q1397" s="28">
        <v>0</v>
      </c>
      <c r="R1397" s="1">
        <v>0</v>
      </c>
      <c r="S1397" s="1">
        <v>0</v>
      </c>
      <c r="T1397" s="28">
        <v>2</v>
      </c>
    </row>
    <row r="1398" spans="1:20" x14ac:dyDescent="0.2">
      <c r="A1398" s="35" t="s">
        <v>4380</v>
      </c>
      <c r="B1398" s="13" t="s">
        <v>4381</v>
      </c>
      <c r="C1398" s="1">
        <v>0</v>
      </c>
      <c r="D1398" s="1">
        <v>0</v>
      </c>
      <c r="E1398" s="28">
        <v>0</v>
      </c>
      <c r="F1398" s="1">
        <v>0</v>
      </c>
      <c r="G1398" s="1">
        <v>0</v>
      </c>
      <c r="H1398" s="28">
        <v>0</v>
      </c>
      <c r="I1398" s="28">
        <v>2</v>
      </c>
      <c r="J1398" s="28">
        <v>0</v>
      </c>
      <c r="K1398" s="28">
        <v>0</v>
      </c>
      <c r="L1398" s="1">
        <v>0</v>
      </c>
      <c r="M1398" s="1">
        <v>0</v>
      </c>
      <c r="N1398" s="28">
        <v>0</v>
      </c>
      <c r="O1398" s="1">
        <v>2</v>
      </c>
      <c r="P1398" s="1">
        <v>0</v>
      </c>
      <c r="Q1398" s="28">
        <v>2</v>
      </c>
      <c r="R1398" s="1">
        <v>0</v>
      </c>
      <c r="S1398" s="1">
        <v>2</v>
      </c>
      <c r="T1398" s="28">
        <v>2</v>
      </c>
    </row>
    <row r="1399" spans="1:20" x14ac:dyDescent="0.2">
      <c r="A1399" s="35" t="s">
        <v>4382</v>
      </c>
      <c r="B1399" s="13" t="s">
        <v>4383</v>
      </c>
      <c r="C1399" s="1">
        <v>0</v>
      </c>
      <c r="D1399" s="1">
        <v>0</v>
      </c>
      <c r="E1399" s="28">
        <v>0</v>
      </c>
      <c r="F1399" s="1">
        <v>7</v>
      </c>
      <c r="G1399" s="1">
        <v>8</v>
      </c>
      <c r="H1399" s="28">
        <v>7</v>
      </c>
      <c r="I1399" s="28">
        <v>0</v>
      </c>
      <c r="J1399" s="28">
        <v>0</v>
      </c>
      <c r="K1399" s="28">
        <v>0</v>
      </c>
      <c r="L1399" s="1">
        <v>4</v>
      </c>
      <c r="M1399" s="1">
        <v>3</v>
      </c>
      <c r="N1399" s="28">
        <v>3</v>
      </c>
      <c r="O1399" s="1">
        <v>2</v>
      </c>
      <c r="P1399" s="1">
        <v>3</v>
      </c>
      <c r="Q1399" s="28">
        <v>3</v>
      </c>
      <c r="R1399" s="1">
        <v>0</v>
      </c>
      <c r="S1399" s="1">
        <v>0</v>
      </c>
      <c r="T1399" s="28">
        <v>3</v>
      </c>
    </row>
    <row r="1400" spans="1:20" x14ac:dyDescent="0.2">
      <c r="A1400" s="35" t="s">
        <v>340</v>
      </c>
      <c r="B1400" s="13" t="s">
        <v>1854</v>
      </c>
      <c r="C1400" s="1">
        <v>0</v>
      </c>
      <c r="D1400" s="1">
        <v>0</v>
      </c>
      <c r="E1400" s="28">
        <v>0</v>
      </c>
      <c r="F1400" s="1">
        <v>0</v>
      </c>
      <c r="G1400" s="1">
        <v>0</v>
      </c>
      <c r="H1400" s="28">
        <v>0</v>
      </c>
      <c r="I1400" s="28">
        <v>0</v>
      </c>
      <c r="J1400" s="28">
        <v>0</v>
      </c>
      <c r="K1400" s="28">
        <v>0</v>
      </c>
      <c r="L1400" s="1">
        <v>3</v>
      </c>
      <c r="M1400" s="1">
        <v>3</v>
      </c>
      <c r="N1400" s="28">
        <v>2</v>
      </c>
      <c r="O1400" s="1">
        <v>2</v>
      </c>
      <c r="P1400" s="1">
        <v>2</v>
      </c>
      <c r="Q1400" s="28">
        <v>2</v>
      </c>
      <c r="R1400" s="1">
        <v>2</v>
      </c>
      <c r="S1400" s="1">
        <v>2</v>
      </c>
      <c r="T1400" s="28">
        <v>2</v>
      </c>
    </row>
    <row r="1401" spans="1:20" x14ac:dyDescent="0.2">
      <c r="A1401" s="35" t="s">
        <v>4384</v>
      </c>
      <c r="B1401" s="13" t="s">
        <v>4385</v>
      </c>
      <c r="C1401" s="1">
        <v>0</v>
      </c>
      <c r="D1401" s="1">
        <v>0</v>
      </c>
      <c r="E1401" s="28">
        <v>0</v>
      </c>
      <c r="F1401" s="1">
        <v>0</v>
      </c>
      <c r="G1401" s="1">
        <v>0</v>
      </c>
      <c r="H1401" s="28">
        <v>0</v>
      </c>
      <c r="I1401" s="28">
        <v>0</v>
      </c>
      <c r="J1401" s="28">
        <v>0</v>
      </c>
      <c r="K1401" s="28">
        <v>0</v>
      </c>
      <c r="L1401" s="1">
        <v>0</v>
      </c>
      <c r="M1401" s="1">
        <v>2</v>
      </c>
      <c r="N1401" s="28">
        <v>3</v>
      </c>
      <c r="O1401" s="1">
        <v>2</v>
      </c>
      <c r="P1401" s="1">
        <v>0</v>
      </c>
      <c r="Q1401" s="28">
        <v>0</v>
      </c>
      <c r="R1401" s="1">
        <v>0</v>
      </c>
      <c r="S1401" s="1">
        <v>0</v>
      </c>
      <c r="T1401" s="28">
        <v>0</v>
      </c>
    </row>
    <row r="1402" spans="1:20" x14ac:dyDescent="0.2">
      <c r="A1402" s="35" t="s">
        <v>4386</v>
      </c>
      <c r="B1402" s="13" t="s">
        <v>4387</v>
      </c>
      <c r="C1402" s="1">
        <v>0</v>
      </c>
      <c r="D1402" s="1">
        <v>0</v>
      </c>
      <c r="E1402" s="28">
        <v>2</v>
      </c>
      <c r="F1402" s="1">
        <v>4</v>
      </c>
      <c r="G1402" s="1">
        <v>2</v>
      </c>
      <c r="H1402" s="28">
        <v>2</v>
      </c>
      <c r="I1402" s="28">
        <v>2</v>
      </c>
      <c r="J1402" s="28">
        <v>0</v>
      </c>
      <c r="K1402" s="28">
        <v>2</v>
      </c>
      <c r="L1402" s="1">
        <v>2</v>
      </c>
      <c r="M1402" s="1">
        <v>3</v>
      </c>
      <c r="N1402" s="28">
        <v>0</v>
      </c>
      <c r="O1402" s="1">
        <v>2</v>
      </c>
      <c r="P1402" s="1">
        <v>3</v>
      </c>
      <c r="Q1402" s="28">
        <v>2</v>
      </c>
      <c r="R1402" s="1">
        <v>0</v>
      </c>
      <c r="S1402" s="1">
        <v>0</v>
      </c>
      <c r="T1402" s="28">
        <v>0</v>
      </c>
    </row>
    <row r="1403" spans="1:20" x14ac:dyDescent="0.2">
      <c r="A1403" s="35" t="s">
        <v>4388</v>
      </c>
      <c r="B1403" s="13" t="s">
        <v>4389</v>
      </c>
      <c r="C1403" s="1">
        <v>0</v>
      </c>
      <c r="D1403" s="1">
        <v>0</v>
      </c>
      <c r="E1403" s="28">
        <v>0</v>
      </c>
      <c r="F1403" s="1">
        <v>0</v>
      </c>
      <c r="G1403" s="1">
        <v>2</v>
      </c>
      <c r="H1403" s="28">
        <v>0</v>
      </c>
      <c r="I1403" s="28">
        <v>2</v>
      </c>
      <c r="J1403" s="28">
        <v>2</v>
      </c>
      <c r="K1403" s="28">
        <v>0</v>
      </c>
      <c r="L1403" s="1">
        <v>0</v>
      </c>
      <c r="M1403" s="1">
        <v>0</v>
      </c>
      <c r="N1403" s="28">
        <v>0</v>
      </c>
      <c r="O1403" s="1">
        <v>2</v>
      </c>
      <c r="P1403" s="1">
        <v>2</v>
      </c>
      <c r="Q1403" s="28">
        <v>2</v>
      </c>
      <c r="R1403" s="1">
        <v>0</v>
      </c>
      <c r="S1403" s="1">
        <v>0</v>
      </c>
      <c r="T1403" s="28">
        <v>3</v>
      </c>
    </row>
    <row r="1404" spans="1:20" x14ac:dyDescent="0.2">
      <c r="A1404" s="35" t="s">
        <v>341</v>
      </c>
      <c r="B1404" s="13" t="s">
        <v>954</v>
      </c>
      <c r="C1404" s="1">
        <v>3</v>
      </c>
      <c r="D1404" s="1">
        <v>0</v>
      </c>
      <c r="E1404" s="28">
        <v>2</v>
      </c>
      <c r="F1404" s="1">
        <v>0</v>
      </c>
      <c r="G1404" s="1">
        <v>0</v>
      </c>
      <c r="H1404" s="28">
        <v>0</v>
      </c>
      <c r="I1404" s="28">
        <v>0</v>
      </c>
      <c r="J1404" s="28">
        <v>2</v>
      </c>
      <c r="K1404" s="28">
        <v>0</v>
      </c>
      <c r="L1404" s="1">
        <v>2</v>
      </c>
      <c r="M1404" s="1">
        <v>3</v>
      </c>
      <c r="N1404" s="28">
        <v>3</v>
      </c>
      <c r="O1404" s="1">
        <v>2</v>
      </c>
      <c r="P1404" s="1">
        <v>0</v>
      </c>
      <c r="Q1404" s="28">
        <v>2</v>
      </c>
      <c r="R1404" s="1">
        <v>2</v>
      </c>
      <c r="S1404" s="1">
        <v>2</v>
      </c>
      <c r="T1404" s="28">
        <v>0</v>
      </c>
    </row>
    <row r="1405" spans="1:20" x14ac:dyDescent="0.2">
      <c r="A1405" s="35" t="s">
        <v>4390</v>
      </c>
      <c r="B1405" s="13" t="s">
        <v>4391</v>
      </c>
      <c r="C1405" s="1">
        <v>0</v>
      </c>
      <c r="D1405" s="1">
        <v>0</v>
      </c>
      <c r="E1405" s="28">
        <v>0</v>
      </c>
      <c r="F1405" s="1">
        <v>3</v>
      </c>
      <c r="G1405" s="1">
        <v>3</v>
      </c>
      <c r="H1405" s="28">
        <v>0</v>
      </c>
      <c r="I1405" s="28">
        <v>0</v>
      </c>
      <c r="J1405" s="28">
        <v>2</v>
      </c>
      <c r="K1405" s="28">
        <v>0</v>
      </c>
      <c r="L1405" s="1">
        <v>3</v>
      </c>
      <c r="M1405" s="1">
        <v>3</v>
      </c>
      <c r="N1405" s="28">
        <v>3</v>
      </c>
      <c r="O1405" s="1">
        <v>2</v>
      </c>
      <c r="P1405" s="1">
        <v>0</v>
      </c>
      <c r="Q1405" s="28">
        <v>2</v>
      </c>
      <c r="R1405" s="1">
        <v>2</v>
      </c>
      <c r="S1405" s="1">
        <v>2</v>
      </c>
      <c r="T1405" s="28">
        <v>2</v>
      </c>
    </row>
    <row r="1406" spans="1:20" x14ac:dyDescent="0.2">
      <c r="A1406" s="35" t="s">
        <v>178</v>
      </c>
      <c r="B1406" s="13" t="s">
        <v>761</v>
      </c>
      <c r="C1406" s="1">
        <v>0</v>
      </c>
      <c r="D1406" s="1">
        <v>0</v>
      </c>
      <c r="E1406" s="28">
        <v>0</v>
      </c>
      <c r="F1406" s="1">
        <v>0</v>
      </c>
      <c r="G1406" s="1">
        <v>0</v>
      </c>
      <c r="H1406" s="28">
        <v>0</v>
      </c>
      <c r="I1406" s="28">
        <v>3</v>
      </c>
      <c r="J1406" s="28">
        <v>2</v>
      </c>
      <c r="K1406" s="28">
        <v>3</v>
      </c>
      <c r="L1406" s="1">
        <v>4</v>
      </c>
      <c r="M1406" s="1">
        <v>5</v>
      </c>
      <c r="N1406" s="28">
        <v>4</v>
      </c>
      <c r="O1406" s="1">
        <v>2</v>
      </c>
      <c r="P1406" s="1">
        <v>0</v>
      </c>
      <c r="Q1406" s="28">
        <v>0</v>
      </c>
      <c r="R1406" s="1">
        <v>0</v>
      </c>
      <c r="S1406" s="1">
        <v>0</v>
      </c>
      <c r="T1406" s="28">
        <v>2</v>
      </c>
    </row>
    <row r="1407" spans="1:20" x14ac:dyDescent="0.2">
      <c r="A1407" s="35" t="s">
        <v>538</v>
      </c>
      <c r="B1407" s="13" t="s">
        <v>1096</v>
      </c>
      <c r="C1407" s="1">
        <v>0</v>
      </c>
      <c r="D1407" s="1">
        <v>0</v>
      </c>
      <c r="E1407" s="28">
        <v>0</v>
      </c>
      <c r="F1407" s="1">
        <v>0</v>
      </c>
      <c r="G1407" s="1">
        <v>0</v>
      </c>
      <c r="H1407" s="28">
        <v>0</v>
      </c>
      <c r="I1407" s="28">
        <v>4</v>
      </c>
      <c r="J1407" s="28">
        <v>0</v>
      </c>
      <c r="K1407" s="28">
        <v>0</v>
      </c>
      <c r="L1407" s="1">
        <v>2</v>
      </c>
      <c r="M1407" s="1">
        <v>0</v>
      </c>
      <c r="N1407" s="28">
        <v>0</v>
      </c>
      <c r="O1407" s="1">
        <v>2</v>
      </c>
      <c r="P1407" s="1">
        <v>3</v>
      </c>
      <c r="Q1407" s="28">
        <v>4</v>
      </c>
      <c r="R1407" s="1">
        <v>2</v>
      </c>
      <c r="S1407" s="1">
        <v>0</v>
      </c>
      <c r="T1407" s="28">
        <v>3</v>
      </c>
    </row>
    <row r="1408" spans="1:20" x14ac:dyDescent="0.2">
      <c r="A1408" s="35" t="s">
        <v>4392</v>
      </c>
      <c r="B1408" s="13" t="s">
        <v>4393</v>
      </c>
      <c r="C1408" s="1">
        <v>0</v>
      </c>
      <c r="D1408" s="1">
        <v>0</v>
      </c>
      <c r="E1408" s="28">
        <v>0</v>
      </c>
      <c r="F1408" s="1">
        <v>5</v>
      </c>
      <c r="G1408" s="1">
        <v>2</v>
      </c>
      <c r="H1408" s="28">
        <v>4</v>
      </c>
      <c r="I1408" s="28">
        <v>4</v>
      </c>
      <c r="J1408" s="28">
        <v>4</v>
      </c>
      <c r="K1408" s="28">
        <v>4</v>
      </c>
      <c r="L1408" s="1">
        <v>9</v>
      </c>
      <c r="M1408" s="1">
        <v>10</v>
      </c>
      <c r="N1408" s="28">
        <v>7</v>
      </c>
      <c r="O1408" s="1">
        <v>2</v>
      </c>
      <c r="P1408" s="1">
        <v>2</v>
      </c>
      <c r="Q1408" s="28">
        <v>2</v>
      </c>
      <c r="R1408" s="1">
        <v>0</v>
      </c>
      <c r="S1408" s="1">
        <v>0</v>
      </c>
      <c r="T1408" s="28">
        <v>2</v>
      </c>
    </row>
    <row r="1409" spans="1:20" x14ac:dyDescent="0.2">
      <c r="A1409" s="35" t="s">
        <v>4394</v>
      </c>
      <c r="B1409" s="13" t="s">
        <v>4395</v>
      </c>
      <c r="C1409" s="1">
        <v>0</v>
      </c>
      <c r="D1409" s="1">
        <v>0</v>
      </c>
      <c r="E1409" s="28">
        <v>0</v>
      </c>
      <c r="F1409" s="1">
        <v>2</v>
      </c>
      <c r="G1409" s="1">
        <v>2</v>
      </c>
      <c r="H1409" s="28">
        <v>2</v>
      </c>
      <c r="I1409" s="28">
        <v>3</v>
      </c>
      <c r="J1409" s="28">
        <v>4</v>
      </c>
      <c r="K1409" s="28">
        <v>3</v>
      </c>
      <c r="L1409" s="1">
        <v>3</v>
      </c>
      <c r="M1409" s="1">
        <v>3</v>
      </c>
      <c r="N1409" s="28">
        <v>3</v>
      </c>
      <c r="O1409" s="1">
        <v>2</v>
      </c>
      <c r="P1409" s="1">
        <v>0</v>
      </c>
      <c r="Q1409" s="28">
        <v>2</v>
      </c>
      <c r="R1409" s="1">
        <v>2</v>
      </c>
      <c r="S1409" s="1">
        <v>2</v>
      </c>
      <c r="T1409" s="28">
        <v>3</v>
      </c>
    </row>
    <row r="1410" spans="1:20" x14ac:dyDescent="0.2">
      <c r="A1410" s="35" t="s">
        <v>4396</v>
      </c>
      <c r="B1410" s="13" t="s">
        <v>4397</v>
      </c>
      <c r="C1410" s="1">
        <v>0</v>
      </c>
      <c r="D1410" s="1">
        <v>0</v>
      </c>
      <c r="E1410" s="28">
        <v>0</v>
      </c>
      <c r="F1410" s="1">
        <v>3</v>
      </c>
      <c r="G1410" s="1">
        <v>3</v>
      </c>
      <c r="H1410" s="28">
        <v>0</v>
      </c>
      <c r="I1410" s="28">
        <v>3</v>
      </c>
      <c r="J1410" s="28">
        <v>2</v>
      </c>
      <c r="K1410" s="28">
        <v>3</v>
      </c>
      <c r="L1410" s="1">
        <v>6</v>
      </c>
      <c r="M1410" s="1">
        <v>5</v>
      </c>
      <c r="N1410" s="28">
        <v>4</v>
      </c>
      <c r="O1410" s="1">
        <v>2</v>
      </c>
      <c r="P1410" s="1">
        <v>2</v>
      </c>
      <c r="Q1410" s="28">
        <v>2</v>
      </c>
      <c r="R1410" s="1">
        <v>0</v>
      </c>
      <c r="S1410" s="1">
        <v>0</v>
      </c>
      <c r="T1410" s="28">
        <v>3</v>
      </c>
    </row>
    <row r="1411" spans="1:20" x14ac:dyDescent="0.2">
      <c r="A1411" s="35" t="s">
        <v>440</v>
      </c>
      <c r="B1411" s="13" t="s">
        <v>1002</v>
      </c>
      <c r="C1411" s="1">
        <v>2</v>
      </c>
      <c r="D1411" s="1">
        <v>3</v>
      </c>
      <c r="E1411" s="28">
        <v>3</v>
      </c>
      <c r="F1411" s="1">
        <v>2</v>
      </c>
      <c r="G1411" s="1">
        <v>3</v>
      </c>
      <c r="H1411" s="28">
        <v>3</v>
      </c>
      <c r="I1411" s="28">
        <v>2</v>
      </c>
      <c r="J1411" s="28">
        <v>3</v>
      </c>
      <c r="K1411" s="28">
        <v>4</v>
      </c>
      <c r="L1411" s="1">
        <v>6</v>
      </c>
      <c r="M1411" s="1">
        <v>7</v>
      </c>
      <c r="N1411" s="28">
        <v>6</v>
      </c>
      <c r="O1411" s="1">
        <v>2</v>
      </c>
      <c r="P1411" s="1">
        <v>3</v>
      </c>
      <c r="Q1411" s="28">
        <v>0</v>
      </c>
      <c r="R1411" s="1">
        <v>4</v>
      </c>
      <c r="S1411" s="1">
        <v>4</v>
      </c>
      <c r="T1411" s="28">
        <v>0</v>
      </c>
    </row>
    <row r="1412" spans="1:20" x14ac:dyDescent="0.2">
      <c r="A1412" s="35" t="s">
        <v>4398</v>
      </c>
      <c r="B1412" s="13" t="s">
        <v>4399</v>
      </c>
      <c r="C1412" s="1">
        <v>0</v>
      </c>
      <c r="D1412" s="1">
        <v>0</v>
      </c>
      <c r="E1412" s="28">
        <v>0</v>
      </c>
      <c r="F1412" s="1">
        <v>2</v>
      </c>
      <c r="G1412" s="1">
        <v>0</v>
      </c>
      <c r="H1412" s="28">
        <v>2</v>
      </c>
      <c r="I1412" s="28">
        <v>5</v>
      </c>
      <c r="J1412" s="28">
        <v>6</v>
      </c>
      <c r="K1412" s="28">
        <v>6</v>
      </c>
      <c r="L1412" s="1">
        <v>6</v>
      </c>
      <c r="M1412" s="1">
        <v>7</v>
      </c>
      <c r="N1412" s="28">
        <v>3</v>
      </c>
      <c r="O1412" s="1">
        <v>2</v>
      </c>
      <c r="P1412" s="1">
        <v>4</v>
      </c>
      <c r="Q1412" s="28">
        <v>5</v>
      </c>
      <c r="R1412" s="1">
        <v>2</v>
      </c>
      <c r="S1412" s="1">
        <v>2</v>
      </c>
      <c r="T1412" s="28">
        <v>6</v>
      </c>
    </row>
    <row r="1413" spans="1:20" x14ac:dyDescent="0.2">
      <c r="A1413" s="35" t="s">
        <v>4400</v>
      </c>
      <c r="B1413" s="13" t="e">
        <v>#N/A</v>
      </c>
      <c r="C1413" s="1">
        <v>0</v>
      </c>
      <c r="D1413" s="1">
        <v>0</v>
      </c>
      <c r="E1413" s="28">
        <v>0</v>
      </c>
      <c r="F1413" s="1">
        <v>0</v>
      </c>
      <c r="G1413" s="1">
        <v>0</v>
      </c>
      <c r="H1413" s="28">
        <v>0</v>
      </c>
      <c r="I1413" s="28">
        <v>0</v>
      </c>
      <c r="J1413" s="28">
        <v>0</v>
      </c>
      <c r="K1413" s="28">
        <v>0</v>
      </c>
      <c r="L1413" s="1">
        <v>0</v>
      </c>
      <c r="M1413" s="1">
        <v>0</v>
      </c>
      <c r="N1413" s="28">
        <v>0</v>
      </c>
      <c r="O1413" s="1">
        <v>2</v>
      </c>
      <c r="P1413" s="1">
        <v>0</v>
      </c>
      <c r="Q1413" s="28">
        <v>0</v>
      </c>
      <c r="R1413" s="1">
        <v>0</v>
      </c>
      <c r="S1413" s="1">
        <v>0</v>
      </c>
      <c r="T1413" s="28">
        <v>0</v>
      </c>
    </row>
    <row r="1414" spans="1:20" x14ac:dyDescent="0.2">
      <c r="A1414" s="35" t="s">
        <v>4401</v>
      </c>
      <c r="B1414" s="13" t="s">
        <v>4402</v>
      </c>
      <c r="C1414" s="1">
        <v>0</v>
      </c>
      <c r="D1414" s="1">
        <v>0</v>
      </c>
      <c r="E1414" s="28">
        <v>0</v>
      </c>
      <c r="F1414" s="1">
        <v>0</v>
      </c>
      <c r="G1414" s="1">
        <v>0</v>
      </c>
      <c r="H1414" s="28">
        <v>0</v>
      </c>
      <c r="I1414" s="28">
        <v>3</v>
      </c>
      <c r="J1414" s="28">
        <v>3</v>
      </c>
      <c r="K1414" s="28">
        <v>3</v>
      </c>
      <c r="L1414" s="1">
        <v>5</v>
      </c>
      <c r="M1414" s="1">
        <v>5</v>
      </c>
      <c r="N1414" s="28">
        <v>4</v>
      </c>
      <c r="O1414" s="1">
        <v>2</v>
      </c>
      <c r="P1414" s="1">
        <v>2</v>
      </c>
      <c r="Q1414" s="28">
        <v>2</v>
      </c>
      <c r="R1414" s="1">
        <v>3</v>
      </c>
      <c r="S1414" s="1">
        <v>2</v>
      </c>
      <c r="T1414" s="28">
        <v>2</v>
      </c>
    </row>
    <row r="1415" spans="1:20" x14ac:dyDescent="0.2">
      <c r="A1415" s="35" t="s">
        <v>4403</v>
      </c>
      <c r="B1415" s="13" t="s">
        <v>4404</v>
      </c>
      <c r="C1415" s="1">
        <v>0</v>
      </c>
      <c r="D1415" s="1">
        <v>0</v>
      </c>
      <c r="E1415" s="28">
        <v>2</v>
      </c>
      <c r="F1415" s="1">
        <v>3</v>
      </c>
      <c r="G1415" s="1">
        <v>3</v>
      </c>
      <c r="H1415" s="28">
        <v>4</v>
      </c>
      <c r="I1415" s="28">
        <v>4</v>
      </c>
      <c r="J1415" s="28">
        <v>9</v>
      </c>
      <c r="K1415" s="28">
        <v>8</v>
      </c>
      <c r="L1415" s="1">
        <v>7</v>
      </c>
      <c r="M1415" s="1">
        <v>11</v>
      </c>
      <c r="N1415" s="28">
        <v>8</v>
      </c>
      <c r="O1415" s="1">
        <v>2</v>
      </c>
      <c r="P1415" s="1">
        <v>2</v>
      </c>
      <c r="Q1415" s="28">
        <v>4</v>
      </c>
      <c r="R1415" s="1">
        <v>3</v>
      </c>
      <c r="S1415" s="1">
        <v>3</v>
      </c>
      <c r="T1415" s="28">
        <v>0</v>
      </c>
    </row>
    <row r="1416" spans="1:20" x14ac:dyDescent="0.2">
      <c r="A1416" s="35" t="s">
        <v>4405</v>
      </c>
      <c r="B1416" s="13" t="s">
        <v>4406</v>
      </c>
      <c r="C1416" s="1">
        <v>0</v>
      </c>
      <c r="D1416" s="1">
        <v>0</v>
      </c>
      <c r="E1416" s="28">
        <v>0</v>
      </c>
      <c r="F1416" s="1">
        <v>0</v>
      </c>
      <c r="G1416" s="1">
        <v>0</v>
      </c>
      <c r="H1416" s="28">
        <v>0</v>
      </c>
      <c r="I1416" s="28">
        <v>2</v>
      </c>
      <c r="J1416" s="28">
        <v>2</v>
      </c>
      <c r="K1416" s="28">
        <v>0</v>
      </c>
      <c r="L1416" s="1">
        <v>0</v>
      </c>
      <c r="M1416" s="1">
        <v>0</v>
      </c>
      <c r="N1416" s="28">
        <v>0</v>
      </c>
      <c r="O1416" s="1">
        <v>2</v>
      </c>
      <c r="P1416" s="1">
        <v>2</v>
      </c>
      <c r="Q1416" s="28">
        <v>2</v>
      </c>
      <c r="R1416" s="1">
        <v>2</v>
      </c>
      <c r="S1416" s="1">
        <v>0</v>
      </c>
      <c r="T1416" s="28">
        <v>0</v>
      </c>
    </row>
    <row r="1417" spans="1:20" x14ac:dyDescent="0.2">
      <c r="A1417" s="35" t="s">
        <v>4407</v>
      </c>
      <c r="B1417" s="13" t="s">
        <v>4408</v>
      </c>
      <c r="C1417" s="1">
        <v>0</v>
      </c>
      <c r="D1417" s="1">
        <v>0</v>
      </c>
      <c r="E1417" s="28">
        <v>0</v>
      </c>
      <c r="F1417" s="1">
        <v>0</v>
      </c>
      <c r="G1417" s="1">
        <v>0</v>
      </c>
      <c r="H1417" s="28">
        <v>0</v>
      </c>
      <c r="I1417" s="28">
        <v>0</v>
      </c>
      <c r="J1417" s="28">
        <v>0</v>
      </c>
      <c r="K1417" s="28">
        <v>0</v>
      </c>
      <c r="L1417" s="1">
        <v>3</v>
      </c>
      <c r="M1417" s="1">
        <v>2</v>
      </c>
      <c r="N1417" s="28">
        <v>0</v>
      </c>
      <c r="O1417" s="1">
        <v>2</v>
      </c>
      <c r="P1417" s="1">
        <v>0</v>
      </c>
      <c r="Q1417" s="28">
        <v>0</v>
      </c>
      <c r="R1417" s="1">
        <v>0</v>
      </c>
      <c r="S1417" s="1">
        <v>0</v>
      </c>
      <c r="T1417" s="28">
        <v>0</v>
      </c>
    </row>
    <row r="1418" spans="1:20" x14ac:dyDescent="0.2">
      <c r="A1418" s="35" t="s">
        <v>4409</v>
      </c>
      <c r="B1418" s="13" t="s">
        <v>4410</v>
      </c>
      <c r="C1418" s="1">
        <v>0</v>
      </c>
      <c r="D1418" s="1">
        <v>0</v>
      </c>
      <c r="E1418" s="28">
        <v>0</v>
      </c>
      <c r="F1418" s="1">
        <v>3</v>
      </c>
      <c r="G1418" s="1">
        <v>4</v>
      </c>
      <c r="H1418" s="28">
        <v>0</v>
      </c>
      <c r="I1418" s="28">
        <v>0</v>
      </c>
      <c r="J1418" s="28">
        <v>4</v>
      </c>
      <c r="K1418" s="28">
        <v>2</v>
      </c>
      <c r="L1418" s="1">
        <v>6</v>
      </c>
      <c r="M1418" s="1">
        <v>5</v>
      </c>
      <c r="N1418" s="28">
        <v>6</v>
      </c>
      <c r="O1418" s="1">
        <v>2</v>
      </c>
      <c r="P1418" s="1">
        <v>3</v>
      </c>
      <c r="Q1418" s="28">
        <v>2</v>
      </c>
      <c r="R1418" s="1">
        <v>0</v>
      </c>
      <c r="S1418" s="1">
        <v>0</v>
      </c>
      <c r="T1418" s="28">
        <v>0</v>
      </c>
    </row>
    <row r="1419" spans="1:20" x14ac:dyDescent="0.2">
      <c r="A1419" s="35" t="s">
        <v>4411</v>
      </c>
      <c r="B1419" s="13" t="s">
        <v>4412</v>
      </c>
      <c r="C1419" s="1">
        <v>0</v>
      </c>
      <c r="D1419" s="1">
        <v>0</v>
      </c>
      <c r="E1419" s="28">
        <v>0</v>
      </c>
      <c r="F1419" s="1">
        <v>2</v>
      </c>
      <c r="G1419" s="1">
        <v>2</v>
      </c>
      <c r="H1419" s="28">
        <v>2</v>
      </c>
      <c r="I1419" s="28">
        <v>2</v>
      </c>
      <c r="J1419" s="28">
        <v>0</v>
      </c>
      <c r="K1419" s="28">
        <v>0</v>
      </c>
      <c r="L1419" s="1">
        <v>2</v>
      </c>
      <c r="M1419" s="1">
        <v>2</v>
      </c>
      <c r="N1419" s="28">
        <v>2</v>
      </c>
      <c r="O1419" s="1">
        <v>2</v>
      </c>
      <c r="P1419" s="1">
        <v>2</v>
      </c>
      <c r="Q1419" s="28">
        <v>0</v>
      </c>
      <c r="R1419" s="1">
        <v>3</v>
      </c>
      <c r="S1419" s="1">
        <v>3</v>
      </c>
      <c r="T1419" s="28">
        <v>0</v>
      </c>
    </row>
    <row r="1420" spans="1:20" x14ac:dyDescent="0.2">
      <c r="A1420" s="35" t="s">
        <v>4413</v>
      </c>
      <c r="B1420" s="13" t="s">
        <v>4414</v>
      </c>
      <c r="C1420" s="1">
        <v>0</v>
      </c>
      <c r="D1420" s="1">
        <v>0</v>
      </c>
      <c r="E1420" s="28">
        <v>0</v>
      </c>
      <c r="F1420" s="1">
        <v>9</v>
      </c>
      <c r="G1420" s="1">
        <v>11</v>
      </c>
      <c r="H1420" s="28">
        <v>3</v>
      </c>
      <c r="I1420" s="28">
        <v>0</v>
      </c>
      <c r="J1420" s="28">
        <v>0</v>
      </c>
      <c r="K1420" s="28">
        <v>2</v>
      </c>
      <c r="L1420" s="1">
        <v>4</v>
      </c>
      <c r="M1420" s="1">
        <v>3</v>
      </c>
      <c r="N1420" s="28">
        <v>0</v>
      </c>
      <c r="O1420" s="1">
        <v>2</v>
      </c>
      <c r="P1420" s="1">
        <v>4</v>
      </c>
      <c r="Q1420" s="28">
        <v>3</v>
      </c>
      <c r="R1420" s="1">
        <v>0</v>
      </c>
      <c r="S1420" s="1">
        <v>0</v>
      </c>
      <c r="T1420" s="28">
        <v>0</v>
      </c>
    </row>
    <row r="1421" spans="1:20" x14ac:dyDescent="0.2">
      <c r="A1421" s="35" t="s">
        <v>4415</v>
      </c>
      <c r="B1421" s="13" t="s">
        <v>4416</v>
      </c>
      <c r="C1421" s="1">
        <v>0</v>
      </c>
      <c r="D1421" s="1">
        <v>0</v>
      </c>
      <c r="E1421" s="28">
        <v>0</v>
      </c>
      <c r="F1421" s="1">
        <v>0</v>
      </c>
      <c r="G1421" s="1">
        <v>0</v>
      </c>
      <c r="H1421" s="28">
        <v>0</v>
      </c>
      <c r="I1421" s="28">
        <v>0</v>
      </c>
      <c r="J1421" s="28">
        <v>0</v>
      </c>
      <c r="K1421" s="28">
        <v>0</v>
      </c>
      <c r="L1421" s="1">
        <v>0</v>
      </c>
      <c r="M1421" s="1">
        <v>2</v>
      </c>
      <c r="N1421" s="28">
        <v>0</v>
      </c>
      <c r="O1421" s="1">
        <v>2</v>
      </c>
      <c r="P1421" s="1">
        <v>2</v>
      </c>
      <c r="Q1421" s="28">
        <v>0</v>
      </c>
      <c r="R1421" s="1">
        <v>0</v>
      </c>
      <c r="S1421" s="1">
        <v>0</v>
      </c>
      <c r="T1421" s="28">
        <v>0</v>
      </c>
    </row>
    <row r="1422" spans="1:20" x14ac:dyDescent="0.2">
      <c r="A1422" s="35" t="s">
        <v>441</v>
      </c>
      <c r="B1422" s="13" t="s">
        <v>1003</v>
      </c>
      <c r="C1422" s="1">
        <v>0</v>
      </c>
      <c r="D1422" s="1">
        <v>0</v>
      </c>
      <c r="E1422" s="28">
        <v>0</v>
      </c>
      <c r="F1422" s="1">
        <v>0</v>
      </c>
      <c r="G1422" s="1">
        <v>0</v>
      </c>
      <c r="H1422" s="28">
        <v>0</v>
      </c>
      <c r="I1422" s="28">
        <v>0</v>
      </c>
      <c r="J1422" s="28">
        <v>0</v>
      </c>
      <c r="K1422" s="28">
        <v>0</v>
      </c>
      <c r="L1422" s="1">
        <v>2</v>
      </c>
      <c r="M1422" s="1">
        <v>3</v>
      </c>
      <c r="N1422" s="28">
        <v>2</v>
      </c>
      <c r="O1422" s="1">
        <v>2</v>
      </c>
      <c r="P1422" s="1">
        <v>0</v>
      </c>
      <c r="Q1422" s="28">
        <v>2</v>
      </c>
      <c r="R1422" s="1">
        <v>2</v>
      </c>
      <c r="S1422" s="1">
        <v>0</v>
      </c>
      <c r="T1422" s="28">
        <v>0</v>
      </c>
    </row>
    <row r="1423" spans="1:20" x14ac:dyDescent="0.2">
      <c r="A1423" s="35" t="s">
        <v>4417</v>
      </c>
      <c r="B1423" s="13" t="s">
        <v>4418</v>
      </c>
      <c r="C1423" s="1">
        <v>0</v>
      </c>
      <c r="D1423" s="1">
        <v>0</v>
      </c>
      <c r="E1423" s="28">
        <v>0</v>
      </c>
      <c r="F1423" s="1">
        <v>2</v>
      </c>
      <c r="G1423" s="1">
        <v>0</v>
      </c>
      <c r="H1423" s="28">
        <v>0</v>
      </c>
      <c r="I1423" s="28">
        <v>2</v>
      </c>
      <c r="J1423" s="28">
        <v>2</v>
      </c>
      <c r="K1423" s="28">
        <v>2</v>
      </c>
      <c r="L1423" s="1">
        <v>2</v>
      </c>
      <c r="M1423" s="1">
        <v>2</v>
      </c>
      <c r="N1423" s="28">
        <v>0</v>
      </c>
      <c r="O1423" s="1">
        <v>2</v>
      </c>
      <c r="P1423" s="1">
        <v>2</v>
      </c>
      <c r="Q1423" s="28">
        <v>2</v>
      </c>
      <c r="R1423" s="1">
        <v>0</v>
      </c>
      <c r="S1423" s="1">
        <v>0</v>
      </c>
      <c r="T1423" s="28">
        <v>2</v>
      </c>
    </row>
    <row r="1424" spans="1:20" x14ac:dyDescent="0.2">
      <c r="A1424" s="35" t="s">
        <v>4419</v>
      </c>
      <c r="B1424" s="13" t="s">
        <v>4420</v>
      </c>
      <c r="C1424" s="1">
        <v>0</v>
      </c>
      <c r="D1424" s="1">
        <v>0</v>
      </c>
      <c r="E1424" s="28">
        <v>0</v>
      </c>
      <c r="F1424" s="1">
        <v>0</v>
      </c>
      <c r="G1424" s="1">
        <v>0</v>
      </c>
      <c r="H1424" s="28">
        <v>3</v>
      </c>
      <c r="I1424" s="28">
        <v>0</v>
      </c>
      <c r="J1424" s="28">
        <v>0</v>
      </c>
      <c r="K1424" s="28">
        <v>0</v>
      </c>
      <c r="L1424" s="1">
        <v>6</v>
      </c>
      <c r="M1424" s="1">
        <v>3</v>
      </c>
      <c r="N1424" s="28">
        <v>3</v>
      </c>
      <c r="O1424" s="1">
        <v>2</v>
      </c>
      <c r="P1424" s="1">
        <v>0</v>
      </c>
      <c r="Q1424" s="28">
        <v>0</v>
      </c>
      <c r="R1424" s="1">
        <v>0</v>
      </c>
      <c r="S1424" s="1">
        <v>0</v>
      </c>
      <c r="T1424" s="28">
        <v>0</v>
      </c>
    </row>
    <row r="1425" spans="1:20" x14ac:dyDescent="0.2">
      <c r="A1425" s="35" t="s">
        <v>4421</v>
      </c>
      <c r="B1425" s="13" t="e">
        <v>#N/A</v>
      </c>
      <c r="C1425" s="1">
        <v>0</v>
      </c>
      <c r="D1425" s="1">
        <v>0</v>
      </c>
      <c r="E1425" s="28">
        <v>0</v>
      </c>
      <c r="F1425" s="1">
        <v>0</v>
      </c>
      <c r="G1425" s="1">
        <v>0</v>
      </c>
      <c r="H1425" s="28">
        <v>0</v>
      </c>
      <c r="I1425" s="28">
        <v>0</v>
      </c>
      <c r="J1425" s="28">
        <v>0</v>
      </c>
      <c r="K1425" s="28">
        <v>0</v>
      </c>
      <c r="L1425" s="1">
        <v>0</v>
      </c>
      <c r="M1425" s="1">
        <v>0</v>
      </c>
      <c r="N1425" s="28">
        <v>0</v>
      </c>
      <c r="O1425" s="1">
        <v>2</v>
      </c>
      <c r="P1425" s="1">
        <v>2</v>
      </c>
      <c r="Q1425" s="28">
        <v>0</v>
      </c>
      <c r="R1425" s="1">
        <v>0</v>
      </c>
      <c r="S1425" s="1">
        <v>0</v>
      </c>
      <c r="T1425" s="28">
        <v>0</v>
      </c>
    </row>
    <row r="1426" spans="1:20" x14ac:dyDescent="0.2">
      <c r="A1426" s="35" t="s">
        <v>4422</v>
      </c>
      <c r="B1426" s="13" t="s">
        <v>4423</v>
      </c>
      <c r="C1426" s="1">
        <v>0</v>
      </c>
      <c r="D1426" s="1">
        <v>0</v>
      </c>
      <c r="E1426" s="28">
        <v>0</v>
      </c>
      <c r="F1426" s="1">
        <v>3</v>
      </c>
      <c r="G1426" s="1">
        <v>2</v>
      </c>
      <c r="H1426" s="28">
        <v>2</v>
      </c>
      <c r="I1426" s="28">
        <v>5</v>
      </c>
      <c r="J1426" s="28">
        <v>4</v>
      </c>
      <c r="K1426" s="28">
        <v>3</v>
      </c>
      <c r="L1426" s="1">
        <v>6</v>
      </c>
      <c r="M1426" s="1">
        <v>4</v>
      </c>
      <c r="N1426" s="28">
        <v>3</v>
      </c>
      <c r="O1426" s="1">
        <v>2</v>
      </c>
      <c r="P1426" s="1">
        <v>2</v>
      </c>
      <c r="Q1426" s="28">
        <v>0</v>
      </c>
      <c r="R1426" s="1">
        <v>3</v>
      </c>
      <c r="S1426" s="1">
        <v>3</v>
      </c>
      <c r="T1426" s="28">
        <v>4</v>
      </c>
    </row>
    <row r="1427" spans="1:20" x14ac:dyDescent="0.2">
      <c r="A1427" s="35" t="s">
        <v>4424</v>
      </c>
      <c r="B1427" s="13" t="s">
        <v>4425</v>
      </c>
      <c r="C1427" s="1">
        <v>0</v>
      </c>
      <c r="D1427" s="1">
        <v>0</v>
      </c>
      <c r="E1427" s="28">
        <v>0</v>
      </c>
      <c r="F1427" s="1">
        <v>3</v>
      </c>
      <c r="G1427" s="1">
        <v>2</v>
      </c>
      <c r="H1427" s="28">
        <v>2</v>
      </c>
      <c r="I1427" s="28">
        <v>0</v>
      </c>
      <c r="J1427" s="28">
        <v>0</v>
      </c>
      <c r="K1427" s="28">
        <v>0</v>
      </c>
      <c r="L1427" s="1">
        <v>3</v>
      </c>
      <c r="M1427" s="1">
        <v>3</v>
      </c>
      <c r="N1427" s="28">
        <v>2</v>
      </c>
      <c r="O1427" s="1">
        <v>2</v>
      </c>
      <c r="P1427" s="1">
        <v>4</v>
      </c>
      <c r="Q1427" s="28">
        <v>4</v>
      </c>
      <c r="R1427" s="1">
        <v>0</v>
      </c>
      <c r="S1427" s="1">
        <v>2</v>
      </c>
      <c r="T1427" s="28">
        <v>0</v>
      </c>
    </row>
    <row r="1428" spans="1:20" x14ac:dyDescent="0.2">
      <c r="A1428" s="35" t="s">
        <v>4426</v>
      </c>
      <c r="B1428" s="13" t="s">
        <v>4427</v>
      </c>
      <c r="C1428" s="1">
        <v>0</v>
      </c>
      <c r="D1428" s="1">
        <v>0</v>
      </c>
      <c r="E1428" s="28">
        <v>2</v>
      </c>
      <c r="F1428" s="1">
        <v>2</v>
      </c>
      <c r="G1428" s="1">
        <v>2</v>
      </c>
      <c r="H1428" s="28">
        <v>2</v>
      </c>
      <c r="I1428" s="28">
        <v>2</v>
      </c>
      <c r="J1428" s="28">
        <v>4</v>
      </c>
      <c r="K1428" s="28">
        <v>3</v>
      </c>
      <c r="L1428" s="1">
        <v>3</v>
      </c>
      <c r="M1428" s="1">
        <v>3</v>
      </c>
      <c r="N1428" s="28">
        <v>4</v>
      </c>
      <c r="O1428" s="1">
        <v>2</v>
      </c>
      <c r="P1428" s="1">
        <v>4</v>
      </c>
      <c r="Q1428" s="28">
        <v>2</v>
      </c>
      <c r="R1428" s="1">
        <v>4</v>
      </c>
      <c r="S1428" s="1">
        <v>4</v>
      </c>
      <c r="T1428" s="28">
        <v>0</v>
      </c>
    </row>
    <row r="1429" spans="1:20" x14ac:dyDescent="0.2">
      <c r="A1429" s="35" t="s">
        <v>4428</v>
      </c>
      <c r="B1429" s="13" t="s">
        <v>4429</v>
      </c>
      <c r="C1429" s="1">
        <v>0</v>
      </c>
      <c r="D1429" s="1">
        <v>0</v>
      </c>
      <c r="E1429" s="28">
        <v>0</v>
      </c>
      <c r="F1429" s="1">
        <v>5</v>
      </c>
      <c r="G1429" s="1">
        <v>4</v>
      </c>
      <c r="H1429" s="28">
        <v>4</v>
      </c>
      <c r="I1429" s="28">
        <v>0</v>
      </c>
      <c r="J1429" s="28">
        <v>2</v>
      </c>
      <c r="K1429" s="28">
        <v>3</v>
      </c>
      <c r="L1429" s="1">
        <v>4</v>
      </c>
      <c r="M1429" s="1">
        <v>4</v>
      </c>
      <c r="N1429" s="28">
        <v>2</v>
      </c>
      <c r="O1429" s="1">
        <v>2</v>
      </c>
      <c r="P1429" s="1">
        <v>2</v>
      </c>
      <c r="Q1429" s="28">
        <v>2</v>
      </c>
      <c r="R1429" s="1">
        <v>2</v>
      </c>
      <c r="S1429" s="1">
        <v>2</v>
      </c>
      <c r="T1429" s="28">
        <v>0</v>
      </c>
    </row>
    <row r="1430" spans="1:20" x14ac:dyDescent="0.2">
      <c r="A1430" s="35" t="s">
        <v>4430</v>
      </c>
      <c r="B1430" s="13" t="s">
        <v>4431</v>
      </c>
      <c r="C1430" s="1">
        <v>0</v>
      </c>
      <c r="D1430" s="1">
        <v>0</v>
      </c>
      <c r="E1430" s="28">
        <v>0</v>
      </c>
      <c r="F1430" s="1">
        <v>3</v>
      </c>
      <c r="G1430" s="1">
        <v>3</v>
      </c>
      <c r="H1430" s="28">
        <v>0</v>
      </c>
      <c r="I1430" s="28">
        <v>0</v>
      </c>
      <c r="J1430" s="28">
        <v>4</v>
      </c>
      <c r="K1430" s="28">
        <v>3</v>
      </c>
      <c r="L1430" s="1">
        <v>5</v>
      </c>
      <c r="M1430" s="1">
        <v>5</v>
      </c>
      <c r="N1430" s="28">
        <v>4</v>
      </c>
      <c r="O1430" s="1">
        <v>2</v>
      </c>
      <c r="P1430" s="1">
        <v>2</v>
      </c>
      <c r="Q1430" s="28">
        <v>3</v>
      </c>
      <c r="R1430" s="1">
        <v>2</v>
      </c>
      <c r="S1430" s="1">
        <v>0</v>
      </c>
      <c r="T1430" s="28">
        <v>2</v>
      </c>
    </row>
    <row r="1431" spans="1:20" x14ac:dyDescent="0.2">
      <c r="A1431" s="35" t="s">
        <v>4432</v>
      </c>
      <c r="B1431" s="13" t="s">
        <v>4433</v>
      </c>
      <c r="C1431" s="1">
        <v>0</v>
      </c>
      <c r="D1431" s="1">
        <v>0</v>
      </c>
      <c r="E1431" s="28">
        <v>0</v>
      </c>
      <c r="F1431" s="1">
        <v>0</v>
      </c>
      <c r="G1431" s="1">
        <v>0</v>
      </c>
      <c r="H1431" s="28">
        <v>0</v>
      </c>
      <c r="I1431" s="28">
        <v>0</v>
      </c>
      <c r="J1431" s="28">
        <v>2</v>
      </c>
      <c r="K1431" s="28">
        <v>0</v>
      </c>
      <c r="L1431" s="1">
        <v>0</v>
      </c>
      <c r="M1431" s="1">
        <v>0</v>
      </c>
      <c r="N1431" s="28">
        <v>0</v>
      </c>
      <c r="O1431" s="1">
        <v>2</v>
      </c>
      <c r="P1431" s="1">
        <v>2</v>
      </c>
      <c r="Q1431" s="28">
        <v>0</v>
      </c>
      <c r="R1431" s="1">
        <v>0</v>
      </c>
      <c r="S1431" s="1">
        <v>0</v>
      </c>
      <c r="T1431" s="28">
        <v>0</v>
      </c>
    </row>
    <row r="1432" spans="1:20" x14ac:dyDescent="0.2">
      <c r="A1432" s="35" t="s">
        <v>4434</v>
      </c>
      <c r="B1432" s="13" t="s">
        <v>4435</v>
      </c>
      <c r="C1432" s="1">
        <v>0</v>
      </c>
      <c r="D1432" s="1">
        <v>0</v>
      </c>
      <c r="E1432" s="28">
        <v>0</v>
      </c>
      <c r="F1432" s="1">
        <v>3</v>
      </c>
      <c r="G1432" s="1">
        <v>3</v>
      </c>
      <c r="H1432" s="28">
        <v>2</v>
      </c>
      <c r="I1432" s="28">
        <v>0</v>
      </c>
      <c r="J1432" s="28">
        <v>0</v>
      </c>
      <c r="K1432" s="28">
        <v>0</v>
      </c>
      <c r="L1432" s="1">
        <v>0</v>
      </c>
      <c r="M1432" s="1">
        <v>2</v>
      </c>
      <c r="N1432" s="28">
        <v>0</v>
      </c>
      <c r="O1432" s="1">
        <v>2</v>
      </c>
      <c r="P1432" s="1">
        <v>2</v>
      </c>
      <c r="Q1432" s="28">
        <v>2</v>
      </c>
      <c r="R1432" s="1">
        <v>2</v>
      </c>
      <c r="S1432" s="1">
        <v>0</v>
      </c>
      <c r="T1432" s="28">
        <v>3</v>
      </c>
    </row>
    <row r="1433" spans="1:20" x14ac:dyDescent="0.2">
      <c r="A1433" s="35" t="s">
        <v>4436</v>
      </c>
      <c r="B1433" s="13" t="s">
        <v>4437</v>
      </c>
      <c r="C1433" s="1">
        <v>0</v>
      </c>
      <c r="D1433" s="1">
        <v>0</v>
      </c>
      <c r="E1433" s="28">
        <v>0</v>
      </c>
      <c r="F1433" s="1">
        <v>2</v>
      </c>
      <c r="G1433" s="1">
        <v>3</v>
      </c>
      <c r="H1433" s="28">
        <v>3</v>
      </c>
      <c r="I1433" s="28">
        <v>3</v>
      </c>
      <c r="J1433" s="28">
        <v>2</v>
      </c>
      <c r="K1433" s="28">
        <v>2</v>
      </c>
      <c r="L1433" s="1">
        <v>4</v>
      </c>
      <c r="M1433" s="1">
        <v>4</v>
      </c>
      <c r="N1433" s="28">
        <v>3</v>
      </c>
      <c r="O1433" s="1">
        <v>2</v>
      </c>
      <c r="P1433" s="1">
        <v>0</v>
      </c>
      <c r="Q1433" s="28">
        <v>0</v>
      </c>
      <c r="R1433" s="1">
        <v>0</v>
      </c>
      <c r="S1433" s="1">
        <v>0</v>
      </c>
      <c r="T1433" s="28">
        <v>0</v>
      </c>
    </row>
    <row r="1434" spans="1:20" x14ac:dyDescent="0.2">
      <c r="A1434" s="35" t="s">
        <v>4438</v>
      </c>
      <c r="B1434" s="13" t="s">
        <v>4439</v>
      </c>
      <c r="C1434" s="1">
        <v>0</v>
      </c>
      <c r="D1434" s="1">
        <v>0</v>
      </c>
      <c r="E1434" s="28">
        <v>0</v>
      </c>
      <c r="F1434" s="1">
        <v>0</v>
      </c>
      <c r="G1434" s="1">
        <v>2</v>
      </c>
      <c r="H1434" s="28">
        <v>0</v>
      </c>
      <c r="I1434" s="28">
        <v>2</v>
      </c>
      <c r="J1434" s="28">
        <v>4</v>
      </c>
      <c r="K1434" s="28">
        <v>0</v>
      </c>
      <c r="L1434" s="1">
        <v>4</v>
      </c>
      <c r="M1434" s="1">
        <v>2</v>
      </c>
      <c r="N1434" s="28">
        <v>0</v>
      </c>
      <c r="O1434" s="1">
        <v>2</v>
      </c>
      <c r="P1434" s="1">
        <v>2</v>
      </c>
      <c r="Q1434" s="28">
        <v>2</v>
      </c>
      <c r="R1434" s="1">
        <v>0</v>
      </c>
      <c r="S1434" s="1">
        <v>0</v>
      </c>
      <c r="T1434" s="28">
        <v>0</v>
      </c>
    </row>
    <row r="1435" spans="1:20" x14ac:dyDescent="0.2">
      <c r="A1435" s="35" t="s">
        <v>4440</v>
      </c>
      <c r="B1435" s="13" t="s">
        <v>4441</v>
      </c>
      <c r="C1435" s="1">
        <v>0</v>
      </c>
      <c r="D1435" s="1">
        <v>0</v>
      </c>
      <c r="E1435" s="28">
        <v>0</v>
      </c>
      <c r="F1435" s="1">
        <v>0</v>
      </c>
      <c r="G1435" s="1">
        <v>0</v>
      </c>
      <c r="H1435" s="28">
        <v>0</v>
      </c>
      <c r="I1435" s="28">
        <v>0</v>
      </c>
      <c r="J1435" s="28">
        <v>2</v>
      </c>
      <c r="K1435" s="28">
        <v>0</v>
      </c>
      <c r="L1435" s="1">
        <v>0</v>
      </c>
      <c r="M1435" s="1">
        <v>0</v>
      </c>
      <c r="N1435" s="28">
        <v>2</v>
      </c>
      <c r="O1435" s="1">
        <v>2</v>
      </c>
      <c r="P1435" s="1">
        <v>0</v>
      </c>
      <c r="Q1435" s="28">
        <v>0</v>
      </c>
      <c r="R1435" s="1">
        <v>0</v>
      </c>
      <c r="S1435" s="1">
        <v>0</v>
      </c>
      <c r="T1435" s="28">
        <v>2</v>
      </c>
    </row>
    <row r="1436" spans="1:20" x14ac:dyDescent="0.2">
      <c r="A1436" s="35" t="s">
        <v>4442</v>
      </c>
      <c r="B1436" s="13" t="s">
        <v>4443</v>
      </c>
      <c r="C1436" s="1">
        <v>0</v>
      </c>
      <c r="D1436" s="1">
        <v>0</v>
      </c>
      <c r="E1436" s="28">
        <v>0</v>
      </c>
      <c r="F1436" s="1">
        <v>2</v>
      </c>
      <c r="G1436" s="1">
        <v>0</v>
      </c>
      <c r="H1436" s="28">
        <v>0</v>
      </c>
      <c r="I1436" s="28">
        <v>2</v>
      </c>
      <c r="J1436" s="28">
        <v>0</v>
      </c>
      <c r="K1436" s="28">
        <v>2</v>
      </c>
      <c r="L1436" s="1">
        <v>0</v>
      </c>
      <c r="M1436" s="1">
        <v>2</v>
      </c>
      <c r="N1436" s="28">
        <v>0</v>
      </c>
      <c r="O1436" s="1">
        <v>2</v>
      </c>
      <c r="P1436" s="1">
        <v>3</v>
      </c>
      <c r="Q1436" s="28">
        <v>0</v>
      </c>
      <c r="R1436" s="1">
        <v>0</v>
      </c>
      <c r="S1436" s="1">
        <v>0</v>
      </c>
      <c r="T1436" s="28">
        <v>2</v>
      </c>
    </row>
    <row r="1437" spans="1:20" x14ac:dyDescent="0.2">
      <c r="A1437" s="35" t="s">
        <v>4444</v>
      </c>
      <c r="B1437" s="13" t="s">
        <v>4445</v>
      </c>
      <c r="C1437" s="1">
        <v>0</v>
      </c>
      <c r="D1437" s="1">
        <v>0</v>
      </c>
      <c r="E1437" s="28">
        <v>0</v>
      </c>
      <c r="F1437" s="1">
        <v>3</v>
      </c>
      <c r="G1437" s="1">
        <v>5</v>
      </c>
      <c r="H1437" s="28">
        <v>3</v>
      </c>
      <c r="I1437" s="28">
        <v>0</v>
      </c>
      <c r="J1437" s="28">
        <v>0</v>
      </c>
      <c r="K1437" s="28">
        <v>0</v>
      </c>
      <c r="L1437" s="1">
        <v>0</v>
      </c>
      <c r="M1437" s="1">
        <v>0</v>
      </c>
      <c r="N1437" s="28">
        <v>0</v>
      </c>
      <c r="O1437" s="1">
        <v>2</v>
      </c>
      <c r="P1437" s="1">
        <v>0</v>
      </c>
      <c r="Q1437" s="28">
        <v>0</v>
      </c>
      <c r="R1437" s="1">
        <v>0</v>
      </c>
      <c r="S1437" s="1">
        <v>0</v>
      </c>
      <c r="T1437" s="28">
        <v>0</v>
      </c>
    </row>
    <row r="1438" spans="1:20" x14ac:dyDescent="0.2">
      <c r="A1438" s="35" t="s">
        <v>4446</v>
      </c>
      <c r="B1438" s="13" t="s">
        <v>4447</v>
      </c>
      <c r="C1438" s="1">
        <v>0</v>
      </c>
      <c r="D1438" s="1">
        <v>0</v>
      </c>
      <c r="E1438" s="28">
        <v>0</v>
      </c>
      <c r="F1438" s="1">
        <v>2</v>
      </c>
      <c r="G1438" s="1">
        <v>4</v>
      </c>
      <c r="H1438" s="28">
        <v>0</v>
      </c>
      <c r="I1438" s="28">
        <v>4</v>
      </c>
      <c r="J1438" s="28">
        <v>2</v>
      </c>
      <c r="K1438" s="28">
        <v>0</v>
      </c>
      <c r="L1438" s="1">
        <v>5</v>
      </c>
      <c r="M1438" s="1">
        <v>3</v>
      </c>
      <c r="N1438" s="28">
        <v>4</v>
      </c>
      <c r="O1438" s="1">
        <v>2</v>
      </c>
      <c r="P1438" s="1">
        <v>0</v>
      </c>
      <c r="Q1438" s="28">
        <v>2</v>
      </c>
      <c r="R1438" s="1">
        <v>0</v>
      </c>
      <c r="S1438" s="1">
        <v>0</v>
      </c>
      <c r="T1438" s="28">
        <v>0</v>
      </c>
    </row>
    <row r="1439" spans="1:20" x14ac:dyDescent="0.2">
      <c r="A1439" s="35" t="s">
        <v>539</v>
      </c>
      <c r="B1439" s="13" t="s">
        <v>1097</v>
      </c>
      <c r="C1439" s="1">
        <v>0</v>
      </c>
      <c r="D1439" s="1">
        <v>0</v>
      </c>
      <c r="E1439" s="28">
        <v>0</v>
      </c>
      <c r="F1439" s="1">
        <v>0</v>
      </c>
      <c r="G1439" s="1">
        <v>0</v>
      </c>
      <c r="H1439" s="28">
        <v>0</v>
      </c>
      <c r="I1439" s="28">
        <v>0</v>
      </c>
      <c r="J1439" s="28">
        <v>0</v>
      </c>
      <c r="K1439" s="28">
        <v>2</v>
      </c>
      <c r="L1439" s="1">
        <v>5</v>
      </c>
      <c r="M1439" s="1">
        <v>0</v>
      </c>
      <c r="N1439" s="28">
        <v>2</v>
      </c>
      <c r="O1439" s="1">
        <v>2</v>
      </c>
      <c r="P1439" s="1">
        <v>3</v>
      </c>
      <c r="Q1439" s="28">
        <v>4</v>
      </c>
      <c r="R1439" s="1">
        <v>0</v>
      </c>
      <c r="S1439" s="1">
        <v>2</v>
      </c>
      <c r="T1439" s="28">
        <v>2</v>
      </c>
    </row>
    <row r="1440" spans="1:20" x14ac:dyDescent="0.2">
      <c r="A1440" s="35" t="s">
        <v>4448</v>
      </c>
      <c r="B1440" s="13" t="s">
        <v>4449</v>
      </c>
      <c r="C1440" s="1">
        <v>0</v>
      </c>
      <c r="D1440" s="1">
        <v>0</v>
      </c>
      <c r="E1440" s="28">
        <v>0</v>
      </c>
      <c r="F1440" s="1">
        <v>2</v>
      </c>
      <c r="G1440" s="1">
        <v>0</v>
      </c>
      <c r="H1440" s="28">
        <v>0</v>
      </c>
      <c r="I1440" s="28">
        <v>0</v>
      </c>
      <c r="J1440" s="28">
        <v>2</v>
      </c>
      <c r="K1440" s="28">
        <v>0</v>
      </c>
      <c r="L1440" s="1">
        <v>6</v>
      </c>
      <c r="M1440" s="1">
        <v>4</v>
      </c>
      <c r="N1440" s="28">
        <v>3</v>
      </c>
      <c r="O1440" s="1">
        <v>2</v>
      </c>
      <c r="P1440" s="1">
        <v>2</v>
      </c>
      <c r="Q1440" s="28">
        <v>2</v>
      </c>
      <c r="R1440" s="1">
        <v>0</v>
      </c>
      <c r="S1440" s="1">
        <v>0</v>
      </c>
      <c r="T1440" s="28">
        <v>0</v>
      </c>
    </row>
    <row r="1441" spans="1:20" x14ac:dyDescent="0.2">
      <c r="A1441" s="35" t="s">
        <v>4450</v>
      </c>
      <c r="B1441" s="13" t="s">
        <v>4451</v>
      </c>
      <c r="C1441" s="1">
        <v>0</v>
      </c>
      <c r="D1441" s="1">
        <v>0</v>
      </c>
      <c r="E1441" s="28">
        <v>0</v>
      </c>
      <c r="F1441" s="1">
        <v>9</v>
      </c>
      <c r="G1441" s="1">
        <v>4</v>
      </c>
      <c r="H1441" s="28">
        <v>7</v>
      </c>
      <c r="I1441" s="28">
        <v>4</v>
      </c>
      <c r="J1441" s="28">
        <v>5</v>
      </c>
      <c r="K1441" s="28">
        <v>3</v>
      </c>
      <c r="L1441" s="1">
        <v>2</v>
      </c>
      <c r="M1441" s="1">
        <v>3</v>
      </c>
      <c r="N1441" s="28">
        <v>0</v>
      </c>
      <c r="O1441" s="1">
        <v>2</v>
      </c>
      <c r="P1441" s="1">
        <v>2</v>
      </c>
      <c r="Q1441" s="28">
        <v>2</v>
      </c>
      <c r="R1441" s="1">
        <v>0</v>
      </c>
      <c r="S1441" s="1">
        <v>0</v>
      </c>
      <c r="T1441" s="28">
        <v>0</v>
      </c>
    </row>
    <row r="1442" spans="1:20" x14ac:dyDescent="0.2">
      <c r="A1442" s="35" t="s">
        <v>540</v>
      </c>
      <c r="B1442" s="13" t="s">
        <v>1098</v>
      </c>
      <c r="C1442" s="1">
        <v>0</v>
      </c>
      <c r="D1442" s="1">
        <v>0</v>
      </c>
      <c r="E1442" s="28">
        <v>0</v>
      </c>
      <c r="F1442" s="1">
        <v>0</v>
      </c>
      <c r="G1442" s="1">
        <v>0</v>
      </c>
      <c r="H1442" s="28">
        <v>0</v>
      </c>
      <c r="I1442" s="28">
        <v>0</v>
      </c>
      <c r="J1442" s="28">
        <v>0</v>
      </c>
      <c r="K1442" s="28">
        <v>0</v>
      </c>
      <c r="L1442" s="1">
        <v>3</v>
      </c>
      <c r="M1442" s="1">
        <v>0</v>
      </c>
      <c r="N1442" s="28">
        <v>0</v>
      </c>
      <c r="O1442" s="1">
        <v>2</v>
      </c>
      <c r="P1442" s="1">
        <v>4</v>
      </c>
      <c r="Q1442" s="28">
        <v>3</v>
      </c>
      <c r="R1442" s="1">
        <v>0</v>
      </c>
      <c r="S1442" s="1">
        <v>0</v>
      </c>
      <c r="T1442" s="28">
        <v>2</v>
      </c>
    </row>
    <row r="1443" spans="1:20" x14ac:dyDescent="0.2">
      <c r="A1443" s="35" t="s">
        <v>4452</v>
      </c>
      <c r="B1443" s="13" t="s">
        <v>4453</v>
      </c>
      <c r="C1443" s="1">
        <v>0</v>
      </c>
      <c r="D1443" s="1">
        <v>0</v>
      </c>
      <c r="E1443" s="28">
        <v>0</v>
      </c>
      <c r="F1443" s="1">
        <v>4</v>
      </c>
      <c r="G1443" s="1">
        <v>0</v>
      </c>
      <c r="H1443" s="28">
        <v>0</v>
      </c>
      <c r="I1443" s="28">
        <v>4</v>
      </c>
      <c r="J1443" s="28">
        <v>3</v>
      </c>
      <c r="K1443" s="28">
        <v>2</v>
      </c>
      <c r="L1443" s="1">
        <v>6</v>
      </c>
      <c r="M1443" s="1">
        <v>7</v>
      </c>
      <c r="N1443" s="28">
        <v>4</v>
      </c>
      <c r="O1443" s="1">
        <v>2</v>
      </c>
      <c r="P1443" s="1">
        <v>0</v>
      </c>
      <c r="Q1443" s="28">
        <v>0</v>
      </c>
      <c r="R1443" s="1">
        <v>0</v>
      </c>
      <c r="S1443" s="1">
        <v>0</v>
      </c>
      <c r="T1443" s="28">
        <v>0</v>
      </c>
    </row>
    <row r="1444" spans="1:20" x14ac:dyDescent="0.2">
      <c r="A1444" s="35" t="s">
        <v>4454</v>
      </c>
      <c r="B1444" s="13" t="s">
        <v>4455</v>
      </c>
      <c r="C1444" s="1">
        <v>0</v>
      </c>
      <c r="D1444" s="1">
        <v>0</v>
      </c>
      <c r="E1444" s="28">
        <v>0</v>
      </c>
      <c r="F1444" s="1">
        <v>0</v>
      </c>
      <c r="G1444" s="1">
        <v>2</v>
      </c>
      <c r="H1444" s="28">
        <v>0</v>
      </c>
      <c r="I1444" s="28">
        <v>0</v>
      </c>
      <c r="J1444" s="28">
        <v>2</v>
      </c>
      <c r="K1444" s="28">
        <v>0</v>
      </c>
      <c r="L1444" s="1">
        <v>2</v>
      </c>
      <c r="M1444" s="1">
        <v>3</v>
      </c>
      <c r="N1444" s="28">
        <v>0</v>
      </c>
      <c r="O1444" s="1">
        <v>2</v>
      </c>
      <c r="P1444" s="1">
        <v>0</v>
      </c>
      <c r="Q1444" s="28">
        <v>2</v>
      </c>
      <c r="R1444" s="1">
        <v>0</v>
      </c>
      <c r="S1444" s="1">
        <v>0</v>
      </c>
      <c r="T1444" s="28">
        <v>4</v>
      </c>
    </row>
    <row r="1445" spans="1:20" x14ac:dyDescent="0.2">
      <c r="A1445" s="35" t="s">
        <v>4456</v>
      </c>
      <c r="B1445" s="13" t="s">
        <v>4457</v>
      </c>
      <c r="C1445" s="1">
        <v>0</v>
      </c>
      <c r="D1445" s="1">
        <v>0</v>
      </c>
      <c r="E1445" s="28">
        <v>0</v>
      </c>
      <c r="F1445" s="1">
        <v>0</v>
      </c>
      <c r="G1445" s="1">
        <v>0</v>
      </c>
      <c r="H1445" s="28">
        <v>0</v>
      </c>
      <c r="I1445" s="28">
        <v>0</v>
      </c>
      <c r="J1445" s="28">
        <v>0</v>
      </c>
      <c r="K1445" s="28">
        <v>0</v>
      </c>
      <c r="L1445" s="1">
        <v>2</v>
      </c>
      <c r="M1445" s="1">
        <v>4</v>
      </c>
      <c r="N1445" s="28">
        <v>0</v>
      </c>
      <c r="O1445" s="1">
        <v>2</v>
      </c>
      <c r="P1445" s="1">
        <v>3</v>
      </c>
      <c r="Q1445" s="28">
        <v>2</v>
      </c>
      <c r="R1445" s="1">
        <v>3</v>
      </c>
      <c r="S1445" s="1">
        <v>2</v>
      </c>
      <c r="T1445" s="28">
        <v>2</v>
      </c>
    </row>
    <row r="1446" spans="1:20" x14ac:dyDescent="0.2">
      <c r="A1446" s="35" t="s">
        <v>4458</v>
      </c>
      <c r="B1446" s="13" t="s">
        <v>4459</v>
      </c>
      <c r="C1446" s="1">
        <v>2</v>
      </c>
      <c r="D1446" s="1">
        <v>4</v>
      </c>
      <c r="E1446" s="28">
        <v>7</v>
      </c>
      <c r="F1446" s="1">
        <v>2</v>
      </c>
      <c r="G1446" s="1">
        <v>2</v>
      </c>
      <c r="H1446" s="28">
        <v>0</v>
      </c>
      <c r="I1446" s="28">
        <v>2</v>
      </c>
      <c r="J1446" s="28">
        <v>0</v>
      </c>
      <c r="K1446" s="28">
        <v>2</v>
      </c>
      <c r="L1446" s="1">
        <v>6</v>
      </c>
      <c r="M1446" s="1">
        <v>5</v>
      </c>
      <c r="N1446" s="28">
        <v>7</v>
      </c>
      <c r="O1446" s="1">
        <v>2</v>
      </c>
      <c r="P1446" s="1">
        <v>3</v>
      </c>
      <c r="Q1446" s="28">
        <v>2</v>
      </c>
      <c r="R1446" s="1">
        <v>6</v>
      </c>
      <c r="S1446" s="1">
        <v>7</v>
      </c>
      <c r="T1446" s="28">
        <v>2</v>
      </c>
    </row>
    <row r="1447" spans="1:20" x14ac:dyDescent="0.2">
      <c r="A1447" s="35" t="s">
        <v>4460</v>
      </c>
      <c r="B1447" s="13" t="s">
        <v>4461</v>
      </c>
      <c r="C1447" s="1">
        <v>0</v>
      </c>
      <c r="D1447" s="1">
        <v>0</v>
      </c>
      <c r="E1447" s="28">
        <v>0</v>
      </c>
      <c r="F1447" s="1">
        <v>17</v>
      </c>
      <c r="G1447" s="1">
        <v>20</v>
      </c>
      <c r="H1447" s="28">
        <v>10</v>
      </c>
      <c r="I1447" s="28">
        <v>0</v>
      </c>
      <c r="J1447" s="28">
        <v>0</v>
      </c>
      <c r="K1447" s="28">
        <v>0</v>
      </c>
      <c r="L1447" s="1">
        <v>0</v>
      </c>
      <c r="M1447" s="1">
        <v>0</v>
      </c>
      <c r="N1447" s="28">
        <v>0</v>
      </c>
      <c r="O1447" s="1">
        <v>2</v>
      </c>
      <c r="P1447" s="1">
        <v>0</v>
      </c>
      <c r="Q1447" s="28">
        <v>0</v>
      </c>
      <c r="R1447" s="1">
        <v>0</v>
      </c>
      <c r="S1447" s="1">
        <v>0</v>
      </c>
      <c r="T1447" s="28">
        <v>0</v>
      </c>
    </row>
    <row r="1448" spans="1:20" x14ac:dyDescent="0.2">
      <c r="A1448" s="35" t="s">
        <v>236</v>
      </c>
      <c r="B1448" s="13" t="s">
        <v>826</v>
      </c>
      <c r="C1448" s="1">
        <v>0</v>
      </c>
      <c r="D1448" s="1">
        <v>0</v>
      </c>
      <c r="E1448" s="28">
        <v>0</v>
      </c>
      <c r="F1448" s="1">
        <v>0</v>
      </c>
      <c r="G1448" s="1">
        <v>0</v>
      </c>
      <c r="H1448" s="28">
        <v>0</v>
      </c>
      <c r="I1448" s="28">
        <v>3</v>
      </c>
      <c r="J1448" s="28">
        <v>0</v>
      </c>
      <c r="K1448" s="28">
        <v>4</v>
      </c>
      <c r="L1448" s="1">
        <v>8</v>
      </c>
      <c r="M1448" s="1">
        <v>7</v>
      </c>
      <c r="N1448" s="28">
        <v>5</v>
      </c>
      <c r="O1448" s="1">
        <v>2</v>
      </c>
      <c r="P1448" s="1">
        <v>4</v>
      </c>
      <c r="Q1448" s="28">
        <v>3</v>
      </c>
      <c r="R1448" s="1">
        <v>0</v>
      </c>
      <c r="S1448" s="1">
        <v>0</v>
      </c>
      <c r="T1448" s="28">
        <v>0</v>
      </c>
    </row>
    <row r="1449" spans="1:20" x14ac:dyDescent="0.2">
      <c r="A1449" s="35" t="s">
        <v>541</v>
      </c>
      <c r="B1449" s="13" t="s">
        <v>1099</v>
      </c>
      <c r="C1449" s="1">
        <v>0</v>
      </c>
      <c r="D1449" s="1">
        <v>0</v>
      </c>
      <c r="E1449" s="28">
        <v>0</v>
      </c>
      <c r="F1449" s="1">
        <v>0</v>
      </c>
      <c r="G1449" s="1">
        <v>0</v>
      </c>
      <c r="H1449" s="28">
        <v>0</v>
      </c>
      <c r="I1449" s="28">
        <v>0</v>
      </c>
      <c r="J1449" s="28">
        <v>0</v>
      </c>
      <c r="K1449" s="28">
        <v>0</v>
      </c>
      <c r="L1449" s="1">
        <v>3</v>
      </c>
      <c r="M1449" s="1">
        <v>3</v>
      </c>
      <c r="N1449" s="28">
        <v>3</v>
      </c>
      <c r="O1449" s="1">
        <v>2</v>
      </c>
      <c r="P1449" s="1">
        <v>3</v>
      </c>
      <c r="Q1449" s="28">
        <v>3</v>
      </c>
      <c r="R1449" s="1">
        <v>0</v>
      </c>
      <c r="S1449" s="1">
        <v>0</v>
      </c>
      <c r="T1449" s="28">
        <v>0</v>
      </c>
    </row>
    <row r="1450" spans="1:20" x14ac:dyDescent="0.2">
      <c r="A1450" s="35" t="s">
        <v>4462</v>
      </c>
      <c r="B1450" s="13" t="s">
        <v>4463</v>
      </c>
      <c r="C1450" s="1">
        <v>0</v>
      </c>
      <c r="D1450" s="1">
        <v>0</v>
      </c>
      <c r="E1450" s="28">
        <v>0</v>
      </c>
      <c r="F1450" s="1">
        <v>3</v>
      </c>
      <c r="G1450" s="1">
        <v>2</v>
      </c>
      <c r="H1450" s="28">
        <v>0</v>
      </c>
      <c r="I1450" s="28">
        <v>0</v>
      </c>
      <c r="J1450" s="28">
        <v>5</v>
      </c>
      <c r="K1450" s="28">
        <v>2</v>
      </c>
      <c r="L1450" s="1">
        <v>5</v>
      </c>
      <c r="M1450" s="1">
        <v>5</v>
      </c>
      <c r="N1450" s="28">
        <v>4</v>
      </c>
      <c r="O1450" s="1">
        <v>2</v>
      </c>
      <c r="P1450" s="1">
        <v>0</v>
      </c>
      <c r="Q1450" s="28">
        <v>0</v>
      </c>
      <c r="R1450" s="1">
        <v>0</v>
      </c>
      <c r="S1450" s="1">
        <v>0</v>
      </c>
      <c r="T1450" s="28">
        <v>0</v>
      </c>
    </row>
    <row r="1451" spans="1:20" x14ac:dyDescent="0.2">
      <c r="A1451" s="35" t="s">
        <v>4464</v>
      </c>
      <c r="B1451" s="13" t="s">
        <v>4465</v>
      </c>
      <c r="C1451" s="1">
        <v>0</v>
      </c>
      <c r="D1451" s="1">
        <v>0</v>
      </c>
      <c r="E1451" s="28">
        <v>0</v>
      </c>
      <c r="F1451" s="1">
        <v>3</v>
      </c>
      <c r="G1451" s="1">
        <v>2</v>
      </c>
      <c r="H1451" s="28">
        <v>2</v>
      </c>
      <c r="I1451" s="28">
        <v>3</v>
      </c>
      <c r="J1451" s="28">
        <v>5</v>
      </c>
      <c r="K1451" s="28">
        <v>4</v>
      </c>
      <c r="L1451" s="1">
        <v>0</v>
      </c>
      <c r="M1451" s="1">
        <v>0</v>
      </c>
      <c r="N1451" s="28">
        <v>0</v>
      </c>
      <c r="O1451" s="1">
        <v>2</v>
      </c>
      <c r="P1451" s="1">
        <v>2</v>
      </c>
      <c r="Q1451" s="28">
        <v>3</v>
      </c>
      <c r="R1451" s="1">
        <v>3</v>
      </c>
      <c r="S1451" s="1">
        <v>0</v>
      </c>
      <c r="T1451" s="28">
        <v>2</v>
      </c>
    </row>
    <row r="1452" spans="1:20" x14ac:dyDescent="0.2">
      <c r="A1452" s="35" t="s">
        <v>4466</v>
      </c>
      <c r="B1452" s="13" t="s">
        <v>4467</v>
      </c>
      <c r="C1452" s="1">
        <v>0</v>
      </c>
      <c r="D1452" s="1">
        <v>0</v>
      </c>
      <c r="E1452" s="28">
        <v>0</v>
      </c>
      <c r="F1452" s="1">
        <v>3</v>
      </c>
      <c r="G1452" s="1">
        <v>2</v>
      </c>
      <c r="H1452" s="28">
        <v>2</v>
      </c>
      <c r="I1452" s="28">
        <v>2</v>
      </c>
      <c r="J1452" s="28">
        <v>3</v>
      </c>
      <c r="K1452" s="28">
        <v>3</v>
      </c>
      <c r="L1452" s="1">
        <v>6</v>
      </c>
      <c r="M1452" s="1">
        <v>6</v>
      </c>
      <c r="N1452" s="28">
        <v>3</v>
      </c>
      <c r="O1452" s="1">
        <v>2</v>
      </c>
      <c r="P1452" s="1">
        <v>0</v>
      </c>
      <c r="Q1452" s="28">
        <v>3</v>
      </c>
      <c r="R1452" s="1">
        <v>2</v>
      </c>
      <c r="S1452" s="1">
        <v>4</v>
      </c>
      <c r="T1452" s="28">
        <v>0</v>
      </c>
    </row>
    <row r="1453" spans="1:20" x14ac:dyDescent="0.2">
      <c r="A1453" s="35" t="s">
        <v>542</v>
      </c>
      <c r="B1453" s="13" t="s">
        <v>1100</v>
      </c>
      <c r="C1453" s="1">
        <v>0</v>
      </c>
      <c r="D1453" s="1">
        <v>0</v>
      </c>
      <c r="E1453" s="28">
        <v>0</v>
      </c>
      <c r="F1453" s="1">
        <v>0</v>
      </c>
      <c r="G1453" s="1">
        <v>0</v>
      </c>
      <c r="H1453" s="28">
        <v>0</v>
      </c>
      <c r="I1453" s="28">
        <v>3</v>
      </c>
      <c r="J1453" s="28">
        <v>4</v>
      </c>
      <c r="K1453" s="28">
        <v>2</v>
      </c>
      <c r="L1453" s="1">
        <v>3</v>
      </c>
      <c r="M1453" s="1">
        <v>3</v>
      </c>
      <c r="N1453" s="28">
        <v>3</v>
      </c>
      <c r="O1453" s="1">
        <v>2</v>
      </c>
      <c r="P1453" s="1">
        <v>3</v>
      </c>
      <c r="Q1453" s="28">
        <v>3</v>
      </c>
      <c r="R1453" s="1">
        <v>2</v>
      </c>
      <c r="S1453" s="1">
        <v>0</v>
      </c>
      <c r="T1453" s="28">
        <v>2</v>
      </c>
    </row>
    <row r="1454" spans="1:20" x14ac:dyDescent="0.2">
      <c r="A1454" s="35" t="s">
        <v>4468</v>
      </c>
      <c r="B1454" s="13" t="s">
        <v>4469</v>
      </c>
      <c r="C1454" s="1">
        <v>0</v>
      </c>
      <c r="D1454" s="1">
        <v>0</v>
      </c>
      <c r="E1454" s="28">
        <v>0</v>
      </c>
      <c r="F1454" s="1">
        <v>3</v>
      </c>
      <c r="G1454" s="1">
        <v>3</v>
      </c>
      <c r="H1454" s="28">
        <v>3</v>
      </c>
      <c r="I1454" s="28">
        <v>3</v>
      </c>
      <c r="J1454" s="28">
        <v>0</v>
      </c>
      <c r="K1454" s="28">
        <v>0</v>
      </c>
      <c r="L1454" s="1">
        <v>4</v>
      </c>
      <c r="M1454" s="1">
        <v>3</v>
      </c>
      <c r="N1454" s="28">
        <v>3</v>
      </c>
      <c r="O1454" s="1">
        <v>2</v>
      </c>
      <c r="P1454" s="1">
        <v>2</v>
      </c>
      <c r="Q1454" s="28">
        <v>2</v>
      </c>
      <c r="R1454" s="1">
        <v>2</v>
      </c>
      <c r="S1454" s="1">
        <v>2</v>
      </c>
      <c r="T1454" s="28">
        <v>3</v>
      </c>
    </row>
    <row r="1455" spans="1:20" x14ac:dyDescent="0.2">
      <c r="A1455" s="35" t="s">
        <v>4470</v>
      </c>
      <c r="B1455" s="13" t="s">
        <v>4471</v>
      </c>
      <c r="C1455" s="1">
        <v>0</v>
      </c>
      <c r="D1455" s="1">
        <v>0</v>
      </c>
      <c r="E1455" s="28">
        <v>0</v>
      </c>
      <c r="F1455" s="1">
        <v>7</v>
      </c>
      <c r="G1455" s="1">
        <v>5</v>
      </c>
      <c r="H1455" s="28">
        <v>4</v>
      </c>
      <c r="I1455" s="28">
        <v>0</v>
      </c>
      <c r="J1455" s="28">
        <v>0</v>
      </c>
      <c r="K1455" s="28">
        <v>0</v>
      </c>
      <c r="L1455" s="1">
        <v>2</v>
      </c>
      <c r="M1455" s="1">
        <v>0</v>
      </c>
      <c r="N1455" s="28">
        <v>2</v>
      </c>
      <c r="O1455" s="1">
        <v>2</v>
      </c>
      <c r="P1455" s="1">
        <v>2</v>
      </c>
      <c r="Q1455" s="28">
        <v>2</v>
      </c>
      <c r="R1455" s="1">
        <v>2</v>
      </c>
      <c r="S1455" s="1">
        <v>3</v>
      </c>
      <c r="T1455" s="28">
        <v>3</v>
      </c>
    </row>
    <row r="1456" spans="1:20" x14ac:dyDescent="0.2">
      <c r="A1456" s="35" t="s">
        <v>543</v>
      </c>
      <c r="B1456" s="13" t="e">
        <v>#N/A</v>
      </c>
      <c r="C1456" s="1">
        <v>0</v>
      </c>
      <c r="D1456" s="1">
        <v>0</v>
      </c>
      <c r="E1456" s="28">
        <v>0</v>
      </c>
      <c r="F1456" s="1">
        <v>0</v>
      </c>
      <c r="G1456" s="1">
        <v>0</v>
      </c>
      <c r="H1456" s="28">
        <v>0</v>
      </c>
      <c r="I1456" s="28">
        <v>0</v>
      </c>
      <c r="J1456" s="28">
        <v>0</v>
      </c>
      <c r="K1456" s="28">
        <v>0</v>
      </c>
      <c r="L1456" s="1">
        <v>0</v>
      </c>
      <c r="M1456" s="1">
        <v>0</v>
      </c>
      <c r="N1456" s="28">
        <v>0</v>
      </c>
      <c r="O1456" s="1">
        <v>2</v>
      </c>
      <c r="P1456" s="1">
        <v>3</v>
      </c>
      <c r="Q1456" s="28">
        <v>4</v>
      </c>
      <c r="R1456" s="1">
        <v>0</v>
      </c>
      <c r="S1456" s="1">
        <v>0</v>
      </c>
      <c r="T1456" s="28">
        <v>2</v>
      </c>
    </row>
    <row r="1457" spans="1:20" x14ac:dyDescent="0.2">
      <c r="A1457" s="35" t="s">
        <v>4472</v>
      </c>
      <c r="B1457" s="13" t="s">
        <v>4473</v>
      </c>
      <c r="C1457" s="1">
        <v>0</v>
      </c>
      <c r="D1457" s="1">
        <v>2</v>
      </c>
      <c r="E1457" s="28">
        <v>2</v>
      </c>
      <c r="F1457" s="1">
        <v>0</v>
      </c>
      <c r="G1457" s="1">
        <v>0</v>
      </c>
      <c r="H1457" s="28">
        <v>0</v>
      </c>
      <c r="I1457" s="28">
        <v>0</v>
      </c>
      <c r="J1457" s="28">
        <v>0</v>
      </c>
      <c r="K1457" s="28">
        <v>0</v>
      </c>
      <c r="L1457" s="1">
        <v>0</v>
      </c>
      <c r="M1457" s="1">
        <v>0</v>
      </c>
      <c r="N1457" s="28">
        <v>0</v>
      </c>
      <c r="O1457" s="1">
        <v>2</v>
      </c>
      <c r="P1457" s="1">
        <v>0</v>
      </c>
      <c r="Q1457" s="28">
        <v>0</v>
      </c>
      <c r="R1457" s="1">
        <v>2</v>
      </c>
      <c r="S1457" s="1">
        <v>0</v>
      </c>
      <c r="T1457" s="28">
        <v>0</v>
      </c>
    </row>
    <row r="1458" spans="1:20" x14ac:dyDescent="0.2">
      <c r="A1458" s="35" t="s">
        <v>4474</v>
      </c>
      <c r="B1458" s="13" t="s">
        <v>4475</v>
      </c>
      <c r="C1458" s="1">
        <v>0</v>
      </c>
      <c r="D1458" s="1">
        <v>0</v>
      </c>
      <c r="E1458" s="28">
        <v>0</v>
      </c>
      <c r="F1458" s="1">
        <v>6</v>
      </c>
      <c r="G1458" s="1">
        <v>6</v>
      </c>
      <c r="H1458" s="28">
        <v>3</v>
      </c>
      <c r="I1458" s="28">
        <v>0</v>
      </c>
      <c r="J1458" s="28">
        <v>0</v>
      </c>
      <c r="K1458" s="28">
        <v>0</v>
      </c>
      <c r="L1458" s="1">
        <v>4</v>
      </c>
      <c r="M1458" s="1">
        <v>3</v>
      </c>
      <c r="N1458" s="28">
        <v>0</v>
      </c>
      <c r="O1458" s="1">
        <v>2</v>
      </c>
      <c r="P1458" s="1">
        <v>3</v>
      </c>
      <c r="Q1458" s="28">
        <v>3</v>
      </c>
      <c r="R1458" s="1">
        <v>0</v>
      </c>
      <c r="S1458" s="1">
        <v>2</v>
      </c>
      <c r="T1458" s="28">
        <v>3</v>
      </c>
    </row>
    <row r="1459" spans="1:20" x14ac:dyDescent="0.2">
      <c r="A1459" s="35" t="s">
        <v>4476</v>
      </c>
      <c r="B1459" s="13" t="s">
        <v>4477</v>
      </c>
      <c r="C1459" s="1">
        <v>0</v>
      </c>
      <c r="D1459" s="1">
        <v>0</v>
      </c>
      <c r="E1459" s="28">
        <v>0</v>
      </c>
      <c r="F1459" s="1">
        <v>2</v>
      </c>
      <c r="G1459" s="1">
        <v>2</v>
      </c>
      <c r="H1459" s="28">
        <v>0</v>
      </c>
      <c r="I1459" s="28">
        <v>0</v>
      </c>
      <c r="J1459" s="28">
        <v>0</v>
      </c>
      <c r="K1459" s="28">
        <v>3</v>
      </c>
      <c r="L1459" s="1">
        <v>2</v>
      </c>
      <c r="M1459" s="1">
        <v>3</v>
      </c>
      <c r="N1459" s="28">
        <v>0</v>
      </c>
      <c r="O1459" s="1">
        <v>2</v>
      </c>
      <c r="P1459" s="1">
        <v>0</v>
      </c>
      <c r="Q1459" s="28">
        <v>2</v>
      </c>
      <c r="R1459" s="1">
        <v>2</v>
      </c>
      <c r="S1459" s="1">
        <v>0</v>
      </c>
      <c r="T1459" s="28">
        <v>3</v>
      </c>
    </row>
    <row r="1460" spans="1:20" x14ac:dyDescent="0.2">
      <c r="A1460" s="35" t="s">
        <v>4478</v>
      </c>
      <c r="B1460" s="13" t="s">
        <v>4479</v>
      </c>
      <c r="C1460" s="1">
        <v>0</v>
      </c>
      <c r="D1460" s="1">
        <v>0</v>
      </c>
      <c r="E1460" s="28">
        <v>0</v>
      </c>
      <c r="F1460" s="1">
        <v>0</v>
      </c>
      <c r="G1460" s="1">
        <v>0</v>
      </c>
      <c r="H1460" s="28">
        <v>0</v>
      </c>
      <c r="I1460" s="28">
        <v>0</v>
      </c>
      <c r="J1460" s="28">
        <v>0</v>
      </c>
      <c r="K1460" s="28">
        <v>0</v>
      </c>
      <c r="L1460" s="1">
        <v>3</v>
      </c>
      <c r="M1460" s="1">
        <v>2</v>
      </c>
      <c r="N1460" s="28">
        <v>0</v>
      </c>
      <c r="O1460" s="1">
        <v>2</v>
      </c>
      <c r="P1460" s="1">
        <v>0</v>
      </c>
      <c r="Q1460" s="28">
        <v>0</v>
      </c>
      <c r="R1460" s="1">
        <v>0</v>
      </c>
      <c r="S1460" s="1">
        <v>0</v>
      </c>
      <c r="T1460" s="28">
        <v>0</v>
      </c>
    </row>
    <row r="1461" spans="1:20" x14ac:dyDescent="0.2">
      <c r="A1461" s="35" t="s">
        <v>4480</v>
      </c>
      <c r="B1461" s="13" t="s">
        <v>4481</v>
      </c>
      <c r="C1461" s="1">
        <v>0</v>
      </c>
      <c r="D1461" s="1">
        <v>0</v>
      </c>
      <c r="E1461" s="28">
        <v>0</v>
      </c>
      <c r="F1461" s="1">
        <v>4</v>
      </c>
      <c r="G1461" s="1">
        <v>0</v>
      </c>
      <c r="H1461" s="28">
        <v>0</v>
      </c>
      <c r="I1461" s="28">
        <v>0</v>
      </c>
      <c r="J1461" s="28">
        <v>0</v>
      </c>
      <c r="K1461" s="28">
        <v>0</v>
      </c>
      <c r="L1461" s="1">
        <v>3</v>
      </c>
      <c r="M1461" s="1">
        <v>3</v>
      </c>
      <c r="N1461" s="28">
        <v>0</v>
      </c>
      <c r="O1461" s="1">
        <v>2</v>
      </c>
      <c r="P1461" s="1">
        <v>0</v>
      </c>
      <c r="Q1461" s="28">
        <v>0</v>
      </c>
      <c r="R1461" s="1">
        <v>2</v>
      </c>
      <c r="S1461" s="1">
        <v>3</v>
      </c>
      <c r="T1461" s="28">
        <v>0</v>
      </c>
    </row>
    <row r="1462" spans="1:20" x14ac:dyDescent="0.2">
      <c r="A1462" s="35" t="s">
        <v>4482</v>
      </c>
      <c r="B1462" s="13" t="s">
        <v>4483</v>
      </c>
      <c r="C1462" s="1">
        <v>0</v>
      </c>
      <c r="D1462" s="1">
        <v>0</v>
      </c>
      <c r="E1462" s="28">
        <v>0</v>
      </c>
      <c r="F1462" s="1">
        <v>0</v>
      </c>
      <c r="G1462" s="1">
        <v>0</v>
      </c>
      <c r="H1462" s="28">
        <v>0</v>
      </c>
      <c r="I1462" s="28">
        <v>0</v>
      </c>
      <c r="J1462" s="28">
        <v>0</v>
      </c>
      <c r="K1462" s="28">
        <v>0</v>
      </c>
      <c r="L1462" s="1">
        <v>0</v>
      </c>
      <c r="M1462" s="1">
        <v>2</v>
      </c>
      <c r="N1462" s="28">
        <v>0</v>
      </c>
      <c r="O1462" s="1">
        <v>2</v>
      </c>
      <c r="P1462" s="1">
        <v>0</v>
      </c>
      <c r="Q1462" s="28">
        <v>0</v>
      </c>
      <c r="R1462" s="1">
        <v>0</v>
      </c>
      <c r="S1462" s="1">
        <v>0</v>
      </c>
      <c r="T1462" s="28">
        <v>0</v>
      </c>
    </row>
    <row r="1463" spans="1:20" x14ac:dyDescent="0.2">
      <c r="A1463" s="35" t="s">
        <v>4484</v>
      </c>
      <c r="B1463" s="13" t="s">
        <v>4485</v>
      </c>
      <c r="C1463" s="1">
        <v>0</v>
      </c>
      <c r="D1463" s="1">
        <v>0</v>
      </c>
      <c r="E1463" s="28">
        <v>0</v>
      </c>
      <c r="F1463" s="1">
        <v>0</v>
      </c>
      <c r="G1463" s="1">
        <v>0</v>
      </c>
      <c r="H1463" s="28">
        <v>0</v>
      </c>
      <c r="I1463" s="28">
        <v>0</v>
      </c>
      <c r="J1463" s="28">
        <v>0</v>
      </c>
      <c r="K1463" s="28">
        <v>0</v>
      </c>
      <c r="L1463" s="1">
        <v>0</v>
      </c>
      <c r="M1463" s="1">
        <v>2</v>
      </c>
      <c r="N1463" s="28">
        <v>0</v>
      </c>
      <c r="O1463" s="1">
        <v>2</v>
      </c>
      <c r="P1463" s="1">
        <v>2</v>
      </c>
      <c r="Q1463" s="28">
        <v>3</v>
      </c>
      <c r="R1463" s="1">
        <v>0</v>
      </c>
      <c r="S1463" s="1">
        <v>0</v>
      </c>
      <c r="T1463" s="28">
        <v>0</v>
      </c>
    </row>
    <row r="1464" spans="1:20" x14ac:dyDescent="0.2">
      <c r="A1464" s="35" t="s">
        <v>4486</v>
      </c>
      <c r="B1464" s="13" t="s">
        <v>4487</v>
      </c>
      <c r="C1464" s="1">
        <v>0</v>
      </c>
      <c r="D1464" s="1">
        <v>0</v>
      </c>
      <c r="E1464" s="28">
        <v>0</v>
      </c>
      <c r="F1464" s="1">
        <v>2</v>
      </c>
      <c r="G1464" s="1">
        <v>0</v>
      </c>
      <c r="H1464" s="28">
        <v>2</v>
      </c>
      <c r="I1464" s="28">
        <v>3</v>
      </c>
      <c r="J1464" s="28">
        <v>4</v>
      </c>
      <c r="K1464" s="28">
        <v>4</v>
      </c>
      <c r="L1464" s="1">
        <v>6</v>
      </c>
      <c r="M1464" s="1">
        <v>4</v>
      </c>
      <c r="N1464" s="28">
        <v>6</v>
      </c>
      <c r="O1464" s="1">
        <v>2</v>
      </c>
      <c r="P1464" s="1">
        <v>4</v>
      </c>
      <c r="Q1464" s="28">
        <v>2</v>
      </c>
      <c r="R1464" s="1">
        <v>7</v>
      </c>
      <c r="S1464" s="1">
        <v>5</v>
      </c>
      <c r="T1464" s="28">
        <v>3</v>
      </c>
    </row>
    <row r="1465" spans="1:20" x14ac:dyDescent="0.2">
      <c r="A1465" s="35" t="s">
        <v>227</v>
      </c>
      <c r="B1465" s="13" t="s">
        <v>805</v>
      </c>
      <c r="C1465" s="1">
        <v>0</v>
      </c>
      <c r="D1465" s="1">
        <v>0</v>
      </c>
      <c r="E1465" s="28">
        <v>0</v>
      </c>
      <c r="F1465" s="1">
        <v>0</v>
      </c>
      <c r="G1465" s="1">
        <v>0</v>
      </c>
      <c r="H1465" s="28">
        <v>0</v>
      </c>
      <c r="I1465" s="28">
        <v>6</v>
      </c>
      <c r="J1465" s="28">
        <v>5</v>
      </c>
      <c r="K1465" s="28">
        <v>3</v>
      </c>
      <c r="L1465" s="1">
        <v>8</v>
      </c>
      <c r="M1465" s="1">
        <v>8</v>
      </c>
      <c r="N1465" s="28">
        <v>8</v>
      </c>
      <c r="O1465" s="1">
        <v>2</v>
      </c>
      <c r="P1465" s="1">
        <v>4</v>
      </c>
      <c r="Q1465" s="28">
        <v>2</v>
      </c>
      <c r="R1465" s="1">
        <v>0</v>
      </c>
      <c r="S1465" s="1">
        <v>0</v>
      </c>
      <c r="T1465" s="28">
        <v>3</v>
      </c>
    </row>
    <row r="1466" spans="1:20" x14ac:dyDescent="0.2">
      <c r="A1466" s="35" t="s">
        <v>4488</v>
      </c>
      <c r="B1466" s="13" t="s">
        <v>4489</v>
      </c>
      <c r="C1466" s="1">
        <v>0</v>
      </c>
      <c r="D1466" s="1">
        <v>0</v>
      </c>
      <c r="E1466" s="28">
        <v>0</v>
      </c>
      <c r="F1466" s="1">
        <v>2</v>
      </c>
      <c r="G1466" s="1">
        <v>2</v>
      </c>
      <c r="H1466" s="28">
        <v>0</v>
      </c>
      <c r="I1466" s="28">
        <v>0</v>
      </c>
      <c r="J1466" s="28">
        <v>3</v>
      </c>
      <c r="K1466" s="28">
        <v>0</v>
      </c>
      <c r="L1466" s="1">
        <v>2</v>
      </c>
      <c r="M1466" s="1">
        <v>5</v>
      </c>
      <c r="N1466" s="28">
        <v>2</v>
      </c>
      <c r="O1466" s="1">
        <v>2</v>
      </c>
      <c r="P1466" s="1">
        <v>0</v>
      </c>
      <c r="Q1466" s="28">
        <v>0</v>
      </c>
      <c r="R1466" s="1">
        <v>0</v>
      </c>
      <c r="S1466" s="1">
        <v>0</v>
      </c>
      <c r="T1466" s="28">
        <v>0</v>
      </c>
    </row>
    <row r="1467" spans="1:20" x14ac:dyDescent="0.2">
      <c r="A1467" s="35" t="s">
        <v>108</v>
      </c>
      <c r="B1467" s="13" t="s">
        <v>751</v>
      </c>
      <c r="C1467" s="1">
        <v>0</v>
      </c>
      <c r="D1467" s="1">
        <v>0</v>
      </c>
      <c r="E1467" s="28">
        <v>0</v>
      </c>
      <c r="F1467" s="1">
        <v>3</v>
      </c>
      <c r="G1467" s="1">
        <v>2</v>
      </c>
      <c r="H1467" s="28">
        <v>2</v>
      </c>
      <c r="I1467" s="28">
        <v>5</v>
      </c>
      <c r="J1467" s="28">
        <v>7</v>
      </c>
      <c r="K1467" s="28">
        <v>6</v>
      </c>
      <c r="L1467" s="1">
        <v>4</v>
      </c>
      <c r="M1467" s="1">
        <v>5</v>
      </c>
      <c r="N1467" s="28">
        <v>7</v>
      </c>
      <c r="O1467" s="1">
        <v>2</v>
      </c>
      <c r="P1467" s="1">
        <v>4</v>
      </c>
      <c r="Q1467" s="28">
        <v>4</v>
      </c>
      <c r="R1467" s="1">
        <v>5</v>
      </c>
      <c r="S1467" s="1">
        <v>4</v>
      </c>
      <c r="T1467" s="28">
        <v>0</v>
      </c>
    </row>
    <row r="1468" spans="1:20" x14ac:dyDescent="0.2">
      <c r="A1468" s="35" t="s">
        <v>4490</v>
      </c>
      <c r="B1468" s="13" t="s">
        <v>4491</v>
      </c>
      <c r="C1468" s="1">
        <v>0</v>
      </c>
      <c r="D1468" s="1">
        <v>0</v>
      </c>
      <c r="E1468" s="28">
        <v>0</v>
      </c>
      <c r="F1468" s="1">
        <v>2</v>
      </c>
      <c r="G1468" s="1">
        <v>0</v>
      </c>
      <c r="H1468" s="28">
        <v>0</v>
      </c>
      <c r="I1468" s="28">
        <v>2</v>
      </c>
      <c r="J1468" s="28">
        <v>2</v>
      </c>
      <c r="K1468" s="28">
        <v>0</v>
      </c>
      <c r="L1468" s="1">
        <v>2</v>
      </c>
      <c r="M1468" s="1">
        <v>2</v>
      </c>
      <c r="N1468" s="28">
        <v>0</v>
      </c>
      <c r="O1468" s="1">
        <v>2</v>
      </c>
      <c r="P1468" s="1">
        <v>3</v>
      </c>
      <c r="Q1468" s="28">
        <v>0</v>
      </c>
      <c r="R1468" s="1">
        <v>0</v>
      </c>
      <c r="S1468" s="1">
        <v>0</v>
      </c>
      <c r="T1468" s="28">
        <v>0</v>
      </c>
    </row>
    <row r="1469" spans="1:20" x14ac:dyDescent="0.2">
      <c r="A1469" s="35" t="s">
        <v>4492</v>
      </c>
      <c r="B1469" s="13" t="s">
        <v>4493</v>
      </c>
      <c r="C1469" s="1">
        <v>0</v>
      </c>
      <c r="D1469" s="1">
        <v>0</v>
      </c>
      <c r="E1469" s="28">
        <v>0</v>
      </c>
      <c r="F1469" s="1">
        <v>0</v>
      </c>
      <c r="G1469" s="1">
        <v>0</v>
      </c>
      <c r="H1469" s="28">
        <v>0</v>
      </c>
      <c r="I1469" s="28">
        <v>0</v>
      </c>
      <c r="J1469" s="28">
        <v>0</v>
      </c>
      <c r="K1469" s="28">
        <v>0</v>
      </c>
      <c r="L1469" s="1">
        <v>0</v>
      </c>
      <c r="M1469" s="1">
        <v>0</v>
      </c>
      <c r="N1469" s="28">
        <v>0</v>
      </c>
      <c r="O1469" s="1">
        <v>2</v>
      </c>
      <c r="P1469" s="1">
        <v>0</v>
      </c>
      <c r="Q1469" s="28">
        <v>0</v>
      </c>
      <c r="R1469" s="1">
        <v>0</v>
      </c>
      <c r="S1469" s="1">
        <v>0</v>
      </c>
      <c r="T1469" s="28">
        <v>0</v>
      </c>
    </row>
    <row r="1470" spans="1:20" x14ac:dyDescent="0.2">
      <c r="A1470" s="35" t="s">
        <v>4494</v>
      </c>
      <c r="B1470" s="13" t="e">
        <v>#N/A</v>
      </c>
      <c r="C1470" s="1">
        <v>0</v>
      </c>
      <c r="D1470" s="1">
        <v>0</v>
      </c>
      <c r="E1470" s="28">
        <v>0</v>
      </c>
      <c r="F1470" s="1">
        <v>0</v>
      </c>
      <c r="G1470" s="1">
        <v>0</v>
      </c>
      <c r="H1470" s="28">
        <v>0</v>
      </c>
      <c r="I1470" s="28">
        <v>0</v>
      </c>
      <c r="J1470" s="28">
        <v>0</v>
      </c>
      <c r="K1470" s="28">
        <v>0</v>
      </c>
      <c r="L1470" s="1">
        <v>0</v>
      </c>
      <c r="M1470" s="1">
        <v>0</v>
      </c>
      <c r="N1470" s="28">
        <v>0</v>
      </c>
      <c r="O1470" s="1">
        <v>2</v>
      </c>
      <c r="P1470" s="1">
        <v>0</v>
      </c>
      <c r="Q1470" s="28">
        <v>0</v>
      </c>
      <c r="R1470" s="1">
        <v>0</v>
      </c>
      <c r="S1470" s="1">
        <v>0</v>
      </c>
      <c r="T1470" s="28">
        <v>0</v>
      </c>
    </row>
    <row r="1471" spans="1:20" x14ac:dyDescent="0.2">
      <c r="A1471" s="35" t="s">
        <v>4495</v>
      </c>
      <c r="B1471" s="13" t="s">
        <v>4496</v>
      </c>
      <c r="C1471" s="1">
        <v>0</v>
      </c>
      <c r="D1471" s="1">
        <v>0</v>
      </c>
      <c r="E1471" s="28">
        <v>0</v>
      </c>
      <c r="F1471" s="1">
        <v>0</v>
      </c>
      <c r="G1471" s="1">
        <v>0</v>
      </c>
      <c r="H1471" s="28">
        <v>0</v>
      </c>
      <c r="I1471" s="28">
        <v>0</v>
      </c>
      <c r="J1471" s="28">
        <v>2</v>
      </c>
      <c r="K1471" s="28">
        <v>0</v>
      </c>
      <c r="L1471" s="1">
        <v>2</v>
      </c>
      <c r="M1471" s="1">
        <v>3</v>
      </c>
      <c r="N1471" s="28">
        <v>0</v>
      </c>
      <c r="O1471" s="1">
        <v>2</v>
      </c>
      <c r="P1471" s="1">
        <v>0</v>
      </c>
      <c r="Q1471" s="28">
        <v>0</v>
      </c>
      <c r="R1471" s="1">
        <v>3</v>
      </c>
      <c r="S1471" s="1">
        <v>0</v>
      </c>
      <c r="T1471" s="28">
        <v>0</v>
      </c>
    </row>
    <row r="1472" spans="1:20" x14ac:dyDescent="0.2">
      <c r="A1472" s="35" t="s">
        <v>4497</v>
      </c>
      <c r="B1472" s="13" t="s">
        <v>4498</v>
      </c>
      <c r="C1472" s="1">
        <v>0</v>
      </c>
      <c r="D1472" s="1">
        <v>0</v>
      </c>
      <c r="E1472" s="28">
        <v>0</v>
      </c>
      <c r="F1472" s="1">
        <v>0</v>
      </c>
      <c r="G1472" s="1">
        <v>0</v>
      </c>
      <c r="H1472" s="28">
        <v>0</v>
      </c>
      <c r="I1472" s="28">
        <v>0</v>
      </c>
      <c r="J1472" s="28">
        <v>0</v>
      </c>
      <c r="K1472" s="28">
        <v>0</v>
      </c>
      <c r="L1472" s="1">
        <v>0</v>
      </c>
      <c r="M1472" s="1">
        <v>3</v>
      </c>
      <c r="N1472" s="28">
        <v>0</v>
      </c>
      <c r="O1472" s="1">
        <v>2</v>
      </c>
      <c r="P1472" s="1">
        <v>0</v>
      </c>
      <c r="Q1472" s="28">
        <v>4</v>
      </c>
      <c r="R1472" s="1">
        <v>0</v>
      </c>
      <c r="S1472" s="1">
        <v>0</v>
      </c>
      <c r="T1472" s="28">
        <v>0</v>
      </c>
    </row>
    <row r="1473" spans="1:20" x14ac:dyDescent="0.2">
      <c r="A1473" s="35" t="s">
        <v>4499</v>
      </c>
      <c r="B1473" s="13" t="s">
        <v>4500</v>
      </c>
      <c r="C1473" s="1">
        <v>3</v>
      </c>
      <c r="D1473" s="1">
        <v>0</v>
      </c>
      <c r="E1473" s="28">
        <v>0</v>
      </c>
      <c r="F1473" s="1">
        <v>0</v>
      </c>
      <c r="G1473" s="1">
        <v>0</v>
      </c>
      <c r="H1473" s="28">
        <v>0</v>
      </c>
      <c r="I1473" s="28">
        <v>0</v>
      </c>
      <c r="J1473" s="28">
        <v>0</v>
      </c>
      <c r="K1473" s="28">
        <v>0</v>
      </c>
      <c r="L1473" s="1">
        <v>0</v>
      </c>
      <c r="M1473" s="1">
        <v>0</v>
      </c>
      <c r="N1473" s="28">
        <v>0</v>
      </c>
      <c r="O1473" s="1">
        <v>2</v>
      </c>
      <c r="P1473" s="1">
        <v>0</v>
      </c>
      <c r="Q1473" s="28">
        <v>0</v>
      </c>
      <c r="R1473" s="1">
        <v>0</v>
      </c>
      <c r="S1473" s="1">
        <v>0</v>
      </c>
      <c r="T1473" s="28">
        <v>0</v>
      </c>
    </row>
    <row r="1474" spans="1:20" x14ac:dyDescent="0.2">
      <c r="A1474" s="35" t="s">
        <v>4501</v>
      </c>
      <c r="B1474" s="13" t="s">
        <v>4502</v>
      </c>
      <c r="C1474" s="1">
        <v>0</v>
      </c>
      <c r="D1474" s="1">
        <v>0</v>
      </c>
      <c r="E1474" s="28">
        <v>0</v>
      </c>
      <c r="F1474" s="1">
        <v>3</v>
      </c>
      <c r="G1474" s="1">
        <v>0</v>
      </c>
      <c r="H1474" s="28">
        <v>0</v>
      </c>
      <c r="I1474" s="28">
        <v>0</v>
      </c>
      <c r="J1474" s="28">
        <v>2</v>
      </c>
      <c r="K1474" s="28">
        <v>0</v>
      </c>
      <c r="L1474" s="1">
        <v>2</v>
      </c>
      <c r="M1474" s="1">
        <v>3</v>
      </c>
      <c r="N1474" s="28">
        <v>2</v>
      </c>
      <c r="O1474" s="1">
        <v>2</v>
      </c>
      <c r="P1474" s="1">
        <v>3</v>
      </c>
      <c r="Q1474" s="28">
        <v>5</v>
      </c>
      <c r="R1474" s="1">
        <v>0</v>
      </c>
      <c r="S1474" s="1">
        <v>0</v>
      </c>
      <c r="T1474" s="28">
        <v>0</v>
      </c>
    </row>
    <row r="1475" spans="1:20" x14ac:dyDescent="0.2">
      <c r="A1475" s="35" t="s">
        <v>179</v>
      </c>
      <c r="B1475" s="13" t="s">
        <v>762</v>
      </c>
      <c r="C1475" s="1">
        <v>4</v>
      </c>
      <c r="D1475" s="1">
        <v>3</v>
      </c>
      <c r="E1475" s="28">
        <v>3</v>
      </c>
      <c r="F1475" s="1">
        <v>0</v>
      </c>
      <c r="G1475" s="1">
        <v>0</v>
      </c>
      <c r="H1475" s="28">
        <v>0</v>
      </c>
      <c r="I1475" s="28">
        <v>2</v>
      </c>
      <c r="J1475" s="28">
        <v>2</v>
      </c>
      <c r="K1475" s="28">
        <v>3</v>
      </c>
      <c r="L1475" s="1">
        <v>5</v>
      </c>
      <c r="M1475" s="1">
        <v>7</v>
      </c>
      <c r="N1475" s="28">
        <v>2</v>
      </c>
      <c r="O1475" s="1">
        <v>2</v>
      </c>
      <c r="P1475" s="1">
        <v>0</v>
      </c>
      <c r="Q1475" s="28">
        <v>3</v>
      </c>
      <c r="R1475" s="1">
        <v>2</v>
      </c>
      <c r="S1475" s="1">
        <v>0</v>
      </c>
      <c r="T1475" s="28">
        <v>2</v>
      </c>
    </row>
    <row r="1476" spans="1:20" x14ac:dyDescent="0.2">
      <c r="A1476" s="35" t="s">
        <v>4503</v>
      </c>
      <c r="B1476" s="13" t="s">
        <v>4504</v>
      </c>
      <c r="C1476" s="1">
        <v>0</v>
      </c>
      <c r="D1476" s="1">
        <v>0</v>
      </c>
      <c r="E1476" s="28">
        <v>0</v>
      </c>
      <c r="F1476" s="1">
        <v>2</v>
      </c>
      <c r="G1476" s="1">
        <v>3</v>
      </c>
      <c r="H1476" s="28">
        <v>3</v>
      </c>
      <c r="I1476" s="28">
        <v>0</v>
      </c>
      <c r="J1476" s="28">
        <v>0</v>
      </c>
      <c r="K1476" s="28">
        <v>2</v>
      </c>
      <c r="L1476" s="1">
        <v>0</v>
      </c>
      <c r="M1476" s="1">
        <v>0</v>
      </c>
      <c r="N1476" s="28">
        <v>0</v>
      </c>
      <c r="O1476" s="1">
        <v>2</v>
      </c>
      <c r="P1476" s="1">
        <v>0</v>
      </c>
      <c r="Q1476" s="28">
        <v>3</v>
      </c>
      <c r="R1476" s="1">
        <v>2</v>
      </c>
      <c r="S1476" s="1">
        <v>2</v>
      </c>
      <c r="T1476" s="28">
        <v>0</v>
      </c>
    </row>
    <row r="1477" spans="1:20" x14ac:dyDescent="0.2">
      <c r="A1477" s="35" t="s">
        <v>4505</v>
      </c>
      <c r="B1477" s="13" t="s">
        <v>4506</v>
      </c>
      <c r="C1477" s="1">
        <v>0</v>
      </c>
      <c r="D1477" s="1">
        <v>0</v>
      </c>
      <c r="E1477" s="28">
        <v>0</v>
      </c>
      <c r="F1477" s="1">
        <v>6</v>
      </c>
      <c r="G1477" s="1">
        <v>4</v>
      </c>
      <c r="H1477" s="28">
        <v>4</v>
      </c>
      <c r="I1477" s="28">
        <v>3</v>
      </c>
      <c r="J1477" s="28">
        <v>3</v>
      </c>
      <c r="K1477" s="28">
        <v>6</v>
      </c>
      <c r="L1477" s="1">
        <v>3</v>
      </c>
      <c r="M1477" s="1">
        <v>4</v>
      </c>
      <c r="N1477" s="28">
        <v>3</v>
      </c>
      <c r="O1477" s="1">
        <v>2</v>
      </c>
      <c r="P1477" s="1">
        <v>2</v>
      </c>
      <c r="Q1477" s="28">
        <v>2</v>
      </c>
      <c r="R1477" s="1">
        <v>3</v>
      </c>
      <c r="S1477" s="1">
        <v>4</v>
      </c>
      <c r="T1477" s="28">
        <v>0</v>
      </c>
    </row>
    <row r="1478" spans="1:20" x14ac:dyDescent="0.2">
      <c r="A1478" s="35" t="s">
        <v>4507</v>
      </c>
      <c r="B1478" s="13" t="e">
        <v>#N/A</v>
      </c>
      <c r="C1478" s="1">
        <v>0</v>
      </c>
      <c r="D1478" s="1">
        <v>0</v>
      </c>
      <c r="E1478" s="28">
        <v>0</v>
      </c>
      <c r="F1478" s="1">
        <v>0</v>
      </c>
      <c r="G1478" s="1">
        <v>0</v>
      </c>
      <c r="H1478" s="28">
        <v>0</v>
      </c>
      <c r="I1478" s="28">
        <v>0</v>
      </c>
      <c r="J1478" s="28">
        <v>0</v>
      </c>
      <c r="K1478" s="28">
        <v>0</v>
      </c>
      <c r="L1478" s="1">
        <v>0</v>
      </c>
      <c r="M1478" s="1">
        <v>0</v>
      </c>
      <c r="N1478" s="28">
        <v>0</v>
      </c>
      <c r="O1478" s="1">
        <v>2</v>
      </c>
      <c r="P1478" s="1">
        <v>0</v>
      </c>
      <c r="Q1478" s="28">
        <v>0</v>
      </c>
      <c r="R1478" s="1">
        <v>0</v>
      </c>
      <c r="S1478" s="1">
        <v>0</v>
      </c>
      <c r="T1478" s="28">
        <v>0</v>
      </c>
    </row>
    <row r="1479" spans="1:20" x14ac:dyDescent="0.2">
      <c r="A1479" s="35" t="s">
        <v>4508</v>
      </c>
      <c r="B1479" s="13" t="s">
        <v>4509</v>
      </c>
      <c r="C1479" s="1">
        <v>0</v>
      </c>
      <c r="D1479" s="1">
        <v>0</v>
      </c>
      <c r="E1479" s="28">
        <v>0</v>
      </c>
      <c r="F1479" s="1">
        <v>2</v>
      </c>
      <c r="G1479" s="1">
        <v>2</v>
      </c>
      <c r="H1479" s="28">
        <v>0</v>
      </c>
      <c r="I1479" s="28">
        <v>0</v>
      </c>
      <c r="J1479" s="28">
        <v>3</v>
      </c>
      <c r="K1479" s="28">
        <v>2</v>
      </c>
      <c r="L1479" s="1">
        <v>0</v>
      </c>
      <c r="M1479" s="1">
        <v>2</v>
      </c>
      <c r="N1479" s="28">
        <v>0</v>
      </c>
      <c r="O1479" s="1">
        <v>2</v>
      </c>
      <c r="P1479" s="1">
        <v>2</v>
      </c>
      <c r="Q1479" s="28">
        <v>2</v>
      </c>
      <c r="R1479" s="1">
        <v>0</v>
      </c>
      <c r="S1479" s="1">
        <v>0</v>
      </c>
      <c r="T1479" s="28">
        <v>0</v>
      </c>
    </row>
    <row r="1480" spans="1:20" x14ac:dyDescent="0.2">
      <c r="A1480" s="35" t="s">
        <v>119</v>
      </c>
      <c r="B1480" s="13" t="s">
        <v>667</v>
      </c>
      <c r="C1480" s="1">
        <v>0</v>
      </c>
      <c r="D1480" s="1">
        <v>0</v>
      </c>
      <c r="E1480" s="28">
        <v>0</v>
      </c>
      <c r="F1480" s="1">
        <v>3</v>
      </c>
      <c r="G1480" s="1">
        <v>0</v>
      </c>
      <c r="H1480" s="28">
        <v>0</v>
      </c>
      <c r="I1480" s="28">
        <v>7</v>
      </c>
      <c r="J1480" s="28">
        <v>7</v>
      </c>
      <c r="K1480" s="28">
        <v>7</v>
      </c>
      <c r="L1480" s="1">
        <v>7</v>
      </c>
      <c r="M1480" s="1">
        <v>7</v>
      </c>
      <c r="N1480" s="28">
        <v>2</v>
      </c>
      <c r="O1480" s="1">
        <v>2</v>
      </c>
      <c r="P1480" s="1">
        <v>2</v>
      </c>
      <c r="Q1480" s="28">
        <v>0</v>
      </c>
      <c r="R1480" s="1">
        <v>3</v>
      </c>
      <c r="S1480" s="1">
        <v>0</v>
      </c>
      <c r="T1480" s="28">
        <v>4</v>
      </c>
    </row>
    <row r="1481" spans="1:20" x14ac:dyDescent="0.2">
      <c r="A1481" s="35" t="s">
        <v>4510</v>
      </c>
      <c r="B1481" s="13" t="s">
        <v>4511</v>
      </c>
      <c r="C1481" s="1">
        <v>0</v>
      </c>
      <c r="D1481" s="1">
        <v>0</v>
      </c>
      <c r="E1481" s="28">
        <v>0</v>
      </c>
      <c r="F1481" s="1">
        <v>0</v>
      </c>
      <c r="G1481" s="1">
        <v>0</v>
      </c>
      <c r="H1481" s="28">
        <v>2</v>
      </c>
      <c r="I1481" s="28">
        <v>0</v>
      </c>
      <c r="J1481" s="28">
        <v>0</v>
      </c>
      <c r="K1481" s="28">
        <v>2</v>
      </c>
      <c r="L1481" s="1">
        <v>5</v>
      </c>
      <c r="M1481" s="1">
        <v>6</v>
      </c>
      <c r="N1481" s="28">
        <v>3</v>
      </c>
      <c r="O1481" s="1">
        <v>2</v>
      </c>
      <c r="P1481" s="1">
        <v>0</v>
      </c>
      <c r="Q1481" s="28">
        <v>2</v>
      </c>
      <c r="R1481" s="1">
        <v>0</v>
      </c>
      <c r="S1481" s="1">
        <v>0</v>
      </c>
      <c r="T1481" s="28">
        <v>0</v>
      </c>
    </row>
    <row r="1482" spans="1:20" x14ac:dyDescent="0.2">
      <c r="A1482" s="35" t="s">
        <v>259</v>
      </c>
      <c r="B1482" s="13" t="s">
        <v>807</v>
      </c>
      <c r="C1482" s="1">
        <v>0</v>
      </c>
      <c r="D1482" s="1">
        <v>0</v>
      </c>
      <c r="E1482" s="28">
        <v>0</v>
      </c>
      <c r="F1482" s="1">
        <v>0</v>
      </c>
      <c r="G1482" s="1">
        <v>0</v>
      </c>
      <c r="H1482" s="28">
        <v>0</v>
      </c>
      <c r="I1482" s="28">
        <v>3</v>
      </c>
      <c r="J1482" s="28">
        <v>9</v>
      </c>
      <c r="K1482" s="28">
        <v>5</v>
      </c>
      <c r="L1482" s="1">
        <v>7</v>
      </c>
      <c r="M1482" s="1">
        <v>11</v>
      </c>
      <c r="N1482" s="28">
        <v>8</v>
      </c>
      <c r="O1482" s="1">
        <v>2</v>
      </c>
      <c r="P1482" s="1">
        <v>3</v>
      </c>
      <c r="Q1482" s="28">
        <v>4</v>
      </c>
      <c r="R1482" s="1">
        <v>4</v>
      </c>
      <c r="S1482" s="1">
        <v>4</v>
      </c>
      <c r="T1482" s="28">
        <v>7</v>
      </c>
    </row>
    <row r="1483" spans="1:20" x14ac:dyDescent="0.2">
      <c r="A1483" s="35" t="s">
        <v>4512</v>
      </c>
      <c r="B1483" s="13" t="s">
        <v>4513</v>
      </c>
      <c r="C1483" s="1">
        <v>0</v>
      </c>
      <c r="D1483" s="1">
        <v>0</v>
      </c>
      <c r="E1483" s="28">
        <v>0</v>
      </c>
      <c r="F1483" s="1">
        <v>0</v>
      </c>
      <c r="G1483" s="1">
        <v>0</v>
      </c>
      <c r="H1483" s="28">
        <v>0</v>
      </c>
      <c r="I1483" s="28">
        <v>0</v>
      </c>
      <c r="J1483" s="28">
        <v>0</v>
      </c>
      <c r="K1483" s="28">
        <v>0</v>
      </c>
      <c r="L1483" s="1">
        <v>3</v>
      </c>
      <c r="M1483" s="1">
        <v>2</v>
      </c>
      <c r="N1483" s="28">
        <v>4</v>
      </c>
      <c r="O1483" s="1">
        <v>2</v>
      </c>
      <c r="P1483" s="1">
        <v>0</v>
      </c>
      <c r="Q1483" s="28">
        <v>2</v>
      </c>
      <c r="R1483" s="1">
        <v>0</v>
      </c>
      <c r="S1483" s="1">
        <v>0</v>
      </c>
      <c r="T1483" s="28">
        <v>0</v>
      </c>
    </row>
    <row r="1484" spans="1:20" x14ac:dyDescent="0.2">
      <c r="A1484" s="35" t="s">
        <v>4514</v>
      </c>
      <c r="B1484" s="13" t="s">
        <v>4515</v>
      </c>
      <c r="C1484" s="1">
        <v>3</v>
      </c>
      <c r="D1484" s="1">
        <v>2</v>
      </c>
      <c r="E1484" s="28">
        <v>3</v>
      </c>
      <c r="F1484" s="1">
        <v>3</v>
      </c>
      <c r="G1484" s="1">
        <v>4</v>
      </c>
      <c r="H1484" s="28">
        <v>4</v>
      </c>
      <c r="I1484" s="28">
        <v>4</v>
      </c>
      <c r="J1484" s="28">
        <v>6</v>
      </c>
      <c r="K1484" s="28">
        <v>4</v>
      </c>
      <c r="L1484" s="1">
        <v>6</v>
      </c>
      <c r="M1484" s="1">
        <v>7</v>
      </c>
      <c r="N1484" s="28">
        <v>5</v>
      </c>
      <c r="O1484" s="1">
        <v>2</v>
      </c>
      <c r="P1484" s="1">
        <v>3</v>
      </c>
      <c r="Q1484" s="28">
        <v>0</v>
      </c>
      <c r="R1484" s="1">
        <v>5</v>
      </c>
      <c r="S1484" s="1">
        <v>7</v>
      </c>
      <c r="T1484" s="28">
        <v>0</v>
      </c>
    </row>
    <row r="1485" spans="1:20" x14ac:dyDescent="0.2">
      <c r="A1485" s="35" t="s">
        <v>4516</v>
      </c>
      <c r="B1485" s="13" t="s">
        <v>4517</v>
      </c>
      <c r="C1485" s="1">
        <v>0</v>
      </c>
      <c r="D1485" s="1">
        <v>0</v>
      </c>
      <c r="E1485" s="28">
        <v>0</v>
      </c>
      <c r="F1485" s="1">
        <v>2</v>
      </c>
      <c r="G1485" s="1">
        <v>3</v>
      </c>
      <c r="H1485" s="28">
        <v>0</v>
      </c>
      <c r="I1485" s="28">
        <v>4</v>
      </c>
      <c r="J1485" s="28">
        <v>2</v>
      </c>
      <c r="K1485" s="28">
        <v>3</v>
      </c>
      <c r="L1485" s="1">
        <v>3</v>
      </c>
      <c r="M1485" s="1">
        <v>2</v>
      </c>
      <c r="N1485" s="28">
        <v>4</v>
      </c>
      <c r="O1485" s="1">
        <v>2</v>
      </c>
      <c r="P1485" s="1">
        <v>0</v>
      </c>
      <c r="Q1485" s="28">
        <v>0</v>
      </c>
      <c r="R1485" s="1">
        <v>0</v>
      </c>
      <c r="S1485" s="1">
        <v>0</v>
      </c>
      <c r="T1485" s="28">
        <v>2</v>
      </c>
    </row>
    <row r="1486" spans="1:20" x14ac:dyDescent="0.2">
      <c r="A1486" s="35" t="s">
        <v>4518</v>
      </c>
      <c r="B1486" s="13" t="s">
        <v>4519</v>
      </c>
      <c r="C1486" s="1">
        <v>0</v>
      </c>
      <c r="D1486" s="1">
        <v>0</v>
      </c>
      <c r="E1486" s="28">
        <v>2</v>
      </c>
      <c r="F1486" s="1">
        <v>4</v>
      </c>
      <c r="G1486" s="1">
        <v>4</v>
      </c>
      <c r="H1486" s="28">
        <v>4</v>
      </c>
      <c r="I1486" s="28">
        <v>2</v>
      </c>
      <c r="J1486" s="28">
        <v>3</v>
      </c>
      <c r="K1486" s="28">
        <v>0</v>
      </c>
      <c r="L1486" s="1">
        <v>4</v>
      </c>
      <c r="M1486" s="1">
        <v>3</v>
      </c>
      <c r="N1486" s="28">
        <v>0</v>
      </c>
      <c r="O1486" s="1">
        <v>2</v>
      </c>
      <c r="P1486" s="1">
        <v>3</v>
      </c>
      <c r="Q1486" s="28">
        <v>4</v>
      </c>
      <c r="R1486" s="1">
        <v>8</v>
      </c>
      <c r="S1486" s="1">
        <v>5</v>
      </c>
      <c r="T1486" s="28">
        <v>5</v>
      </c>
    </row>
    <row r="1487" spans="1:20" x14ac:dyDescent="0.2">
      <c r="A1487" s="35" t="s">
        <v>4520</v>
      </c>
      <c r="B1487" s="13" t="s">
        <v>4521</v>
      </c>
      <c r="C1487" s="1">
        <v>0</v>
      </c>
      <c r="D1487" s="1">
        <v>0</v>
      </c>
      <c r="E1487" s="28">
        <v>0</v>
      </c>
      <c r="F1487" s="1">
        <v>0</v>
      </c>
      <c r="G1487" s="1">
        <v>0</v>
      </c>
      <c r="H1487" s="28">
        <v>0</v>
      </c>
      <c r="I1487" s="28">
        <v>4</v>
      </c>
      <c r="J1487" s="28">
        <v>0</v>
      </c>
      <c r="K1487" s="28">
        <v>2</v>
      </c>
      <c r="L1487" s="1">
        <v>6</v>
      </c>
      <c r="M1487" s="1">
        <v>2</v>
      </c>
      <c r="N1487" s="28">
        <v>4</v>
      </c>
      <c r="O1487" s="1">
        <v>2</v>
      </c>
      <c r="P1487" s="1">
        <v>0</v>
      </c>
      <c r="Q1487" s="28">
        <v>0</v>
      </c>
      <c r="R1487" s="1">
        <v>0</v>
      </c>
      <c r="S1487" s="1">
        <v>0</v>
      </c>
      <c r="T1487" s="28">
        <v>2</v>
      </c>
    </row>
    <row r="1488" spans="1:20" x14ac:dyDescent="0.2">
      <c r="A1488" s="35" t="s">
        <v>4522</v>
      </c>
      <c r="B1488" s="13" t="s">
        <v>4523</v>
      </c>
      <c r="C1488" s="1">
        <v>0</v>
      </c>
      <c r="D1488" s="1">
        <v>0</v>
      </c>
      <c r="E1488" s="28">
        <v>0</v>
      </c>
      <c r="F1488" s="1">
        <v>3</v>
      </c>
      <c r="G1488" s="1">
        <v>3</v>
      </c>
      <c r="H1488" s="28">
        <v>4</v>
      </c>
      <c r="I1488" s="28">
        <v>2</v>
      </c>
      <c r="J1488" s="28">
        <v>2</v>
      </c>
      <c r="K1488" s="28">
        <v>2</v>
      </c>
      <c r="L1488" s="1">
        <v>2</v>
      </c>
      <c r="M1488" s="1">
        <v>0</v>
      </c>
      <c r="N1488" s="28">
        <v>2</v>
      </c>
      <c r="O1488" s="1">
        <v>2</v>
      </c>
      <c r="P1488" s="1">
        <v>0</v>
      </c>
      <c r="Q1488" s="28">
        <v>0</v>
      </c>
      <c r="R1488" s="1">
        <v>2</v>
      </c>
      <c r="S1488" s="1">
        <v>2</v>
      </c>
      <c r="T1488" s="28">
        <v>0</v>
      </c>
    </row>
    <row r="1489" spans="1:20" x14ac:dyDescent="0.2">
      <c r="A1489" s="35" t="s">
        <v>4524</v>
      </c>
      <c r="B1489" s="13" t="s">
        <v>4525</v>
      </c>
      <c r="C1489" s="1">
        <v>0</v>
      </c>
      <c r="D1489" s="1">
        <v>0</v>
      </c>
      <c r="E1489" s="28">
        <v>0</v>
      </c>
      <c r="F1489" s="1">
        <v>0</v>
      </c>
      <c r="G1489" s="1">
        <v>0</v>
      </c>
      <c r="H1489" s="28">
        <v>0</v>
      </c>
      <c r="I1489" s="28">
        <v>0</v>
      </c>
      <c r="J1489" s="28">
        <v>0</v>
      </c>
      <c r="K1489" s="28">
        <v>0</v>
      </c>
      <c r="L1489" s="1">
        <v>0</v>
      </c>
      <c r="M1489" s="1">
        <v>0</v>
      </c>
      <c r="N1489" s="28">
        <v>0</v>
      </c>
      <c r="O1489" s="1">
        <v>2</v>
      </c>
      <c r="P1489" s="1">
        <v>2</v>
      </c>
      <c r="Q1489" s="28">
        <v>0</v>
      </c>
      <c r="R1489" s="1">
        <v>2</v>
      </c>
      <c r="S1489" s="1">
        <v>2</v>
      </c>
      <c r="T1489" s="28">
        <v>0</v>
      </c>
    </row>
    <row r="1490" spans="1:20" x14ac:dyDescent="0.2">
      <c r="A1490" s="35" t="s">
        <v>4526</v>
      </c>
      <c r="B1490" s="13" t="s">
        <v>4527</v>
      </c>
      <c r="C1490" s="1">
        <v>3</v>
      </c>
      <c r="D1490" s="1">
        <v>5</v>
      </c>
      <c r="E1490" s="28">
        <v>2</v>
      </c>
      <c r="F1490" s="1">
        <v>5</v>
      </c>
      <c r="G1490" s="1">
        <v>4</v>
      </c>
      <c r="H1490" s="28">
        <v>4</v>
      </c>
      <c r="I1490" s="28">
        <v>2</v>
      </c>
      <c r="J1490" s="28">
        <v>2</v>
      </c>
      <c r="K1490" s="28">
        <v>3</v>
      </c>
      <c r="L1490" s="1">
        <v>2</v>
      </c>
      <c r="M1490" s="1">
        <v>4</v>
      </c>
      <c r="N1490" s="28">
        <v>2</v>
      </c>
      <c r="O1490" s="1">
        <v>2</v>
      </c>
      <c r="P1490" s="1">
        <v>0</v>
      </c>
      <c r="Q1490" s="28">
        <v>2</v>
      </c>
      <c r="R1490" s="1">
        <v>5</v>
      </c>
      <c r="S1490" s="1">
        <v>7</v>
      </c>
      <c r="T1490" s="28">
        <v>2</v>
      </c>
    </row>
    <row r="1491" spans="1:20" x14ac:dyDescent="0.2">
      <c r="A1491" s="35" t="s">
        <v>4528</v>
      </c>
      <c r="B1491" s="13" t="s">
        <v>4529</v>
      </c>
      <c r="C1491" s="1">
        <v>0</v>
      </c>
      <c r="D1491" s="1">
        <v>0</v>
      </c>
      <c r="E1491" s="28">
        <v>0</v>
      </c>
      <c r="F1491" s="1">
        <v>5</v>
      </c>
      <c r="G1491" s="1">
        <v>5</v>
      </c>
      <c r="H1491" s="28">
        <v>3</v>
      </c>
      <c r="I1491" s="28">
        <v>2</v>
      </c>
      <c r="J1491" s="28">
        <v>4</v>
      </c>
      <c r="K1491" s="28">
        <v>4</v>
      </c>
      <c r="L1491" s="1">
        <v>2</v>
      </c>
      <c r="M1491" s="1">
        <v>6</v>
      </c>
      <c r="N1491" s="28">
        <v>4</v>
      </c>
      <c r="O1491" s="1">
        <v>2</v>
      </c>
      <c r="P1491" s="1">
        <v>2</v>
      </c>
      <c r="Q1491" s="28">
        <v>3</v>
      </c>
      <c r="R1491" s="1">
        <v>4</v>
      </c>
      <c r="S1491" s="1">
        <v>0</v>
      </c>
      <c r="T1491" s="28">
        <v>3</v>
      </c>
    </row>
    <row r="1492" spans="1:20" x14ac:dyDescent="0.2">
      <c r="A1492" s="35" t="s">
        <v>442</v>
      </c>
      <c r="B1492" s="13" t="s">
        <v>911</v>
      </c>
      <c r="C1492" s="1">
        <v>0</v>
      </c>
      <c r="D1492" s="1">
        <v>0</v>
      </c>
      <c r="E1492" s="28">
        <v>0</v>
      </c>
      <c r="F1492" s="1">
        <v>0</v>
      </c>
      <c r="G1492" s="1">
        <v>0</v>
      </c>
      <c r="H1492" s="28">
        <v>0</v>
      </c>
      <c r="I1492" s="28">
        <v>0</v>
      </c>
      <c r="J1492" s="28">
        <v>4</v>
      </c>
      <c r="K1492" s="28">
        <v>0</v>
      </c>
      <c r="L1492" s="1">
        <v>4</v>
      </c>
      <c r="M1492" s="1">
        <v>6</v>
      </c>
      <c r="N1492" s="28">
        <v>3</v>
      </c>
      <c r="O1492" s="1">
        <v>2</v>
      </c>
      <c r="P1492" s="1">
        <v>0</v>
      </c>
      <c r="Q1492" s="28">
        <v>3</v>
      </c>
      <c r="R1492" s="1">
        <v>8</v>
      </c>
      <c r="S1492" s="1">
        <v>6</v>
      </c>
      <c r="T1492" s="28">
        <v>3</v>
      </c>
    </row>
    <row r="1493" spans="1:20" x14ac:dyDescent="0.2">
      <c r="A1493" s="35" t="s">
        <v>4530</v>
      </c>
      <c r="B1493" s="13" t="s">
        <v>4531</v>
      </c>
      <c r="C1493" s="1">
        <v>2</v>
      </c>
      <c r="D1493" s="1">
        <v>0</v>
      </c>
      <c r="E1493" s="28">
        <v>0</v>
      </c>
      <c r="F1493" s="1">
        <v>12</v>
      </c>
      <c r="G1493" s="1">
        <v>13</v>
      </c>
      <c r="H1493" s="28">
        <v>10</v>
      </c>
      <c r="I1493" s="28">
        <v>0</v>
      </c>
      <c r="J1493" s="28">
        <v>0</v>
      </c>
      <c r="K1493" s="28">
        <v>0</v>
      </c>
      <c r="L1493" s="1">
        <v>0</v>
      </c>
      <c r="M1493" s="1">
        <v>0</v>
      </c>
      <c r="N1493" s="28">
        <v>2</v>
      </c>
      <c r="O1493" s="1">
        <v>2</v>
      </c>
      <c r="P1493" s="1">
        <v>0</v>
      </c>
      <c r="Q1493" s="28">
        <v>0</v>
      </c>
      <c r="R1493" s="1">
        <v>0</v>
      </c>
      <c r="S1493" s="1">
        <v>3</v>
      </c>
      <c r="T1493" s="28">
        <v>0</v>
      </c>
    </row>
    <row r="1494" spans="1:20" x14ac:dyDescent="0.2">
      <c r="A1494" s="35" t="s">
        <v>4532</v>
      </c>
      <c r="B1494" s="13" t="s">
        <v>4533</v>
      </c>
      <c r="C1494" s="1">
        <v>0</v>
      </c>
      <c r="D1494" s="1">
        <v>0</v>
      </c>
      <c r="E1494" s="28">
        <v>0</v>
      </c>
      <c r="F1494" s="1">
        <v>6</v>
      </c>
      <c r="G1494" s="1">
        <v>4</v>
      </c>
      <c r="H1494" s="28">
        <v>4</v>
      </c>
      <c r="I1494" s="28">
        <v>0</v>
      </c>
      <c r="J1494" s="28">
        <v>0</v>
      </c>
      <c r="K1494" s="28">
        <v>0</v>
      </c>
      <c r="L1494" s="1">
        <v>0</v>
      </c>
      <c r="M1494" s="1">
        <v>0</v>
      </c>
      <c r="N1494" s="28">
        <v>0</v>
      </c>
      <c r="O1494" s="1">
        <v>2</v>
      </c>
      <c r="P1494" s="1">
        <v>2</v>
      </c>
      <c r="Q1494" s="28">
        <v>0</v>
      </c>
      <c r="R1494" s="1">
        <v>0</v>
      </c>
      <c r="S1494" s="1">
        <v>0</v>
      </c>
      <c r="T1494" s="28">
        <v>0</v>
      </c>
    </row>
    <row r="1495" spans="1:20" x14ac:dyDescent="0.2">
      <c r="A1495" s="35" t="s">
        <v>4534</v>
      </c>
      <c r="B1495" s="13" t="s">
        <v>4535</v>
      </c>
      <c r="C1495" s="1">
        <v>0</v>
      </c>
      <c r="D1495" s="1">
        <v>0</v>
      </c>
      <c r="E1495" s="28">
        <v>0</v>
      </c>
      <c r="F1495" s="1">
        <v>5</v>
      </c>
      <c r="G1495" s="1">
        <v>5</v>
      </c>
      <c r="H1495" s="28">
        <v>4</v>
      </c>
      <c r="I1495" s="28">
        <v>3</v>
      </c>
      <c r="J1495" s="28">
        <v>7</v>
      </c>
      <c r="K1495" s="28">
        <v>3</v>
      </c>
      <c r="L1495" s="1">
        <v>6</v>
      </c>
      <c r="M1495" s="1">
        <v>6</v>
      </c>
      <c r="N1495" s="28">
        <v>6</v>
      </c>
      <c r="O1495" s="1">
        <v>2</v>
      </c>
      <c r="P1495" s="1">
        <v>0</v>
      </c>
      <c r="Q1495" s="28">
        <v>2</v>
      </c>
      <c r="R1495" s="1">
        <v>12</v>
      </c>
      <c r="S1495" s="1">
        <v>3</v>
      </c>
      <c r="T1495" s="28">
        <v>3</v>
      </c>
    </row>
    <row r="1496" spans="1:20" x14ac:dyDescent="0.2">
      <c r="A1496" s="35" t="s">
        <v>4536</v>
      </c>
      <c r="B1496" s="13" t="s">
        <v>4537</v>
      </c>
      <c r="C1496" s="1">
        <v>3</v>
      </c>
      <c r="D1496" s="1">
        <v>4</v>
      </c>
      <c r="E1496" s="28">
        <v>3</v>
      </c>
      <c r="F1496" s="1">
        <v>0</v>
      </c>
      <c r="G1496" s="1">
        <v>0</v>
      </c>
      <c r="H1496" s="28">
        <v>0</v>
      </c>
      <c r="I1496" s="28">
        <v>0</v>
      </c>
      <c r="J1496" s="28">
        <v>3</v>
      </c>
      <c r="K1496" s="28">
        <v>2</v>
      </c>
      <c r="L1496" s="1">
        <v>3</v>
      </c>
      <c r="M1496" s="1">
        <v>0</v>
      </c>
      <c r="N1496" s="28">
        <v>0</v>
      </c>
      <c r="O1496" s="1">
        <v>2</v>
      </c>
      <c r="P1496" s="1">
        <v>3</v>
      </c>
      <c r="Q1496" s="28">
        <v>0</v>
      </c>
      <c r="R1496" s="1">
        <v>2</v>
      </c>
      <c r="S1496" s="1">
        <v>3</v>
      </c>
      <c r="T1496" s="28">
        <v>0</v>
      </c>
    </row>
    <row r="1497" spans="1:20" x14ac:dyDescent="0.2">
      <c r="A1497" s="35" t="s">
        <v>4538</v>
      </c>
      <c r="B1497" s="13" t="s">
        <v>4539</v>
      </c>
      <c r="C1497" s="1">
        <v>0</v>
      </c>
      <c r="D1497" s="1">
        <v>0</v>
      </c>
      <c r="E1497" s="28">
        <v>0</v>
      </c>
      <c r="F1497" s="1">
        <v>0</v>
      </c>
      <c r="G1497" s="1">
        <v>0</v>
      </c>
      <c r="H1497" s="28">
        <v>0</v>
      </c>
      <c r="I1497" s="28">
        <v>0</v>
      </c>
      <c r="J1497" s="28">
        <v>0</v>
      </c>
      <c r="K1497" s="28">
        <v>0</v>
      </c>
      <c r="L1497" s="1">
        <v>0</v>
      </c>
      <c r="M1497" s="1">
        <v>3</v>
      </c>
      <c r="N1497" s="28">
        <v>2</v>
      </c>
      <c r="O1497" s="1">
        <v>2</v>
      </c>
      <c r="P1497" s="1">
        <v>0</v>
      </c>
      <c r="Q1497" s="28">
        <v>2</v>
      </c>
      <c r="R1497" s="1">
        <v>3</v>
      </c>
      <c r="S1497" s="1">
        <v>0</v>
      </c>
      <c r="T1497" s="28">
        <v>2</v>
      </c>
    </row>
    <row r="1498" spans="1:20" x14ac:dyDescent="0.2">
      <c r="A1498" s="35" t="s">
        <v>4540</v>
      </c>
      <c r="B1498" s="13" t="s">
        <v>4541</v>
      </c>
      <c r="C1498" s="1">
        <v>0</v>
      </c>
      <c r="D1498" s="1">
        <v>0</v>
      </c>
      <c r="E1498" s="28">
        <v>0</v>
      </c>
      <c r="F1498" s="1">
        <v>4</v>
      </c>
      <c r="G1498" s="1">
        <v>0</v>
      </c>
      <c r="H1498" s="28">
        <v>0</v>
      </c>
      <c r="I1498" s="28">
        <v>0</v>
      </c>
      <c r="J1498" s="28">
        <v>3</v>
      </c>
      <c r="K1498" s="28">
        <v>0</v>
      </c>
      <c r="L1498" s="1">
        <v>3</v>
      </c>
      <c r="M1498" s="1">
        <v>0</v>
      </c>
      <c r="N1498" s="28">
        <v>2</v>
      </c>
      <c r="O1498" s="1">
        <v>2</v>
      </c>
      <c r="P1498" s="1">
        <v>0</v>
      </c>
      <c r="Q1498" s="28">
        <v>0</v>
      </c>
      <c r="R1498" s="1">
        <v>0</v>
      </c>
      <c r="S1498" s="1">
        <v>0</v>
      </c>
      <c r="T1498" s="28">
        <v>0</v>
      </c>
    </row>
    <row r="1499" spans="1:20" x14ac:dyDescent="0.2">
      <c r="A1499" s="35" t="s">
        <v>4542</v>
      </c>
      <c r="B1499" s="13" t="s">
        <v>4543</v>
      </c>
      <c r="C1499" s="1">
        <v>0</v>
      </c>
      <c r="D1499" s="1">
        <v>0</v>
      </c>
      <c r="E1499" s="28">
        <v>0</v>
      </c>
      <c r="F1499" s="1">
        <v>3</v>
      </c>
      <c r="G1499" s="1">
        <v>3</v>
      </c>
      <c r="H1499" s="28">
        <v>3</v>
      </c>
      <c r="I1499" s="28">
        <v>0</v>
      </c>
      <c r="J1499" s="28">
        <v>0</v>
      </c>
      <c r="K1499" s="28">
        <v>2</v>
      </c>
      <c r="L1499" s="1">
        <v>0</v>
      </c>
      <c r="M1499" s="1">
        <v>0</v>
      </c>
      <c r="N1499" s="28">
        <v>0</v>
      </c>
      <c r="O1499" s="1">
        <v>2</v>
      </c>
      <c r="P1499" s="1">
        <v>2</v>
      </c>
      <c r="Q1499" s="28">
        <v>3</v>
      </c>
      <c r="R1499" s="1">
        <v>0</v>
      </c>
      <c r="S1499" s="1">
        <v>0</v>
      </c>
      <c r="T1499" s="28">
        <v>0</v>
      </c>
    </row>
    <row r="1500" spans="1:20" x14ac:dyDescent="0.2">
      <c r="A1500" s="35" t="s">
        <v>4544</v>
      </c>
      <c r="B1500" s="13" t="s">
        <v>4545</v>
      </c>
      <c r="C1500" s="1">
        <v>0</v>
      </c>
      <c r="D1500" s="1">
        <v>0</v>
      </c>
      <c r="E1500" s="28">
        <v>0</v>
      </c>
      <c r="F1500" s="1">
        <v>2</v>
      </c>
      <c r="G1500" s="1">
        <v>0</v>
      </c>
      <c r="H1500" s="28">
        <v>0</v>
      </c>
      <c r="I1500" s="28">
        <v>0</v>
      </c>
      <c r="J1500" s="28">
        <v>0</v>
      </c>
      <c r="K1500" s="28">
        <v>3</v>
      </c>
      <c r="L1500" s="1">
        <v>0</v>
      </c>
      <c r="M1500" s="1">
        <v>0</v>
      </c>
      <c r="N1500" s="28">
        <v>0</v>
      </c>
      <c r="O1500" s="1">
        <v>2</v>
      </c>
      <c r="P1500" s="1">
        <v>2</v>
      </c>
      <c r="Q1500" s="28">
        <v>2</v>
      </c>
      <c r="R1500" s="1">
        <v>0</v>
      </c>
      <c r="S1500" s="1">
        <v>0</v>
      </c>
      <c r="T1500" s="28">
        <v>0</v>
      </c>
    </row>
    <row r="1501" spans="1:20" x14ac:dyDescent="0.2">
      <c r="A1501" s="35" t="s">
        <v>4546</v>
      </c>
      <c r="B1501" s="13" t="s">
        <v>4547</v>
      </c>
      <c r="C1501" s="1">
        <v>0</v>
      </c>
      <c r="D1501" s="1">
        <v>0</v>
      </c>
      <c r="E1501" s="28">
        <v>0</v>
      </c>
      <c r="F1501" s="1">
        <v>0</v>
      </c>
      <c r="G1501" s="1">
        <v>0</v>
      </c>
      <c r="H1501" s="28">
        <v>0</v>
      </c>
      <c r="I1501" s="28">
        <v>0</v>
      </c>
      <c r="J1501" s="28">
        <v>0</v>
      </c>
      <c r="K1501" s="28">
        <v>0</v>
      </c>
      <c r="L1501" s="1">
        <v>0</v>
      </c>
      <c r="M1501" s="1">
        <v>0</v>
      </c>
      <c r="N1501" s="28">
        <v>0</v>
      </c>
      <c r="O1501" s="1">
        <v>2</v>
      </c>
      <c r="P1501" s="1">
        <v>0</v>
      </c>
      <c r="Q1501" s="28">
        <v>2</v>
      </c>
      <c r="R1501" s="1">
        <v>0</v>
      </c>
      <c r="S1501" s="1">
        <v>3</v>
      </c>
      <c r="T1501" s="28">
        <v>0</v>
      </c>
    </row>
    <row r="1502" spans="1:20" x14ac:dyDescent="0.2">
      <c r="A1502" s="35" t="s">
        <v>443</v>
      </c>
      <c r="B1502" s="13" t="s">
        <v>1004</v>
      </c>
      <c r="C1502" s="1">
        <v>0</v>
      </c>
      <c r="D1502" s="1">
        <v>0</v>
      </c>
      <c r="E1502" s="28">
        <v>0</v>
      </c>
      <c r="F1502" s="1">
        <v>0</v>
      </c>
      <c r="G1502" s="1">
        <v>0</v>
      </c>
      <c r="H1502" s="28">
        <v>0</v>
      </c>
      <c r="I1502" s="28">
        <v>4</v>
      </c>
      <c r="J1502" s="28">
        <v>2</v>
      </c>
      <c r="K1502" s="28">
        <v>3</v>
      </c>
      <c r="L1502" s="1">
        <v>2</v>
      </c>
      <c r="M1502" s="1">
        <v>4</v>
      </c>
      <c r="N1502" s="28">
        <v>2</v>
      </c>
      <c r="O1502" s="1">
        <v>2</v>
      </c>
      <c r="P1502" s="1">
        <v>0</v>
      </c>
      <c r="Q1502" s="28">
        <v>2</v>
      </c>
      <c r="R1502" s="1">
        <v>0</v>
      </c>
      <c r="S1502" s="1">
        <v>0</v>
      </c>
      <c r="T1502" s="28">
        <v>2</v>
      </c>
    </row>
    <row r="1503" spans="1:20" x14ac:dyDescent="0.2">
      <c r="A1503" s="35" t="s">
        <v>4548</v>
      </c>
      <c r="B1503" s="13" t="s">
        <v>4549</v>
      </c>
      <c r="C1503" s="1">
        <v>0</v>
      </c>
      <c r="D1503" s="1">
        <v>0</v>
      </c>
      <c r="E1503" s="28">
        <v>0</v>
      </c>
      <c r="F1503" s="1">
        <v>0</v>
      </c>
      <c r="G1503" s="1">
        <v>0</v>
      </c>
      <c r="H1503" s="28">
        <v>0</v>
      </c>
      <c r="I1503" s="28">
        <v>0</v>
      </c>
      <c r="J1503" s="28">
        <v>2</v>
      </c>
      <c r="K1503" s="28">
        <v>0</v>
      </c>
      <c r="L1503" s="1">
        <v>2</v>
      </c>
      <c r="M1503" s="1">
        <v>2</v>
      </c>
      <c r="N1503" s="28">
        <v>0</v>
      </c>
      <c r="O1503" s="1">
        <v>2</v>
      </c>
      <c r="P1503" s="1">
        <v>0</v>
      </c>
      <c r="Q1503" s="28">
        <v>3</v>
      </c>
      <c r="R1503" s="1">
        <v>3</v>
      </c>
      <c r="S1503" s="1">
        <v>3</v>
      </c>
      <c r="T1503" s="28">
        <v>0</v>
      </c>
    </row>
    <row r="1504" spans="1:20" x14ac:dyDescent="0.2">
      <c r="A1504" s="35" t="s">
        <v>4550</v>
      </c>
      <c r="B1504" s="13" t="s">
        <v>4551</v>
      </c>
      <c r="C1504" s="1">
        <v>0</v>
      </c>
      <c r="D1504" s="1">
        <v>0</v>
      </c>
      <c r="E1504" s="28">
        <v>0</v>
      </c>
      <c r="F1504" s="1">
        <v>0</v>
      </c>
      <c r="G1504" s="1">
        <v>0</v>
      </c>
      <c r="H1504" s="28">
        <v>0</v>
      </c>
      <c r="I1504" s="28">
        <v>0</v>
      </c>
      <c r="J1504" s="28">
        <v>0</v>
      </c>
      <c r="K1504" s="28">
        <v>0</v>
      </c>
      <c r="L1504" s="1">
        <v>0</v>
      </c>
      <c r="M1504" s="1">
        <v>0</v>
      </c>
      <c r="N1504" s="28">
        <v>0</v>
      </c>
      <c r="O1504" s="1">
        <v>2</v>
      </c>
      <c r="P1504" s="1">
        <v>0</v>
      </c>
      <c r="Q1504" s="28">
        <v>0</v>
      </c>
      <c r="R1504" s="1">
        <v>0</v>
      </c>
      <c r="S1504" s="1">
        <v>2</v>
      </c>
      <c r="T1504" s="28">
        <v>0</v>
      </c>
    </row>
    <row r="1505" spans="1:20" x14ac:dyDescent="0.2">
      <c r="A1505" s="35" t="s">
        <v>4552</v>
      </c>
      <c r="B1505" s="13" t="s">
        <v>4553</v>
      </c>
      <c r="C1505" s="1">
        <v>0</v>
      </c>
      <c r="D1505" s="1">
        <v>0</v>
      </c>
      <c r="E1505" s="28">
        <v>0</v>
      </c>
      <c r="F1505" s="1">
        <v>0</v>
      </c>
      <c r="G1505" s="1">
        <v>0</v>
      </c>
      <c r="H1505" s="28">
        <v>0</v>
      </c>
      <c r="I1505" s="28">
        <v>0</v>
      </c>
      <c r="J1505" s="28">
        <v>0</v>
      </c>
      <c r="K1505" s="28">
        <v>0</v>
      </c>
      <c r="L1505" s="1">
        <v>3</v>
      </c>
      <c r="M1505" s="1">
        <v>0</v>
      </c>
      <c r="N1505" s="28">
        <v>0</v>
      </c>
      <c r="O1505" s="1">
        <v>2</v>
      </c>
      <c r="P1505" s="1">
        <v>0</v>
      </c>
      <c r="Q1505" s="28">
        <v>0</v>
      </c>
      <c r="R1505" s="1">
        <v>2</v>
      </c>
      <c r="S1505" s="1">
        <v>2</v>
      </c>
      <c r="T1505" s="28">
        <v>0</v>
      </c>
    </row>
    <row r="1506" spans="1:20" x14ac:dyDescent="0.2">
      <c r="A1506" s="35" t="s">
        <v>4554</v>
      </c>
      <c r="B1506" s="13" t="s">
        <v>4555</v>
      </c>
      <c r="C1506" s="1">
        <v>0</v>
      </c>
      <c r="D1506" s="1">
        <v>0</v>
      </c>
      <c r="E1506" s="28">
        <v>2</v>
      </c>
      <c r="F1506" s="1">
        <v>2</v>
      </c>
      <c r="G1506" s="1">
        <v>2</v>
      </c>
      <c r="H1506" s="28">
        <v>0</v>
      </c>
      <c r="I1506" s="28">
        <v>0</v>
      </c>
      <c r="J1506" s="28">
        <v>2</v>
      </c>
      <c r="K1506" s="28">
        <v>2</v>
      </c>
      <c r="L1506" s="1">
        <v>0</v>
      </c>
      <c r="M1506" s="1">
        <v>3</v>
      </c>
      <c r="N1506" s="28">
        <v>3</v>
      </c>
      <c r="O1506" s="1">
        <v>2</v>
      </c>
      <c r="P1506" s="1">
        <v>3</v>
      </c>
      <c r="Q1506" s="28">
        <v>4</v>
      </c>
      <c r="R1506" s="1">
        <v>0</v>
      </c>
      <c r="S1506" s="1">
        <v>0</v>
      </c>
      <c r="T1506" s="28">
        <v>0</v>
      </c>
    </row>
    <row r="1507" spans="1:20" x14ac:dyDescent="0.2">
      <c r="A1507" s="35" t="s">
        <v>409</v>
      </c>
      <c r="B1507" s="13" t="s">
        <v>847</v>
      </c>
      <c r="C1507" s="1">
        <v>0</v>
      </c>
      <c r="D1507" s="1">
        <v>0</v>
      </c>
      <c r="E1507" s="28">
        <v>0</v>
      </c>
      <c r="F1507" s="1">
        <v>2</v>
      </c>
      <c r="G1507" s="1">
        <v>4</v>
      </c>
      <c r="H1507" s="28">
        <v>3</v>
      </c>
      <c r="I1507" s="28">
        <v>10</v>
      </c>
      <c r="J1507" s="28">
        <v>7</v>
      </c>
      <c r="K1507" s="28">
        <v>8</v>
      </c>
      <c r="L1507" s="1">
        <v>9</v>
      </c>
      <c r="M1507" s="1">
        <v>11</v>
      </c>
      <c r="N1507" s="28">
        <v>11</v>
      </c>
      <c r="O1507" s="1">
        <v>2</v>
      </c>
      <c r="P1507" s="1">
        <v>2</v>
      </c>
      <c r="Q1507" s="28">
        <v>2</v>
      </c>
      <c r="R1507" s="1">
        <v>3</v>
      </c>
      <c r="S1507" s="1">
        <v>2</v>
      </c>
      <c r="T1507" s="28">
        <v>3</v>
      </c>
    </row>
    <row r="1508" spans="1:20" x14ac:dyDescent="0.2">
      <c r="A1508" s="35" t="s">
        <v>4556</v>
      </c>
      <c r="B1508" s="13" t="s">
        <v>4557</v>
      </c>
      <c r="C1508" s="1">
        <v>0</v>
      </c>
      <c r="D1508" s="1">
        <v>0</v>
      </c>
      <c r="E1508" s="28">
        <v>0</v>
      </c>
      <c r="F1508" s="1">
        <v>0</v>
      </c>
      <c r="G1508" s="1">
        <v>0</v>
      </c>
      <c r="H1508" s="28">
        <v>0</v>
      </c>
      <c r="I1508" s="28">
        <v>3</v>
      </c>
      <c r="J1508" s="28">
        <v>3</v>
      </c>
      <c r="K1508" s="28">
        <v>5</v>
      </c>
      <c r="L1508" s="1">
        <v>4</v>
      </c>
      <c r="M1508" s="1">
        <v>3</v>
      </c>
      <c r="N1508" s="28">
        <v>3</v>
      </c>
      <c r="O1508" s="1">
        <v>2</v>
      </c>
      <c r="P1508" s="1">
        <v>2</v>
      </c>
      <c r="Q1508" s="28">
        <v>5</v>
      </c>
      <c r="R1508" s="1">
        <v>3</v>
      </c>
      <c r="S1508" s="1">
        <v>0</v>
      </c>
      <c r="T1508" s="28">
        <v>0</v>
      </c>
    </row>
    <row r="1509" spans="1:20" x14ac:dyDescent="0.2">
      <c r="A1509" s="35" t="s">
        <v>4558</v>
      </c>
      <c r="B1509" s="13" t="s">
        <v>4559</v>
      </c>
      <c r="C1509" s="1">
        <v>0</v>
      </c>
      <c r="D1509" s="1">
        <v>0</v>
      </c>
      <c r="E1509" s="28">
        <v>0</v>
      </c>
      <c r="F1509" s="1">
        <v>0</v>
      </c>
      <c r="G1509" s="1">
        <v>3</v>
      </c>
      <c r="H1509" s="28">
        <v>0</v>
      </c>
      <c r="I1509" s="28">
        <v>0</v>
      </c>
      <c r="J1509" s="28">
        <v>2</v>
      </c>
      <c r="K1509" s="28">
        <v>0</v>
      </c>
      <c r="L1509" s="1">
        <v>4</v>
      </c>
      <c r="M1509" s="1">
        <v>5</v>
      </c>
      <c r="N1509" s="28">
        <v>4</v>
      </c>
      <c r="O1509" s="1">
        <v>2</v>
      </c>
      <c r="P1509" s="1">
        <v>0</v>
      </c>
      <c r="Q1509" s="28">
        <v>0</v>
      </c>
      <c r="R1509" s="1">
        <v>3</v>
      </c>
      <c r="S1509" s="1">
        <v>2</v>
      </c>
      <c r="T1509" s="28">
        <v>2</v>
      </c>
    </row>
    <row r="1510" spans="1:20" x14ac:dyDescent="0.2">
      <c r="A1510" s="35" t="s">
        <v>4560</v>
      </c>
      <c r="B1510" s="13" t="s">
        <v>4561</v>
      </c>
      <c r="C1510" s="1">
        <v>0</v>
      </c>
      <c r="D1510" s="1">
        <v>0</v>
      </c>
      <c r="E1510" s="28">
        <v>0</v>
      </c>
      <c r="F1510" s="1">
        <v>0</v>
      </c>
      <c r="G1510" s="1">
        <v>0</v>
      </c>
      <c r="H1510" s="28">
        <v>0</v>
      </c>
      <c r="I1510" s="28">
        <v>0</v>
      </c>
      <c r="J1510" s="28">
        <v>0</v>
      </c>
      <c r="K1510" s="28">
        <v>0</v>
      </c>
      <c r="L1510" s="1">
        <v>2</v>
      </c>
      <c r="M1510" s="1">
        <v>0</v>
      </c>
      <c r="N1510" s="28">
        <v>0</v>
      </c>
      <c r="O1510" s="1">
        <v>2</v>
      </c>
      <c r="P1510" s="1">
        <v>0</v>
      </c>
      <c r="Q1510" s="28">
        <v>0</v>
      </c>
      <c r="R1510" s="1">
        <v>0</v>
      </c>
      <c r="S1510" s="1">
        <v>0</v>
      </c>
      <c r="T1510" s="28">
        <v>0</v>
      </c>
    </row>
    <row r="1511" spans="1:20" x14ac:dyDescent="0.2">
      <c r="A1511" s="35" t="s">
        <v>4562</v>
      </c>
      <c r="B1511" s="13" t="s">
        <v>4563</v>
      </c>
      <c r="C1511" s="1">
        <v>0</v>
      </c>
      <c r="D1511" s="1">
        <v>0</v>
      </c>
      <c r="E1511" s="28">
        <v>0</v>
      </c>
      <c r="F1511" s="1">
        <v>6</v>
      </c>
      <c r="G1511" s="1">
        <v>4</v>
      </c>
      <c r="H1511" s="28">
        <v>4</v>
      </c>
      <c r="I1511" s="28">
        <v>4</v>
      </c>
      <c r="J1511" s="28">
        <v>2</v>
      </c>
      <c r="K1511" s="28">
        <v>3</v>
      </c>
      <c r="L1511" s="1">
        <v>2</v>
      </c>
      <c r="M1511" s="1">
        <v>3</v>
      </c>
      <c r="N1511" s="28">
        <v>2</v>
      </c>
      <c r="O1511" s="1">
        <v>2</v>
      </c>
      <c r="P1511" s="1">
        <v>2</v>
      </c>
      <c r="Q1511" s="28">
        <v>3</v>
      </c>
      <c r="R1511" s="1">
        <v>4</v>
      </c>
      <c r="S1511" s="1">
        <v>3</v>
      </c>
      <c r="T1511" s="28">
        <v>2</v>
      </c>
    </row>
    <row r="1512" spans="1:20" x14ac:dyDescent="0.2">
      <c r="A1512" s="35" t="s">
        <v>299</v>
      </c>
      <c r="B1512" s="13" t="s">
        <v>830</v>
      </c>
      <c r="C1512" s="1">
        <v>0</v>
      </c>
      <c r="D1512" s="1">
        <v>0</v>
      </c>
      <c r="E1512" s="28">
        <v>0</v>
      </c>
      <c r="F1512" s="1">
        <v>3</v>
      </c>
      <c r="G1512" s="1">
        <v>0</v>
      </c>
      <c r="H1512" s="28">
        <v>2</v>
      </c>
      <c r="I1512" s="28">
        <v>4</v>
      </c>
      <c r="J1512" s="28">
        <v>5</v>
      </c>
      <c r="K1512" s="28">
        <v>2</v>
      </c>
      <c r="L1512" s="1">
        <v>9</v>
      </c>
      <c r="M1512" s="1">
        <v>8</v>
      </c>
      <c r="N1512" s="28">
        <v>8</v>
      </c>
      <c r="O1512" s="1">
        <v>2</v>
      </c>
      <c r="P1512" s="1">
        <v>0</v>
      </c>
      <c r="Q1512" s="28">
        <v>0</v>
      </c>
      <c r="R1512" s="1">
        <v>0</v>
      </c>
      <c r="S1512" s="1">
        <v>2</v>
      </c>
      <c r="T1512" s="28">
        <v>0</v>
      </c>
    </row>
    <row r="1513" spans="1:20" x14ac:dyDescent="0.2">
      <c r="A1513" s="35" t="s">
        <v>4564</v>
      </c>
      <c r="B1513" s="13" t="s">
        <v>4565</v>
      </c>
      <c r="C1513" s="1">
        <v>0</v>
      </c>
      <c r="D1513" s="1">
        <v>0</v>
      </c>
      <c r="E1513" s="28">
        <v>0</v>
      </c>
      <c r="F1513" s="1">
        <v>0</v>
      </c>
      <c r="G1513" s="1">
        <v>0</v>
      </c>
      <c r="H1513" s="28">
        <v>0</v>
      </c>
      <c r="I1513" s="28">
        <v>2</v>
      </c>
      <c r="J1513" s="28">
        <v>2</v>
      </c>
      <c r="K1513" s="28">
        <v>2</v>
      </c>
      <c r="L1513" s="1">
        <v>4</v>
      </c>
      <c r="M1513" s="1">
        <v>3</v>
      </c>
      <c r="N1513" s="28">
        <v>0</v>
      </c>
      <c r="O1513" s="1">
        <v>2</v>
      </c>
      <c r="P1513" s="1">
        <v>0</v>
      </c>
      <c r="Q1513" s="28">
        <v>0</v>
      </c>
      <c r="R1513" s="1">
        <v>0</v>
      </c>
      <c r="S1513" s="1">
        <v>0</v>
      </c>
      <c r="T1513" s="28">
        <v>0</v>
      </c>
    </row>
    <row r="1514" spans="1:20" x14ac:dyDescent="0.2">
      <c r="A1514" s="35" t="s">
        <v>4566</v>
      </c>
      <c r="B1514" s="13" t="s">
        <v>4567</v>
      </c>
      <c r="C1514" s="1">
        <v>0</v>
      </c>
      <c r="D1514" s="1">
        <v>0</v>
      </c>
      <c r="E1514" s="28">
        <v>0</v>
      </c>
      <c r="F1514" s="1">
        <v>0</v>
      </c>
      <c r="G1514" s="1">
        <v>0</v>
      </c>
      <c r="H1514" s="28">
        <v>0</v>
      </c>
      <c r="I1514" s="28">
        <v>0</v>
      </c>
      <c r="J1514" s="28">
        <v>3</v>
      </c>
      <c r="K1514" s="28">
        <v>2</v>
      </c>
      <c r="L1514" s="1">
        <v>0</v>
      </c>
      <c r="M1514" s="1">
        <v>0</v>
      </c>
      <c r="N1514" s="28">
        <v>0</v>
      </c>
      <c r="O1514" s="1">
        <v>2</v>
      </c>
      <c r="P1514" s="1">
        <v>0</v>
      </c>
      <c r="Q1514" s="28">
        <v>0</v>
      </c>
      <c r="R1514" s="1">
        <v>0</v>
      </c>
      <c r="S1514" s="1">
        <v>0</v>
      </c>
      <c r="T1514" s="28">
        <v>2</v>
      </c>
    </row>
    <row r="1515" spans="1:20" x14ac:dyDescent="0.2">
      <c r="A1515" s="35" t="s">
        <v>4568</v>
      </c>
      <c r="B1515" s="13" t="s">
        <v>4569</v>
      </c>
      <c r="C1515" s="1">
        <v>0</v>
      </c>
      <c r="D1515" s="1">
        <v>0</v>
      </c>
      <c r="E1515" s="28">
        <v>0</v>
      </c>
      <c r="F1515" s="1">
        <v>0</v>
      </c>
      <c r="G1515" s="1">
        <v>0</v>
      </c>
      <c r="H1515" s="28">
        <v>0</v>
      </c>
      <c r="I1515" s="28">
        <v>4</v>
      </c>
      <c r="J1515" s="28">
        <v>0</v>
      </c>
      <c r="K1515" s="28">
        <v>3</v>
      </c>
      <c r="L1515" s="1">
        <v>0</v>
      </c>
      <c r="M1515" s="1">
        <v>0</v>
      </c>
      <c r="N1515" s="28">
        <v>0</v>
      </c>
      <c r="O1515" s="1">
        <v>2</v>
      </c>
      <c r="P1515" s="1">
        <v>0</v>
      </c>
      <c r="Q1515" s="28">
        <v>3</v>
      </c>
      <c r="R1515" s="1">
        <v>0</v>
      </c>
      <c r="S1515" s="1">
        <v>0</v>
      </c>
      <c r="T1515" s="28">
        <v>0</v>
      </c>
    </row>
    <row r="1516" spans="1:20" x14ac:dyDescent="0.2">
      <c r="A1516" s="35" t="s">
        <v>4570</v>
      </c>
      <c r="B1516" s="13" t="s">
        <v>4571</v>
      </c>
      <c r="C1516" s="1">
        <v>0</v>
      </c>
      <c r="D1516" s="1">
        <v>0</v>
      </c>
      <c r="E1516" s="28">
        <v>0</v>
      </c>
      <c r="F1516" s="1">
        <v>0</v>
      </c>
      <c r="G1516" s="1">
        <v>0</v>
      </c>
      <c r="H1516" s="28">
        <v>0</v>
      </c>
      <c r="I1516" s="28">
        <v>0</v>
      </c>
      <c r="J1516" s="28">
        <v>0</v>
      </c>
      <c r="K1516" s="28">
        <v>0</v>
      </c>
      <c r="L1516" s="1">
        <v>0</v>
      </c>
      <c r="M1516" s="1">
        <v>0</v>
      </c>
      <c r="N1516" s="28">
        <v>0</v>
      </c>
      <c r="O1516" s="1">
        <v>2</v>
      </c>
      <c r="P1516" s="1">
        <v>0</v>
      </c>
      <c r="Q1516" s="28">
        <v>0</v>
      </c>
      <c r="R1516" s="1">
        <v>0</v>
      </c>
      <c r="S1516" s="1">
        <v>0</v>
      </c>
      <c r="T1516" s="28">
        <v>0</v>
      </c>
    </row>
    <row r="1517" spans="1:20" x14ac:dyDescent="0.2">
      <c r="A1517" s="35" t="s">
        <v>4572</v>
      </c>
      <c r="B1517" s="13" t="s">
        <v>4573</v>
      </c>
      <c r="C1517" s="1">
        <v>2</v>
      </c>
      <c r="D1517" s="1">
        <v>0</v>
      </c>
      <c r="E1517" s="28">
        <v>4</v>
      </c>
      <c r="F1517" s="1">
        <v>0</v>
      </c>
      <c r="G1517" s="1">
        <v>0</v>
      </c>
      <c r="H1517" s="28">
        <v>2</v>
      </c>
      <c r="I1517" s="28">
        <v>2</v>
      </c>
      <c r="J1517" s="28">
        <v>0</v>
      </c>
      <c r="K1517" s="28">
        <v>0</v>
      </c>
      <c r="L1517" s="1">
        <v>3</v>
      </c>
      <c r="M1517" s="1">
        <v>2</v>
      </c>
      <c r="N1517" s="28">
        <v>2</v>
      </c>
      <c r="O1517" s="1">
        <v>2</v>
      </c>
      <c r="P1517" s="1">
        <v>0</v>
      </c>
      <c r="Q1517" s="28">
        <v>0</v>
      </c>
      <c r="R1517" s="1">
        <v>5</v>
      </c>
      <c r="S1517" s="1">
        <v>4</v>
      </c>
      <c r="T1517" s="28">
        <v>0</v>
      </c>
    </row>
    <row r="1518" spans="1:20" x14ac:dyDescent="0.2">
      <c r="A1518" s="35" t="s">
        <v>4574</v>
      </c>
      <c r="B1518" s="13" t="s">
        <v>4575</v>
      </c>
      <c r="C1518" s="1">
        <v>0</v>
      </c>
      <c r="D1518" s="1">
        <v>0</v>
      </c>
      <c r="E1518" s="28">
        <v>0</v>
      </c>
      <c r="F1518" s="1">
        <v>3</v>
      </c>
      <c r="G1518" s="1">
        <v>0</v>
      </c>
      <c r="H1518" s="28">
        <v>3</v>
      </c>
      <c r="I1518" s="28">
        <v>3</v>
      </c>
      <c r="J1518" s="28">
        <v>0</v>
      </c>
      <c r="K1518" s="28">
        <v>6</v>
      </c>
      <c r="L1518" s="1">
        <v>2</v>
      </c>
      <c r="M1518" s="1">
        <v>0</v>
      </c>
      <c r="N1518" s="28">
        <v>0</v>
      </c>
      <c r="O1518" s="1">
        <v>2</v>
      </c>
      <c r="P1518" s="1">
        <v>2</v>
      </c>
      <c r="Q1518" s="28">
        <v>3</v>
      </c>
      <c r="R1518" s="1">
        <v>0</v>
      </c>
      <c r="S1518" s="1">
        <v>0</v>
      </c>
      <c r="T1518" s="28">
        <v>2</v>
      </c>
    </row>
    <row r="1519" spans="1:20" x14ac:dyDescent="0.2">
      <c r="A1519" s="35" t="s">
        <v>260</v>
      </c>
      <c r="B1519" s="13" t="s">
        <v>896</v>
      </c>
      <c r="C1519" s="1">
        <v>0</v>
      </c>
      <c r="D1519" s="1">
        <v>0</v>
      </c>
      <c r="E1519" s="28">
        <v>0</v>
      </c>
      <c r="F1519" s="1">
        <v>0</v>
      </c>
      <c r="G1519" s="1">
        <v>0</v>
      </c>
      <c r="H1519" s="28">
        <v>0</v>
      </c>
      <c r="I1519" s="28">
        <v>3</v>
      </c>
      <c r="J1519" s="28">
        <v>3</v>
      </c>
      <c r="K1519" s="28">
        <v>0</v>
      </c>
      <c r="L1519" s="1">
        <v>5</v>
      </c>
      <c r="M1519" s="1">
        <v>4</v>
      </c>
      <c r="N1519" s="28">
        <v>4</v>
      </c>
      <c r="O1519" s="1">
        <v>2</v>
      </c>
      <c r="P1519" s="1">
        <v>4</v>
      </c>
      <c r="Q1519" s="28">
        <v>0</v>
      </c>
      <c r="R1519" s="1">
        <v>3</v>
      </c>
      <c r="S1519" s="1">
        <v>0</v>
      </c>
      <c r="T1519" s="28">
        <v>0</v>
      </c>
    </row>
    <row r="1520" spans="1:20" x14ac:dyDescent="0.2">
      <c r="A1520" s="35" t="s">
        <v>4576</v>
      </c>
      <c r="B1520" s="13" t="s">
        <v>4577</v>
      </c>
      <c r="C1520" s="1">
        <v>0</v>
      </c>
      <c r="D1520" s="1">
        <v>0</v>
      </c>
      <c r="E1520" s="28">
        <v>0</v>
      </c>
      <c r="F1520" s="1">
        <v>0</v>
      </c>
      <c r="G1520" s="1">
        <v>3</v>
      </c>
      <c r="H1520" s="28">
        <v>0</v>
      </c>
      <c r="I1520" s="28">
        <v>0</v>
      </c>
      <c r="J1520" s="28">
        <v>0</v>
      </c>
      <c r="K1520" s="28">
        <v>0</v>
      </c>
      <c r="L1520" s="1">
        <v>0</v>
      </c>
      <c r="M1520" s="1">
        <v>2</v>
      </c>
      <c r="N1520" s="28">
        <v>2</v>
      </c>
      <c r="O1520" s="1">
        <v>2</v>
      </c>
      <c r="P1520" s="1">
        <v>2</v>
      </c>
      <c r="Q1520" s="28">
        <v>0</v>
      </c>
      <c r="R1520" s="1">
        <v>0</v>
      </c>
      <c r="S1520" s="1">
        <v>0</v>
      </c>
      <c r="T1520" s="28">
        <v>0</v>
      </c>
    </row>
    <row r="1521" spans="1:20" x14ac:dyDescent="0.2">
      <c r="A1521" s="35" t="s">
        <v>544</v>
      </c>
      <c r="B1521" s="13" t="s">
        <v>1101</v>
      </c>
      <c r="C1521" s="1">
        <v>0</v>
      </c>
      <c r="D1521" s="1">
        <v>0</v>
      </c>
      <c r="E1521" s="28">
        <v>0</v>
      </c>
      <c r="F1521" s="1">
        <v>0</v>
      </c>
      <c r="G1521" s="1">
        <v>0</v>
      </c>
      <c r="H1521" s="28">
        <v>0</v>
      </c>
      <c r="I1521" s="28">
        <v>0</v>
      </c>
      <c r="J1521" s="28">
        <v>0</v>
      </c>
      <c r="K1521" s="28">
        <v>0</v>
      </c>
      <c r="L1521" s="1">
        <v>2</v>
      </c>
      <c r="M1521" s="1">
        <v>0</v>
      </c>
      <c r="N1521" s="28">
        <v>0</v>
      </c>
      <c r="O1521" s="1">
        <v>2</v>
      </c>
      <c r="P1521" s="1">
        <v>4</v>
      </c>
      <c r="Q1521" s="28">
        <v>4</v>
      </c>
      <c r="R1521" s="1">
        <v>2</v>
      </c>
      <c r="S1521" s="1">
        <v>0</v>
      </c>
      <c r="T1521" s="28">
        <v>3</v>
      </c>
    </row>
    <row r="1522" spans="1:20" x14ac:dyDescent="0.2">
      <c r="A1522" s="35" t="s">
        <v>4578</v>
      </c>
      <c r="B1522" s="13" t="s">
        <v>4579</v>
      </c>
      <c r="C1522" s="1">
        <v>0</v>
      </c>
      <c r="D1522" s="1">
        <v>0</v>
      </c>
      <c r="E1522" s="28">
        <v>0</v>
      </c>
      <c r="F1522" s="1">
        <v>0</v>
      </c>
      <c r="G1522" s="1">
        <v>0</v>
      </c>
      <c r="H1522" s="28">
        <v>3</v>
      </c>
      <c r="I1522" s="28">
        <v>0</v>
      </c>
      <c r="J1522" s="28">
        <v>3</v>
      </c>
      <c r="K1522" s="28">
        <v>4</v>
      </c>
      <c r="L1522" s="1">
        <v>3</v>
      </c>
      <c r="M1522" s="1">
        <v>4</v>
      </c>
      <c r="N1522" s="28">
        <v>3</v>
      </c>
      <c r="O1522" s="1">
        <v>2</v>
      </c>
      <c r="P1522" s="1">
        <v>2</v>
      </c>
      <c r="Q1522" s="28">
        <v>3</v>
      </c>
      <c r="R1522" s="1">
        <v>0</v>
      </c>
      <c r="S1522" s="1">
        <v>0</v>
      </c>
      <c r="T1522" s="28">
        <v>0</v>
      </c>
    </row>
    <row r="1523" spans="1:20" x14ac:dyDescent="0.2">
      <c r="A1523" s="35" t="s">
        <v>278</v>
      </c>
      <c r="B1523" s="13" t="s">
        <v>926</v>
      </c>
      <c r="C1523" s="1">
        <v>0</v>
      </c>
      <c r="D1523" s="1">
        <v>0</v>
      </c>
      <c r="E1523" s="28">
        <v>0</v>
      </c>
      <c r="F1523" s="1">
        <v>0</v>
      </c>
      <c r="G1523" s="1">
        <v>0</v>
      </c>
      <c r="H1523" s="28">
        <v>0</v>
      </c>
      <c r="I1523" s="28">
        <v>2</v>
      </c>
      <c r="J1523" s="28">
        <v>2</v>
      </c>
      <c r="K1523" s="28">
        <v>2</v>
      </c>
      <c r="L1523" s="1">
        <v>4</v>
      </c>
      <c r="M1523" s="1">
        <v>4</v>
      </c>
      <c r="N1523" s="28">
        <v>4</v>
      </c>
      <c r="O1523" s="1">
        <v>2</v>
      </c>
      <c r="P1523" s="1">
        <v>2</v>
      </c>
      <c r="Q1523" s="28">
        <v>4</v>
      </c>
      <c r="R1523" s="1">
        <v>0</v>
      </c>
      <c r="S1523" s="1">
        <v>0</v>
      </c>
      <c r="T1523" s="28">
        <v>2</v>
      </c>
    </row>
    <row r="1524" spans="1:20" x14ac:dyDescent="0.2">
      <c r="A1524" s="35" t="s">
        <v>4580</v>
      </c>
      <c r="B1524" s="13" t="s">
        <v>4581</v>
      </c>
      <c r="C1524" s="1">
        <v>0</v>
      </c>
      <c r="D1524" s="1">
        <v>0</v>
      </c>
      <c r="E1524" s="28">
        <v>0</v>
      </c>
      <c r="F1524" s="1">
        <v>0</v>
      </c>
      <c r="G1524" s="1">
        <v>0</v>
      </c>
      <c r="H1524" s="28">
        <v>0</v>
      </c>
      <c r="I1524" s="28">
        <v>0</v>
      </c>
      <c r="J1524" s="28">
        <v>0</v>
      </c>
      <c r="K1524" s="28">
        <v>0</v>
      </c>
      <c r="L1524" s="1">
        <v>0</v>
      </c>
      <c r="M1524" s="1">
        <v>2</v>
      </c>
      <c r="N1524" s="28">
        <v>0</v>
      </c>
      <c r="O1524" s="1">
        <v>2</v>
      </c>
      <c r="P1524" s="1">
        <v>0</v>
      </c>
      <c r="Q1524" s="28">
        <v>0</v>
      </c>
      <c r="R1524" s="1">
        <v>0</v>
      </c>
      <c r="S1524" s="1">
        <v>0</v>
      </c>
      <c r="T1524" s="28">
        <v>0</v>
      </c>
    </row>
    <row r="1525" spans="1:20" x14ac:dyDescent="0.2">
      <c r="A1525" s="35" t="s">
        <v>4582</v>
      </c>
      <c r="B1525" s="13" t="s">
        <v>4583</v>
      </c>
      <c r="C1525" s="1">
        <v>0</v>
      </c>
      <c r="D1525" s="1">
        <v>0</v>
      </c>
      <c r="E1525" s="28">
        <v>0</v>
      </c>
      <c r="F1525" s="1">
        <v>0</v>
      </c>
      <c r="G1525" s="1">
        <v>0</v>
      </c>
      <c r="H1525" s="28">
        <v>0</v>
      </c>
      <c r="I1525" s="28">
        <v>2</v>
      </c>
      <c r="J1525" s="28">
        <v>2</v>
      </c>
      <c r="K1525" s="28">
        <v>0</v>
      </c>
      <c r="L1525" s="1">
        <v>0</v>
      </c>
      <c r="M1525" s="1">
        <v>0</v>
      </c>
      <c r="N1525" s="28">
        <v>2</v>
      </c>
      <c r="O1525" s="1">
        <v>2</v>
      </c>
      <c r="P1525" s="1">
        <v>3</v>
      </c>
      <c r="Q1525" s="28">
        <v>2</v>
      </c>
      <c r="R1525" s="1">
        <v>2</v>
      </c>
      <c r="S1525" s="1">
        <v>3</v>
      </c>
      <c r="T1525" s="28">
        <v>0</v>
      </c>
    </row>
    <row r="1526" spans="1:20" x14ac:dyDescent="0.2">
      <c r="A1526" s="35" t="s">
        <v>4584</v>
      </c>
      <c r="B1526" s="13" t="s">
        <v>4585</v>
      </c>
      <c r="C1526" s="1">
        <v>0</v>
      </c>
      <c r="D1526" s="1">
        <v>0</v>
      </c>
      <c r="E1526" s="28">
        <v>0</v>
      </c>
      <c r="F1526" s="1">
        <v>0</v>
      </c>
      <c r="G1526" s="1">
        <v>0</v>
      </c>
      <c r="H1526" s="28">
        <v>0</v>
      </c>
      <c r="I1526" s="28">
        <v>0</v>
      </c>
      <c r="J1526" s="28">
        <v>2</v>
      </c>
      <c r="K1526" s="28">
        <v>0</v>
      </c>
      <c r="L1526" s="1">
        <v>3</v>
      </c>
      <c r="M1526" s="1">
        <v>3</v>
      </c>
      <c r="N1526" s="28">
        <v>0</v>
      </c>
      <c r="O1526" s="1">
        <v>2</v>
      </c>
      <c r="P1526" s="1">
        <v>0</v>
      </c>
      <c r="Q1526" s="28">
        <v>0</v>
      </c>
      <c r="R1526" s="1">
        <v>0</v>
      </c>
      <c r="S1526" s="1">
        <v>0</v>
      </c>
      <c r="T1526" s="28">
        <v>0</v>
      </c>
    </row>
    <row r="1527" spans="1:20" x14ac:dyDescent="0.2">
      <c r="A1527" s="35" t="s">
        <v>4586</v>
      </c>
      <c r="B1527" s="13" t="s">
        <v>4587</v>
      </c>
      <c r="C1527" s="1">
        <v>0</v>
      </c>
      <c r="D1527" s="1">
        <v>0</v>
      </c>
      <c r="E1527" s="28">
        <v>0</v>
      </c>
      <c r="F1527" s="1">
        <v>2</v>
      </c>
      <c r="G1527" s="1">
        <v>0</v>
      </c>
      <c r="H1527" s="28">
        <v>3</v>
      </c>
      <c r="I1527" s="28">
        <v>4</v>
      </c>
      <c r="J1527" s="28">
        <v>3</v>
      </c>
      <c r="K1527" s="28">
        <v>5</v>
      </c>
      <c r="L1527" s="1">
        <v>0</v>
      </c>
      <c r="M1527" s="1">
        <v>0</v>
      </c>
      <c r="N1527" s="28">
        <v>0</v>
      </c>
      <c r="O1527" s="1">
        <v>2</v>
      </c>
      <c r="P1527" s="1">
        <v>0</v>
      </c>
      <c r="Q1527" s="28">
        <v>0</v>
      </c>
      <c r="R1527" s="1">
        <v>0</v>
      </c>
      <c r="S1527" s="1">
        <v>0</v>
      </c>
      <c r="T1527" s="28">
        <v>0</v>
      </c>
    </row>
    <row r="1528" spans="1:20" x14ac:dyDescent="0.2">
      <c r="A1528" s="35" t="s">
        <v>4588</v>
      </c>
      <c r="B1528" s="13" t="s">
        <v>4589</v>
      </c>
      <c r="C1528" s="1">
        <v>0</v>
      </c>
      <c r="D1528" s="1">
        <v>0</v>
      </c>
      <c r="E1528" s="28">
        <v>0</v>
      </c>
      <c r="F1528" s="1">
        <v>3</v>
      </c>
      <c r="G1528" s="1">
        <v>2</v>
      </c>
      <c r="H1528" s="28">
        <v>0</v>
      </c>
      <c r="I1528" s="28">
        <v>3</v>
      </c>
      <c r="J1528" s="28">
        <v>2</v>
      </c>
      <c r="K1528" s="28">
        <v>2</v>
      </c>
      <c r="L1528" s="1">
        <v>2</v>
      </c>
      <c r="M1528" s="1">
        <v>2</v>
      </c>
      <c r="N1528" s="28">
        <v>2</v>
      </c>
      <c r="O1528" s="1">
        <v>2</v>
      </c>
      <c r="P1528" s="1">
        <v>0</v>
      </c>
      <c r="Q1528" s="28">
        <v>0</v>
      </c>
      <c r="R1528" s="1">
        <v>2</v>
      </c>
      <c r="S1528" s="1">
        <v>2</v>
      </c>
      <c r="T1528" s="28">
        <v>0</v>
      </c>
    </row>
    <row r="1529" spans="1:20" x14ac:dyDescent="0.2">
      <c r="A1529" s="35" t="s">
        <v>4590</v>
      </c>
      <c r="B1529" s="13" t="s">
        <v>4591</v>
      </c>
      <c r="C1529" s="1">
        <v>2</v>
      </c>
      <c r="D1529" s="1">
        <v>3</v>
      </c>
      <c r="E1529" s="28">
        <v>2</v>
      </c>
      <c r="F1529" s="1">
        <v>2</v>
      </c>
      <c r="G1529" s="1">
        <v>0</v>
      </c>
      <c r="H1529" s="28">
        <v>0</v>
      </c>
      <c r="I1529" s="28">
        <v>4</v>
      </c>
      <c r="J1529" s="28">
        <v>3</v>
      </c>
      <c r="K1529" s="28">
        <v>2</v>
      </c>
      <c r="L1529" s="1">
        <v>3</v>
      </c>
      <c r="M1529" s="1">
        <v>2</v>
      </c>
      <c r="N1529" s="28">
        <v>3</v>
      </c>
      <c r="O1529" s="1">
        <v>2</v>
      </c>
      <c r="P1529" s="1">
        <v>2</v>
      </c>
      <c r="Q1529" s="28">
        <v>0</v>
      </c>
      <c r="R1529" s="1">
        <v>2</v>
      </c>
      <c r="S1529" s="1">
        <v>2</v>
      </c>
      <c r="T1529" s="28">
        <v>0</v>
      </c>
    </row>
    <row r="1530" spans="1:20" x14ac:dyDescent="0.2">
      <c r="A1530" s="35" t="s">
        <v>4592</v>
      </c>
      <c r="B1530" s="13" t="s">
        <v>4593</v>
      </c>
      <c r="C1530" s="1">
        <v>0</v>
      </c>
      <c r="D1530" s="1">
        <v>0</v>
      </c>
      <c r="E1530" s="28">
        <v>0</v>
      </c>
      <c r="F1530" s="1">
        <v>4</v>
      </c>
      <c r="G1530" s="1">
        <v>5</v>
      </c>
      <c r="H1530" s="28">
        <v>4</v>
      </c>
      <c r="I1530" s="28">
        <v>9</v>
      </c>
      <c r="J1530" s="28">
        <v>13</v>
      </c>
      <c r="K1530" s="28">
        <v>7</v>
      </c>
      <c r="L1530" s="1">
        <v>6</v>
      </c>
      <c r="M1530" s="1">
        <v>7</v>
      </c>
      <c r="N1530" s="28">
        <v>5</v>
      </c>
      <c r="O1530" s="1">
        <v>2</v>
      </c>
      <c r="P1530" s="1">
        <v>3</v>
      </c>
      <c r="Q1530" s="28">
        <v>4</v>
      </c>
      <c r="R1530" s="1">
        <v>0</v>
      </c>
      <c r="S1530" s="1">
        <v>0</v>
      </c>
      <c r="T1530" s="28">
        <v>3</v>
      </c>
    </row>
    <row r="1531" spans="1:20" x14ac:dyDescent="0.2">
      <c r="A1531" s="35" t="s">
        <v>4594</v>
      </c>
      <c r="B1531" s="13" t="s">
        <v>4595</v>
      </c>
      <c r="C1531" s="1">
        <v>0</v>
      </c>
      <c r="D1531" s="1">
        <v>0</v>
      </c>
      <c r="E1531" s="28">
        <v>0</v>
      </c>
      <c r="F1531" s="1">
        <v>6</v>
      </c>
      <c r="G1531" s="1">
        <v>3</v>
      </c>
      <c r="H1531" s="28">
        <v>4</v>
      </c>
      <c r="I1531" s="28">
        <v>0</v>
      </c>
      <c r="J1531" s="28">
        <v>0</v>
      </c>
      <c r="K1531" s="28">
        <v>3</v>
      </c>
      <c r="L1531" s="1">
        <v>3</v>
      </c>
      <c r="M1531" s="1">
        <v>2</v>
      </c>
      <c r="N1531" s="28">
        <v>0</v>
      </c>
      <c r="O1531" s="1">
        <v>2</v>
      </c>
      <c r="P1531" s="1">
        <v>0</v>
      </c>
      <c r="Q1531" s="28">
        <v>0</v>
      </c>
      <c r="R1531" s="1">
        <v>0</v>
      </c>
      <c r="S1531" s="1">
        <v>0</v>
      </c>
      <c r="T1531" s="28">
        <v>0</v>
      </c>
    </row>
    <row r="1532" spans="1:20" x14ac:dyDescent="0.2">
      <c r="A1532" s="35" t="s">
        <v>4596</v>
      </c>
      <c r="B1532" s="13" t="s">
        <v>4597</v>
      </c>
      <c r="C1532" s="1">
        <v>0</v>
      </c>
      <c r="D1532" s="1">
        <v>0</v>
      </c>
      <c r="E1532" s="28">
        <v>0</v>
      </c>
      <c r="F1532" s="1">
        <v>11</v>
      </c>
      <c r="G1532" s="1">
        <v>8</v>
      </c>
      <c r="H1532" s="28">
        <v>8</v>
      </c>
      <c r="I1532" s="28">
        <v>5</v>
      </c>
      <c r="J1532" s="28">
        <v>6</v>
      </c>
      <c r="K1532" s="28">
        <v>7</v>
      </c>
      <c r="L1532" s="1">
        <v>3</v>
      </c>
      <c r="M1532" s="1">
        <v>4</v>
      </c>
      <c r="N1532" s="28">
        <v>3</v>
      </c>
      <c r="O1532" s="1">
        <v>2</v>
      </c>
      <c r="P1532" s="1">
        <v>3</v>
      </c>
      <c r="Q1532" s="28">
        <v>0</v>
      </c>
      <c r="R1532" s="1">
        <v>0</v>
      </c>
      <c r="S1532" s="1">
        <v>0</v>
      </c>
      <c r="T1532" s="28">
        <v>0</v>
      </c>
    </row>
    <row r="1533" spans="1:20" x14ac:dyDescent="0.2">
      <c r="A1533" s="35" t="s">
        <v>4598</v>
      </c>
      <c r="B1533" s="13" t="s">
        <v>4599</v>
      </c>
      <c r="C1533" s="1">
        <v>2</v>
      </c>
      <c r="D1533" s="1">
        <v>2</v>
      </c>
      <c r="E1533" s="28">
        <v>4</v>
      </c>
      <c r="F1533" s="1">
        <v>32</v>
      </c>
      <c r="G1533" s="1">
        <v>32</v>
      </c>
      <c r="H1533" s="28">
        <v>17</v>
      </c>
      <c r="I1533" s="28">
        <v>0</v>
      </c>
      <c r="J1533" s="28">
        <v>0</v>
      </c>
      <c r="K1533" s="28">
        <v>0</v>
      </c>
      <c r="L1533" s="1">
        <v>4</v>
      </c>
      <c r="M1533" s="1">
        <v>3</v>
      </c>
      <c r="N1533" s="28">
        <v>4</v>
      </c>
      <c r="O1533" s="1">
        <v>10</v>
      </c>
      <c r="P1533" s="1">
        <v>19</v>
      </c>
      <c r="Q1533" s="28">
        <v>8</v>
      </c>
      <c r="R1533" s="1">
        <v>15</v>
      </c>
      <c r="S1533" s="1">
        <v>21</v>
      </c>
      <c r="T1533" s="28">
        <v>17</v>
      </c>
    </row>
    <row r="1534" spans="1:20" x14ac:dyDescent="0.2">
      <c r="A1534" s="35" t="s">
        <v>4600</v>
      </c>
      <c r="B1534" s="13" t="s">
        <v>4601</v>
      </c>
      <c r="C1534" s="1">
        <v>0</v>
      </c>
      <c r="D1534" s="1">
        <v>0</v>
      </c>
      <c r="E1534" s="28">
        <v>0</v>
      </c>
      <c r="F1534" s="1">
        <v>4</v>
      </c>
      <c r="G1534" s="1">
        <v>5</v>
      </c>
      <c r="H1534" s="28">
        <v>5</v>
      </c>
      <c r="I1534" s="28">
        <v>3</v>
      </c>
      <c r="J1534" s="28">
        <v>4</v>
      </c>
      <c r="K1534" s="28">
        <v>3</v>
      </c>
      <c r="L1534" s="1">
        <v>5</v>
      </c>
      <c r="M1534" s="1">
        <v>5</v>
      </c>
      <c r="N1534" s="28">
        <v>4</v>
      </c>
      <c r="O1534" s="1">
        <v>4</v>
      </c>
      <c r="P1534" s="1">
        <v>4</v>
      </c>
      <c r="Q1534" s="28">
        <v>5</v>
      </c>
      <c r="R1534" s="1">
        <v>6</v>
      </c>
      <c r="S1534" s="1">
        <v>8</v>
      </c>
      <c r="T1534" s="28">
        <v>4</v>
      </c>
    </row>
    <row r="1535" spans="1:20" x14ac:dyDescent="0.2">
      <c r="A1535" s="35" t="s">
        <v>4602</v>
      </c>
      <c r="B1535" s="13" t="s">
        <v>2793</v>
      </c>
      <c r="C1535" s="1">
        <v>0</v>
      </c>
      <c r="D1535" s="1">
        <v>0</v>
      </c>
      <c r="E1535" s="28">
        <v>0</v>
      </c>
      <c r="F1535" s="1">
        <v>0</v>
      </c>
      <c r="G1535" s="1">
        <v>0</v>
      </c>
      <c r="H1535" s="28">
        <v>0</v>
      </c>
      <c r="I1535" s="28">
        <v>0</v>
      </c>
      <c r="J1535" s="28">
        <v>0</v>
      </c>
      <c r="K1535" s="28">
        <v>0</v>
      </c>
      <c r="L1535" s="1">
        <v>0</v>
      </c>
      <c r="M1535" s="1">
        <v>0</v>
      </c>
      <c r="N1535" s="28">
        <v>0</v>
      </c>
      <c r="O1535" s="1">
        <v>4</v>
      </c>
      <c r="P1535" s="1">
        <v>3</v>
      </c>
      <c r="Q1535" s="28">
        <v>3</v>
      </c>
      <c r="R1535" s="1">
        <v>0</v>
      </c>
      <c r="S1535" s="1">
        <v>0</v>
      </c>
      <c r="T1535" s="28">
        <v>2</v>
      </c>
    </row>
    <row r="1536" spans="1:20" x14ac:dyDescent="0.2">
      <c r="A1536" s="35" t="s">
        <v>4603</v>
      </c>
      <c r="B1536" s="13" t="s">
        <v>4604</v>
      </c>
      <c r="C1536" s="1">
        <v>0</v>
      </c>
      <c r="D1536" s="1">
        <v>0</v>
      </c>
      <c r="E1536" s="28">
        <v>0</v>
      </c>
      <c r="F1536" s="1">
        <v>0</v>
      </c>
      <c r="G1536" s="1">
        <v>0</v>
      </c>
      <c r="H1536" s="28">
        <v>0</v>
      </c>
      <c r="I1536" s="28">
        <v>0</v>
      </c>
      <c r="J1536" s="28">
        <v>0</v>
      </c>
      <c r="K1536" s="28">
        <v>0</v>
      </c>
      <c r="L1536" s="1">
        <v>0</v>
      </c>
      <c r="M1536" s="1">
        <v>0</v>
      </c>
      <c r="N1536" s="28">
        <v>0</v>
      </c>
      <c r="O1536" s="1">
        <v>3</v>
      </c>
      <c r="P1536" s="1">
        <v>0</v>
      </c>
      <c r="Q1536" s="28">
        <v>0</v>
      </c>
      <c r="R1536" s="1">
        <v>3</v>
      </c>
      <c r="S1536" s="1">
        <v>2</v>
      </c>
      <c r="T1536" s="28">
        <v>0</v>
      </c>
    </row>
    <row r="1537" spans="1:20" x14ac:dyDescent="0.2">
      <c r="A1537" s="35" t="s">
        <v>545</v>
      </c>
      <c r="B1537" s="13" t="s">
        <v>1102</v>
      </c>
      <c r="C1537" s="1">
        <v>0</v>
      </c>
      <c r="D1537" s="1">
        <v>0</v>
      </c>
      <c r="E1537" s="28">
        <v>0</v>
      </c>
      <c r="F1537" s="1">
        <v>0</v>
      </c>
      <c r="G1537" s="1">
        <v>0</v>
      </c>
      <c r="H1537" s="28">
        <v>0</v>
      </c>
      <c r="I1537" s="28">
        <v>0</v>
      </c>
      <c r="J1537" s="28">
        <v>0</v>
      </c>
      <c r="K1537" s="28">
        <v>0</v>
      </c>
      <c r="L1537" s="1">
        <v>2</v>
      </c>
      <c r="M1537" s="1">
        <v>2</v>
      </c>
      <c r="N1537" s="28">
        <v>2</v>
      </c>
      <c r="O1537" s="1">
        <v>3</v>
      </c>
      <c r="P1537" s="1">
        <v>3</v>
      </c>
      <c r="Q1537" s="28">
        <v>2</v>
      </c>
      <c r="R1537" s="1">
        <v>0</v>
      </c>
      <c r="S1537" s="1">
        <v>0</v>
      </c>
      <c r="T1537" s="28">
        <v>4</v>
      </c>
    </row>
    <row r="1538" spans="1:20" x14ac:dyDescent="0.2">
      <c r="A1538" s="35" t="s">
        <v>4605</v>
      </c>
      <c r="B1538" s="13" t="s">
        <v>4606</v>
      </c>
      <c r="C1538" s="1">
        <v>0</v>
      </c>
      <c r="D1538" s="1">
        <v>0</v>
      </c>
      <c r="E1538" s="28">
        <v>0</v>
      </c>
      <c r="F1538" s="1">
        <v>2</v>
      </c>
      <c r="G1538" s="1">
        <v>2</v>
      </c>
      <c r="H1538" s="28">
        <v>0</v>
      </c>
      <c r="I1538" s="28">
        <v>2</v>
      </c>
      <c r="J1538" s="28">
        <v>0</v>
      </c>
      <c r="K1538" s="28">
        <v>2</v>
      </c>
      <c r="L1538" s="1">
        <v>3</v>
      </c>
      <c r="M1538" s="1">
        <v>0</v>
      </c>
      <c r="N1538" s="28">
        <v>2</v>
      </c>
      <c r="O1538" s="1">
        <v>3</v>
      </c>
      <c r="P1538" s="1">
        <v>0</v>
      </c>
      <c r="Q1538" s="28">
        <v>2</v>
      </c>
      <c r="R1538" s="1">
        <v>2</v>
      </c>
      <c r="S1538" s="1">
        <v>2</v>
      </c>
      <c r="T1538" s="28">
        <v>2</v>
      </c>
    </row>
    <row r="1539" spans="1:20" x14ac:dyDescent="0.2">
      <c r="A1539" s="35" t="s">
        <v>4607</v>
      </c>
      <c r="B1539" s="13" t="s">
        <v>4608</v>
      </c>
      <c r="C1539" s="1">
        <v>2</v>
      </c>
      <c r="D1539" s="1">
        <v>0</v>
      </c>
      <c r="E1539" s="28">
        <v>2</v>
      </c>
      <c r="F1539" s="1">
        <v>0</v>
      </c>
      <c r="G1539" s="1">
        <v>2</v>
      </c>
      <c r="H1539" s="28">
        <v>2</v>
      </c>
      <c r="I1539" s="28">
        <v>0</v>
      </c>
      <c r="J1539" s="28">
        <v>2</v>
      </c>
      <c r="K1539" s="28">
        <v>0</v>
      </c>
      <c r="L1539" s="1">
        <v>2</v>
      </c>
      <c r="M1539" s="1">
        <v>2</v>
      </c>
      <c r="N1539" s="28">
        <v>2</v>
      </c>
      <c r="O1539" s="1">
        <v>3</v>
      </c>
      <c r="P1539" s="1">
        <v>3</v>
      </c>
      <c r="Q1539" s="28">
        <v>4</v>
      </c>
      <c r="R1539" s="1">
        <v>2</v>
      </c>
      <c r="S1539" s="1">
        <v>2</v>
      </c>
      <c r="T1539" s="28">
        <v>4</v>
      </c>
    </row>
    <row r="1540" spans="1:20" x14ac:dyDescent="0.2">
      <c r="A1540" s="35" t="s">
        <v>4609</v>
      </c>
      <c r="B1540" s="13" t="s">
        <v>4610</v>
      </c>
      <c r="C1540" s="1">
        <v>0</v>
      </c>
      <c r="D1540" s="1">
        <v>0</v>
      </c>
      <c r="E1540" s="28">
        <v>0</v>
      </c>
      <c r="F1540" s="1">
        <v>2</v>
      </c>
      <c r="G1540" s="1">
        <v>4</v>
      </c>
      <c r="H1540" s="28">
        <v>0</v>
      </c>
      <c r="I1540" s="28">
        <v>0</v>
      </c>
      <c r="J1540" s="28">
        <v>0</v>
      </c>
      <c r="K1540" s="28">
        <v>0</v>
      </c>
      <c r="L1540" s="1">
        <v>0</v>
      </c>
      <c r="M1540" s="1">
        <v>0</v>
      </c>
      <c r="N1540" s="28">
        <v>0</v>
      </c>
      <c r="O1540" s="1">
        <v>3</v>
      </c>
      <c r="P1540" s="1">
        <v>3</v>
      </c>
      <c r="Q1540" s="28">
        <v>2</v>
      </c>
      <c r="R1540" s="1">
        <v>5</v>
      </c>
      <c r="S1540" s="1">
        <v>0</v>
      </c>
      <c r="T1540" s="28">
        <v>3</v>
      </c>
    </row>
    <row r="1541" spans="1:20" x14ac:dyDescent="0.2">
      <c r="A1541" s="35" t="s">
        <v>4611</v>
      </c>
      <c r="B1541" s="13" t="s">
        <v>4612</v>
      </c>
      <c r="C1541" s="1">
        <v>0</v>
      </c>
      <c r="D1541" s="1">
        <v>0</v>
      </c>
      <c r="E1541" s="28">
        <v>0</v>
      </c>
      <c r="F1541" s="1">
        <v>2</v>
      </c>
      <c r="G1541" s="1">
        <v>0</v>
      </c>
      <c r="H1541" s="28">
        <v>0</v>
      </c>
      <c r="I1541" s="28">
        <v>0</v>
      </c>
      <c r="J1541" s="28">
        <v>0</v>
      </c>
      <c r="K1541" s="28">
        <v>0</v>
      </c>
      <c r="L1541" s="1">
        <v>0</v>
      </c>
      <c r="M1541" s="1">
        <v>3</v>
      </c>
      <c r="N1541" s="28">
        <v>3</v>
      </c>
      <c r="O1541" s="1">
        <v>3</v>
      </c>
      <c r="P1541" s="1">
        <v>0</v>
      </c>
      <c r="Q1541" s="28">
        <v>2</v>
      </c>
      <c r="R1541" s="1">
        <v>0</v>
      </c>
      <c r="S1541" s="1">
        <v>0</v>
      </c>
      <c r="T1541" s="28">
        <v>0</v>
      </c>
    </row>
    <row r="1542" spans="1:20" x14ac:dyDescent="0.2">
      <c r="A1542" s="35" t="s">
        <v>4613</v>
      </c>
      <c r="B1542" s="13" t="s">
        <v>4614</v>
      </c>
      <c r="C1542" s="1">
        <v>5</v>
      </c>
      <c r="D1542" s="1">
        <v>4</v>
      </c>
      <c r="E1542" s="28">
        <v>5</v>
      </c>
      <c r="F1542" s="1">
        <v>4</v>
      </c>
      <c r="G1542" s="1">
        <v>3</v>
      </c>
      <c r="H1542" s="28">
        <v>3</v>
      </c>
      <c r="I1542" s="28">
        <v>5</v>
      </c>
      <c r="J1542" s="28">
        <v>4</v>
      </c>
      <c r="K1542" s="28">
        <v>5</v>
      </c>
      <c r="L1542" s="1">
        <v>3</v>
      </c>
      <c r="M1542" s="1">
        <v>3</v>
      </c>
      <c r="N1542" s="28">
        <v>2</v>
      </c>
      <c r="O1542" s="1">
        <v>3</v>
      </c>
      <c r="P1542" s="1">
        <v>3</v>
      </c>
      <c r="Q1542" s="28">
        <v>2</v>
      </c>
      <c r="R1542" s="1">
        <v>3</v>
      </c>
      <c r="S1542" s="1">
        <v>2</v>
      </c>
      <c r="T1542" s="28">
        <v>3</v>
      </c>
    </row>
    <row r="1543" spans="1:20" x14ac:dyDescent="0.2">
      <c r="A1543" s="35" t="s">
        <v>4615</v>
      </c>
      <c r="B1543" s="13" t="s">
        <v>4616</v>
      </c>
      <c r="C1543" s="1">
        <v>3</v>
      </c>
      <c r="D1543" s="1">
        <v>3</v>
      </c>
      <c r="E1543" s="28">
        <v>3</v>
      </c>
      <c r="F1543" s="1">
        <v>3</v>
      </c>
      <c r="G1543" s="1">
        <v>2</v>
      </c>
      <c r="H1543" s="28">
        <v>2</v>
      </c>
      <c r="I1543" s="28">
        <v>3</v>
      </c>
      <c r="J1543" s="28">
        <v>3</v>
      </c>
      <c r="K1543" s="28">
        <v>3</v>
      </c>
      <c r="L1543" s="1">
        <v>3</v>
      </c>
      <c r="M1543" s="1">
        <v>3</v>
      </c>
      <c r="N1543" s="28">
        <v>3</v>
      </c>
      <c r="O1543" s="1">
        <v>3</v>
      </c>
      <c r="P1543" s="1">
        <v>2</v>
      </c>
      <c r="Q1543" s="28">
        <v>2</v>
      </c>
      <c r="R1543" s="1">
        <v>5</v>
      </c>
      <c r="S1543" s="1">
        <v>11</v>
      </c>
      <c r="T1543" s="28">
        <v>2</v>
      </c>
    </row>
    <row r="1544" spans="1:20" x14ac:dyDescent="0.2">
      <c r="A1544" s="35" t="s">
        <v>4617</v>
      </c>
      <c r="B1544" s="13" t="s">
        <v>4618</v>
      </c>
      <c r="C1544" s="1">
        <v>0</v>
      </c>
      <c r="D1544" s="1">
        <v>0</v>
      </c>
      <c r="E1544" s="28">
        <v>0</v>
      </c>
      <c r="F1544" s="1">
        <v>0</v>
      </c>
      <c r="G1544" s="1">
        <v>0</v>
      </c>
      <c r="H1544" s="28">
        <v>0</v>
      </c>
      <c r="I1544" s="28">
        <v>0</v>
      </c>
      <c r="J1544" s="28">
        <v>2</v>
      </c>
      <c r="K1544" s="28">
        <v>3</v>
      </c>
      <c r="L1544" s="1">
        <v>0</v>
      </c>
      <c r="M1544" s="1">
        <v>2</v>
      </c>
      <c r="N1544" s="28">
        <v>0</v>
      </c>
      <c r="O1544" s="1">
        <v>3</v>
      </c>
      <c r="P1544" s="1">
        <v>2</v>
      </c>
      <c r="Q1544" s="28">
        <v>0</v>
      </c>
      <c r="R1544" s="1">
        <v>0</v>
      </c>
      <c r="S1544" s="1">
        <v>0</v>
      </c>
      <c r="T1544" s="28">
        <v>2</v>
      </c>
    </row>
    <row r="1545" spans="1:20" x14ac:dyDescent="0.2">
      <c r="A1545" s="35" t="s">
        <v>4619</v>
      </c>
      <c r="B1545" s="13" t="s">
        <v>4620</v>
      </c>
      <c r="C1545" s="1">
        <v>0</v>
      </c>
      <c r="D1545" s="1">
        <v>0</v>
      </c>
      <c r="E1545" s="28">
        <v>0</v>
      </c>
      <c r="F1545" s="1">
        <v>0</v>
      </c>
      <c r="G1545" s="1">
        <v>0</v>
      </c>
      <c r="H1545" s="28">
        <v>0</v>
      </c>
      <c r="I1545" s="28">
        <v>0</v>
      </c>
      <c r="J1545" s="28">
        <v>0</v>
      </c>
      <c r="K1545" s="28">
        <v>0</v>
      </c>
      <c r="L1545" s="1">
        <v>0</v>
      </c>
      <c r="M1545" s="1">
        <v>0</v>
      </c>
      <c r="N1545" s="28">
        <v>0</v>
      </c>
      <c r="O1545" s="1">
        <v>3</v>
      </c>
      <c r="P1545" s="1">
        <v>0</v>
      </c>
      <c r="Q1545" s="28">
        <v>2</v>
      </c>
      <c r="R1545" s="1">
        <v>0</v>
      </c>
      <c r="S1545" s="1">
        <v>0</v>
      </c>
      <c r="T1545" s="28">
        <v>2</v>
      </c>
    </row>
    <row r="1546" spans="1:20" x14ac:dyDescent="0.2">
      <c r="A1546" s="35" t="s">
        <v>504</v>
      </c>
      <c r="B1546" s="13" t="s">
        <v>1080</v>
      </c>
      <c r="C1546" s="1">
        <v>0</v>
      </c>
      <c r="D1546" s="1">
        <v>3</v>
      </c>
      <c r="E1546" s="28">
        <v>4</v>
      </c>
      <c r="F1546" s="1">
        <v>0</v>
      </c>
      <c r="G1546" s="1">
        <v>0</v>
      </c>
      <c r="H1546" s="28">
        <v>0</v>
      </c>
      <c r="I1546" s="28">
        <v>2</v>
      </c>
      <c r="J1546" s="28">
        <v>2</v>
      </c>
      <c r="K1546" s="28">
        <v>2</v>
      </c>
      <c r="L1546" s="1">
        <v>3</v>
      </c>
      <c r="M1546" s="1">
        <v>3</v>
      </c>
      <c r="N1546" s="28">
        <v>3</v>
      </c>
      <c r="O1546" s="1">
        <v>3</v>
      </c>
      <c r="P1546" s="1">
        <v>5</v>
      </c>
      <c r="Q1546" s="28">
        <v>3</v>
      </c>
      <c r="R1546" s="1">
        <v>0</v>
      </c>
      <c r="S1546" s="1">
        <v>4</v>
      </c>
      <c r="T1546" s="28">
        <v>2</v>
      </c>
    </row>
    <row r="1547" spans="1:20" x14ac:dyDescent="0.2">
      <c r="A1547" s="35" t="s">
        <v>4621</v>
      </c>
      <c r="B1547" s="13" t="s">
        <v>4622</v>
      </c>
      <c r="C1547" s="1">
        <v>0</v>
      </c>
      <c r="D1547" s="1">
        <v>0</v>
      </c>
      <c r="E1547" s="28">
        <v>0</v>
      </c>
      <c r="F1547" s="1">
        <v>3</v>
      </c>
      <c r="G1547" s="1">
        <v>5</v>
      </c>
      <c r="H1547" s="28">
        <v>3</v>
      </c>
      <c r="I1547" s="28">
        <v>3</v>
      </c>
      <c r="J1547" s="28">
        <v>2</v>
      </c>
      <c r="K1547" s="28">
        <v>2</v>
      </c>
      <c r="L1547" s="1">
        <v>2</v>
      </c>
      <c r="M1547" s="1">
        <v>2</v>
      </c>
      <c r="N1547" s="28">
        <v>2</v>
      </c>
      <c r="O1547" s="1">
        <v>3</v>
      </c>
      <c r="P1547" s="1">
        <v>7</v>
      </c>
      <c r="Q1547" s="28">
        <v>6</v>
      </c>
      <c r="R1547" s="1">
        <v>2</v>
      </c>
      <c r="S1547" s="1">
        <v>4</v>
      </c>
      <c r="T1547" s="28">
        <v>3</v>
      </c>
    </row>
    <row r="1548" spans="1:20" x14ac:dyDescent="0.2">
      <c r="A1548" s="35" t="s">
        <v>4623</v>
      </c>
      <c r="B1548" s="13" t="s">
        <v>4624</v>
      </c>
      <c r="C1548" s="1">
        <v>0</v>
      </c>
      <c r="D1548" s="1">
        <v>0</v>
      </c>
      <c r="E1548" s="28">
        <v>0</v>
      </c>
      <c r="F1548" s="1">
        <v>5</v>
      </c>
      <c r="G1548" s="1">
        <v>5</v>
      </c>
      <c r="H1548" s="28">
        <v>3</v>
      </c>
      <c r="I1548" s="28">
        <v>0</v>
      </c>
      <c r="J1548" s="28">
        <v>2</v>
      </c>
      <c r="K1548" s="28">
        <v>0</v>
      </c>
      <c r="L1548" s="1">
        <v>2</v>
      </c>
      <c r="M1548" s="1">
        <v>3</v>
      </c>
      <c r="N1548" s="28">
        <v>5</v>
      </c>
      <c r="O1548" s="1">
        <v>2</v>
      </c>
      <c r="P1548" s="1">
        <v>2</v>
      </c>
      <c r="Q1548" s="28">
        <v>3</v>
      </c>
      <c r="R1548" s="1">
        <v>3</v>
      </c>
      <c r="S1548" s="1">
        <v>2</v>
      </c>
      <c r="T1548" s="28">
        <v>0</v>
      </c>
    </row>
    <row r="1549" spans="1:20" x14ac:dyDescent="0.2">
      <c r="A1549" s="35" t="s">
        <v>4625</v>
      </c>
      <c r="B1549" s="13" t="s">
        <v>4626</v>
      </c>
      <c r="C1549" s="1">
        <v>0</v>
      </c>
      <c r="D1549" s="1">
        <v>0</v>
      </c>
      <c r="E1549" s="28">
        <v>0</v>
      </c>
      <c r="F1549" s="1">
        <v>3</v>
      </c>
      <c r="G1549" s="1">
        <v>0</v>
      </c>
      <c r="H1549" s="28">
        <v>4</v>
      </c>
      <c r="I1549" s="28">
        <v>2</v>
      </c>
      <c r="J1549" s="28">
        <v>3</v>
      </c>
      <c r="K1549" s="28">
        <v>3</v>
      </c>
      <c r="L1549" s="1">
        <v>3</v>
      </c>
      <c r="M1549" s="1">
        <v>5</v>
      </c>
      <c r="N1549" s="28">
        <v>5</v>
      </c>
      <c r="O1549" s="1">
        <v>2</v>
      </c>
      <c r="P1549" s="1">
        <v>2</v>
      </c>
      <c r="Q1549" s="28">
        <v>3</v>
      </c>
      <c r="R1549" s="1">
        <v>6</v>
      </c>
      <c r="S1549" s="1">
        <v>4</v>
      </c>
      <c r="T1549" s="28">
        <v>3</v>
      </c>
    </row>
    <row r="1550" spans="1:20" x14ac:dyDescent="0.2">
      <c r="A1550" s="35" t="s">
        <v>4627</v>
      </c>
      <c r="B1550" s="13" t="s">
        <v>4628</v>
      </c>
      <c r="C1550" s="1">
        <v>0</v>
      </c>
      <c r="D1550" s="1">
        <v>0</v>
      </c>
      <c r="E1550" s="28">
        <v>0</v>
      </c>
      <c r="F1550" s="1">
        <v>2</v>
      </c>
      <c r="G1550" s="1">
        <v>2</v>
      </c>
      <c r="H1550" s="28">
        <v>2</v>
      </c>
      <c r="I1550" s="28">
        <v>0</v>
      </c>
      <c r="J1550" s="28">
        <v>0</v>
      </c>
      <c r="K1550" s="28">
        <v>0</v>
      </c>
      <c r="L1550" s="1">
        <v>0</v>
      </c>
      <c r="M1550" s="1">
        <v>0</v>
      </c>
      <c r="N1550" s="28">
        <v>0</v>
      </c>
      <c r="O1550" s="1">
        <v>2</v>
      </c>
      <c r="P1550" s="1">
        <v>2</v>
      </c>
      <c r="Q1550" s="28">
        <v>0</v>
      </c>
      <c r="R1550" s="1">
        <v>2</v>
      </c>
      <c r="S1550" s="1">
        <v>0</v>
      </c>
      <c r="T1550" s="28">
        <v>3</v>
      </c>
    </row>
    <row r="1551" spans="1:20" x14ac:dyDescent="0.2">
      <c r="A1551" s="35" t="s">
        <v>4629</v>
      </c>
      <c r="B1551" s="13">
        <v>0</v>
      </c>
      <c r="C1551" s="1">
        <v>2</v>
      </c>
      <c r="D1551" s="1">
        <v>2</v>
      </c>
      <c r="E1551" s="28">
        <v>2</v>
      </c>
      <c r="F1551" s="1">
        <v>2</v>
      </c>
      <c r="G1551" s="1">
        <v>2</v>
      </c>
      <c r="H1551" s="28">
        <v>2</v>
      </c>
      <c r="I1551" s="28">
        <v>0</v>
      </c>
      <c r="J1551" s="28">
        <v>0</v>
      </c>
      <c r="K1551" s="28">
        <v>0</v>
      </c>
      <c r="L1551" s="1">
        <v>2</v>
      </c>
      <c r="M1551" s="1">
        <v>2</v>
      </c>
      <c r="N1551" s="28">
        <v>2</v>
      </c>
      <c r="O1551" s="1">
        <v>2</v>
      </c>
      <c r="P1551" s="1">
        <v>2</v>
      </c>
      <c r="Q1551" s="28">
        <v>2</v>
      </c>
      <c r="R1551" s="1">
        <v>2</v>
      </c>
      <c r="S1551" s="1">
        <v>2</v>
      </c>
      <c r="T1551" s="28">
        <v>2</v>
      </c>
    </row>
    <row r="1552" spans="1:20" x14ac:dyDescent="0.2">
      <c r="A1552" s="35" t="s">
        <v>4630</v>
      </c>
      <c r="B1552" s="13" t="s">
        <v>4631</v>
      </c>
      <c r="C1552" s="1">
        <v>2</v>
      </c>
      <c r="D1552" s="1">
        <v>3</v>
      </c>
      <c r="E1552" s="28">
        <v>0</v>
      </c>
      <c r="F1552" s="1">
        <v>3</v>
      </c>
      <c r="G1552" s="1">
        <v>2</v>
      </c>
      <c r="H1552" s="28">
        <v>0</v>
      </c>
      <c r="I1552" s="28">
        <v>0</v>
      </c>
      <c r="J1552" s="28">
        <v>0</v>
      </c>
      <c r="K1552" s="28">
        <v>0</v>
      </c>
      <c r="L1552" s="1">
        <v>2</v>
      </c>
      <c r="M1552" s="1">
        <v>2</v>
      </c>
      <c r="N1552" s="28">
        <v>0</v>
      </c>
      <c r="O1552" s="1">
        <v>2</v>
      </c>
      <c r="P1552" s="1">
        <v>2</v>
      </c>
      <c r="Q1552" s="28">
        <v>3</v>
      </c>
      <c r="R1552" s="1">
        <v>3</v>
      </c>
      <c r="S1552" s="1">
        <v>0</v>
      </c>
      <c r="T1552" s="28">
        <v>2</v>
      </c>
    </row>
    <row r="1553" spans="1:20" x14ac:dyDescent="0.2">
      <c r="A1553" s="35" t="s">
        <v>4632</v>
      </c>
      <c r="B1553" s="13" t="s">
        <v>4633</v>
      </c>
      <c r="C1553" s="1">
        <v>0</v>
      </c>
      <c r="D1553" s="1">
        <v>0</v>
      </c>
      <c r="E1553" s="28">
        <v>0</v>
      </c>
      <c r="F1553" s="1">
        <v>3</v>
      </c>
      <c r="G1553" s="1">
        <v>0</v>
      </c>
      <c r="H1553" s="28">
        <v>0</v>
      </c>
      <c r="I1553" s="28">
        <v>0</v>
      </c>
      <c r="J1553" s="28">
        <v>0</v>
      </c>
      <c r="K1553" s="28">
        <v>0</v>
      </c>
      <c r="L1553" s="1">
        <v>2</v>
      </c>
      <c r="M1553" s="1">
        <v>4</v>
      </c>
      <c r="N1553" s="28">
        <v>4</v>
      </c>
      <c r="O1553" s="1">
        <v>2</v>
      </c>
      <c r="P1553" s="1">
        <v>0</v>
      </c>
      <c r="Q1553" s="28">
        <v>0</v>
      </c>
      <c r="R1553" s="1">
        <v>2</v>
      </c>
      <c r="S1553" s="1">
        <v>2</v>
      </c>
      <c r="T1553" s="28">
        <v>3</v>
      </c>
    </row>
    <row r="1554" spans="1:20" x14ac:dyDescent="0.2">
      <c r="A1554" s="35" t="s">
        <v>560</v>
      </c>
      <c r="B1554" s="13" t="s">
        <v>1110</v>
      </c>
      <c r="C1554" s="1">
        <v>0</v>
      </c>
      <c r="D1554" s="1">
        <v>0</v>
      </c>
      <c r="E1554" s="28">
        <v>0</v>
      </c>
      <c r="F1554" s="1">
        <v>0</v>
      </c>
      <c r="G1554" s="1">
        <v>0</v>
      </c>
      <c r="H1554" s="28">
        <v>0</v>
      </c>
      <c r="I1554" s="28">
        <v>0</v>
      </c>
      <c r="J1554" s="28">
        <v>0</v>
      </c>
      <c r="K1554" s="28">
        <v>0</v>
      </c>
      <c r="L1554" s="1">
        <v>0</v>
      </c>
      <c r="M1554" s="1">
        <v>0</v>
      </c>
      <c r="N1554" s="28">
        <v>0</v>
      </c>
      <c r="O1554" s="1">
        <v>2</v>
      </c>
      <c r="P1554" s="1">
        <v>0</v>
      </c>
      <c r="Q1554" s="28">
        <v>0</v>
      </c>
      <c r="R1554" s="1">
        <v>4</v>
      </c>
      <c r="S1554" s="1">
        <v>3</v>
      </c>
      <c r="T1554" s="28">
        <v>2</v>
      </c>
    </row>
    <row r="1555" spans="1:20" x14ac:dyDescent="0.2">
      <c r="A1555" s="35" t="s">
        <v>95</v>
      </c>
      <c r="B1555" s="13" t="s">
        <v>739</v>
      </c>
      <c r="C1555" s="1">
        <v>0</v>
      </c>
      <c r="D1555" s="1">
        <v>0</v>
      </c>
      <c r="E1555" s="28">
        <v>0</v>
      </c>
      <c r="F1555" s="1">
        <v>0</v>
      </c>
      <c r="G1555" s="1">
        <v>0</v>
      </c>
      <c r="H1555" s="28">
        <v>0</v>
      </c>
      <c r="I1555" s="28">
        <v>2</v>
      </c>
      <c r="J1555" s="28">
        <v>4</v>
      </c>
      <c r="K1555" s="28">
        <v>3</v>
      </c>
      <c r="L1555" s="1">
        <v>3</v>
      </c>
      <c r="M1555" s="1">
        <v>2</v>
      </c>
      <c r="N1555" s="28">
        <v>0</v>
      </c>
      <c r="O1555" s="1">
        <v>2</v>
      </c>
      <c r="P1555" s="1">
        <v>2</v>
      </c>
      <c r="Q1555" s="28">
        <v>2</v>
      </c>
      <c r="R1555" s="1">
        <v>0</v>
      </c>
      <c r="S1555" s="1">
        <v>0</v>
      </c>
      <c r="T1555" s="28">
        <v>0</v>
      </c>
    </row>
    <row r="1556" spans="1:20" x14ac:dyDescent="0.2">
      <c r="A1556" s="35" t="s">
        <v>4634</v>
      </c>
      <c r="B1556" s="13" t="s">
        <v>770</v>
      </c>
      <c r="C1556" s="1">
        <v>0</v>
      </c>
      <c r="D1556" s="1">
        <v>0</v>
      </c>
      <c r="E1556" s="28">
        <v>0</v>
      </c>
      <c r="F1556" s="1">
        <v>0</v>
      </c>
      <c r="G1556" s="1">
        <v>0</v>
      </c>
      <c r="H1556" s="28">
        <v>0</v>
      </c>
      <c r="I1556" s="28">
        <v>0</v>
      </c>
      <c r="J1556" s="28">
        <v>0</v>
      </c>
      <c r="K1556" s="28">
        <v>0</v>
      </c>
      <c r="L1556" s="1">
        <v>0</v>
      </c>
      <c r="M1556" s="1">
        <v>2</v>
      </c>
      <c r="N1556" s="28">
        <v>0</v>
      </c>
      <c r="O1556" s="1">
        <v>2</v>
      </c>
      <c r="P1556" s="1">
        <v>0</v>
      </c>
      <c r="Q1556" s="28">
        <v>2</v>
      </c>
      <c r="R1556" s="1">
        <v>0</v>
      </c>
      <c r="S1556" s="1">
        <v>0</v>
      </c>
      <c r="T1556" s="28">
        <v>2</v>
      </c>
    </row>
    <row r="1557" spans="1:20" x14ac:dyDescent="0.2">
      <c r="A1557" s="35" t="s">
        <v>4635</v>
      </c>
      <c r="B1557" s="13" t="s">
        <v>4636</v>
      </c>
      <c r="C1557" s="1">
        <v>0</v>
      </c>
      <c r="D1557" s="1">
        <v>0</v>
      </c>
      <c r="E1557" s="28">
        <v>0</v>
      </c>
      <c r="F1557" s="1">
        <v>0</v>
      </c>
      <c r="G1557" s="1">
        <v>0</v>
      </c>
      <c r="H1557" s="28">
        <v>3</v>
      </c>
      <c r="I1557" s="28">
        <v>3</v>
      </c>
      <c r="J1557" s="28">
        <v>4</v>
      </c>
      <c r="K1557" s="28">
        <v>5</v>
      </c>
      <c r="L1557" s="1">
        <v>6</v>
      </c>
      <c r="M1557" s="1">
        <v>5</v>
      </c>
      <c r="N1557" s="28">
        <v>6</v>
      </c>
      <c r="O1557" s="1">
        <v>2</v>
      </c>
      <c r="P1557" s="1">
        <v>0</v>
      </c>
      <c r="Q1557" s="28">
        <v>0</v>
      </c>
      <c r="R1557" s="1">
        <v>3</v>
      </c>
      <c r="S1557" s="1">
        <v>2</v>
      </c>
      <c r="T1557" s="28">
        <v>2</v>
      </c>
    </row>
    <row r="1558" spans="1:20" x14ac:dyDescent="0.2">
      <c r="A1558" s="35" t="s">
        <v>4637</v>
      </c>
      <c r="B1558" s="13" t="s">
        <v>4638</v>
      </c>
      <c r="C1558" s="1">
        <v>0</v>
      </c>
      <c r="D1558" s="1">
        <v>0</v>
      </c>
      <c r="E1558" s="28">
        <v>0</v>
      </c>
      <c r="F1558" s="1">
        <v>2</v>
      </c>
      <c r="G1558" s="1">
        <v>2</v>
      </c>
      <c r="H1558" s="28">
        <v>0</v>
      </c>
      <c r="I1558" s="28">
        <v>0</v>
      </c>
      <c r="J1558" s="28">
        <v>3</v>
      </c>
      <c r="K1558" s="28">
        <v>0</v>
      </c>
      <c r="L1558" s="1">
        <v>2</v>
      </c>
      <c r="M1558" s="1">
        <v>3</v>
      </c>
      <c r="N1558" s="28">
        <v>0</v>
      </c>
      <c r="O1558" s="1">
        <v>2</v>
      </c>
      <c r="P1558" s="1">
        <v>2</v>
      </c>
      <c r="Q1558" s="28">
        <v>0</v>
      </c>
      <c r="R1558" s="1">
        <v>2</v>
      </c>
      <c r="S1558" s="1">
        <v>0</v>
      </c>
      <c r="T1558" s="28">
        <v>6</v>
      </c>
    </row>
    <row r="1559" spans="1:20" x14ac:dyDescent="0.2">
      <c r="A1559" s="35" t="s">
        <v>480</v>
      </c>
      <c r="B1559" s="13" t="s">
        <v>867</v>
      </c>
      <c r="C1559" s="1">
        <v>0</v>
      </c>
      <c r="D1559" s="1">
        <v>0</v>
      </c>
      <c r="E1559" s="28">
        <v>0</v>
      </c>
      <c r="F1559" s="1">
        <v>0</v>
      </c>
      <c r="G1559" s="1">
        <v>0</v>
      </c>
      <c r="H1559" s="28">
        <v>0</v>
      </c>
      <c r="I1559" s="28">
        <v>0</v>
      </c>
      <c r="J1559" s="28">
        <v>2</v>
      </c>
      <c r="K1559" s="28">
        <v>0</v>
      </c>
      <c r="L1559" s="1">
        <v>5</v>
      </c>
      <c r="M1559" s="1">
        <v>3</v>
      </c>
      <c r="N1559" s="28">
        <v>7</v>
      </c>
      <c r="O1559" s="1">
        <v>2</v>
      </c>
      <c r="P1559" s="1">
        <v>0</v>
      </c>
      <c r="Q1559" s="28">
        <v>0</v>
      </c>
      <c r="R1559" s="1">
        <v>0</v>
      </c>
      <c r="S1559" s="1">
        <v>0</v>
      </c>
      <c r="T1559" s="28">
        <v>2</v>
      </c>
    </row>
    <row r="1560" spans="1:20" x14ac:dyDescent="0.2">
      <c r="A1560" s="35" t="s">
        <v>4639</v>
      </c>
      <c r="B1560" s="13" t="s">
        <v>4640</v>
      </c>
      <c r="C1560" s="1">
        <v>0</v>
      </c>
      <c r="D1560" s="1">
        <v>0</v>
      </c>
      <c r="E1560" s="28">
        <v>0</v>
      </c>
      <c r="F1560" s="1">
        <v>0</v>
      </c>
      <c r="G1560" s="1">
        <v>0</v>
      </c>
      <c r="H1560" s="28">
        <v>0</v>
      </c>
      <c r="I1560" s="28">
        <v>2</v>
      </c>
      <c r="J1560" s="28">
        <v>2</v>
      </c>
      <c r="K1560" s="28">
        <v>0</v>
      </c>
      <c r="L1560" s="1">
        <v>0</v>
      </c>
      <c r="M1560" s="1">
        <v>0</v>
      </c>
      <c r="N1560" s="28">
        <v>0</v>
      </c>
      <c r="O1560" s="1">
        <v>2</v>
      </c>
      <c r="P1560" s="1">
        <v>0</v>
      </c>
      <c r="Q1560" s="28">
        <v>0</v>
      </c>
      <c r="R1560" s="1">
        <v>0</v>
      </c>
      <c r="S1560" s="1">
        <v>0</v>
      </c>
      <c r="T1560" s="28">
        <v>0</v>
      </c>
    </row>
    <row r="1561" spans="1:20" x14ac:dyDescent="0.2">
      <c r="A1561" s="35" t="s">
        <v>4641</v>
      </c>
      <c r="B1561" s="13" t="s">
        <v>4642</v>
      </c>
      <c r="C1561" s="1">
        <v>0</v>
      </c>
      <c r="D1561" s="1">
        <v>0</v>
      </c>
      <c r="E1561" s="28">
        <v>0</v>
      </c>
      <c r="F1561" s="1">
        <v>2</v>
      </c>
      <c r="G1561" s="1">
        <v>4</v>
      </c>
      <c r="H1561" s="28">
        <v>3</v>
      </c>
      <c r="I1561" s="28">
        <v>0</v>
      </c>
      <c r="J1561" s="28">
        <v>0</v>
      </c>
      <c r="K1561" s="28">
        <v>0</v>
      </c>
      <c r="L1561" s="1">
        <v>0</v>
      </c>
      <c r="M1561" s="1">
        <v>0</v>
      </c>
      <c r="N1561" s="28">
        <v>0</v>
      </c>
      <c r="O1561" s="1">
        <v>2</v>
      </c>
      <c r="P1561" s="1">
        <v>0</v>
      </c>
      <c r="Q1561" s="28">
        <v>2</v>
      </c>
      <c r="R1561" s="1">
        <v>2</v>
      </c>
      <c r="S1561" s="1">
        <v>0</v>
      </c>
      <c r="T1561" s="28">
        <v>0</v>
      </c>
    </row>
    <row r="1562" spans="1:20" x14ac:dyDescent="0.2">
      <c r="A1562" s="35" t="s">
        <v>4643</v>
      </c>
      <c r="B1562" s="13" t="e">
        <v>#N/A</v>
      </c>
      <c r="C1562" s="1">
        <v>0</v>
      </c>
      <c r="D1562" s="1">
        <v>0</v>
      </c>
      <c r="E1562" s="28">
        <v>0</v>
      </c>
      <c r="F1562" s="1">
        <v>0</v>
      </c>
      <c r="G1562" s="1">
        <v>0</v>
      </c>
      <c r="H1562" s="28">
        <v>0</v>
      </c>
      <c r="I1562" s="28">
        <v>0</v>
      </c>
      <c r="J1562" s="28">
        <v>0</v>
      </c>
      <c r="K1562" s="28">
        <v>0</v>
      </c>
      <c r="L1562" s="1">
        <v>0</v>
      </c>
      <c r="M1562" s="1">
        <v>0</v>
      </c>
      <c r="N1562" s="28">
        <v>0</v>
      </c>
      <c r="O1562" s="1">
        <v>2</v>
      </c>
      <c r="P1562" s="1">
        <v>0</v>
      </c>
      <c r="Q1562" s="28">
        <v>0</v>
      </c>
      <c r="R1562" s="1">
        <v>0</v>
      </c>
      <c r="S1562" s="1">
        <v>0</v>
      </c>
      <c r="T1562" s="28">
        <v>0</v>
      </c>
    </row>
    <row r="1563" spans="1:20" x14ac:dyDescent="0.2">
      <c r="A1563" s="35" t="s">
        <v>342</v>
      </c>
      <c r="B1563" s="13" t="s">
        <v>955</v>
      </c>
      <c r="C1563" s="1">
        <v>0</v>
      </c>
      <c r="D1563" s="1">
        <v>0</v>
      </c>
      <c r="E1563" s="28">
        <v>0</v>
      </c>
      <c r="F1563" s="1">
        <v>0</v>
      </c>
      <c r="G1563" s="1">
        <v>0</v>
      </c>
      <c r="H1563" s="28">
        <v>0</v>
      </c>
      <c r="I1563" s="28">
        <v>0</v>
      </c>
      <c r="J1563" s="28">
        <v>0</v>
      </c>
      <c r="K1563" s="28">
        <v>0</v>
      </c>
      <c r="L1563" s="1">
        <v>3</v>
      </c>
      <c r="M1563" s="1">
        <v>3</v>
      </c>
      <c r="N1563" s="28">
        <v>2</v>
      </c>
      <c r="O1563" s="1">
        <v>2</v>
      </c>
      <c r="P1563" s="1">
        <v>2</v>
      </c>
      <c r="Q1563" s="28">
        <v>0</v>
      </c>
      <c r="R1563" s="1">
        <v>0</v>
      </c>
      <c r="S1563" s="1">
        <v>0</v>
      </c>
      <c r="T1563" s="28">
        <v>4</v>
      </c>
    </row>
    <row r="1564" spans="1:20" x14ac:dyDescent="0.2">
      <c r="A1564" s="35" t="s">
        <v>4644</v>
      </c>
      <c r="B1564" s="13" t="e">
        <v>#N/A</v>
      </c>
      <c r="C1564" s="1">
        <v>0</v>
      </c>
      <c r="D1564" s="1">
        <v>0</v>
      </c>
      <c r="E1564" s="28">
        <v>0</v>
      </c>
      <c r="F1564" s="1">
        <v>0</v>
      </c>
      <c r="G1564" s="1">
        <v>0</v>
      </c>
      <c r="H1564" s="28">
        <v>0</v>
      </c>
      <c r="I1564" s="28">
        <v>0</v>
      </c>
      <c r="J1564" s="28">
        <v>0</v>
      </c>
      <c r="K1564" s="28">
        <v>0</v>
      </c>
      <c r="L1564" s="1">
        <v>0</v>
      </c>
      <c r="M1564" s="1">
        <v>0</v>
      </c>
      <c r="N1564" s="28">
        <v>0</v>
      </c>
      <c r="O1564" s="1">
        <v>2</v>
      </c>
      <c r="P1564" s="1">
        <v>0</v>
      </c>
      <c r="Q1564" s="28">
        <v>0</v>
      </c>
      <c r="R1564" s="1">
        <v>0</v>
      </c>
      <c r="S1564" s="1">
        <v>0</v>
      </c>
      <c r="T1564" s="28">
        <v>0</v>
      </c>
    </row>
    <row r="1565" spans="1:20" x14ac:dyDescent="0.2">
      <c r="A1565" s="35" t="s">
        <v>4645</v>
      </c>
      <c r="B1565" s="13" t="e">
        <v>#N/A</v>
      </c>
      <c r="C1565" s="1">
        <v>0</v>
      </c>
      <c r="D1565" s="1">
        <v>0</v>
      </c>
      <c r="E1565" s="28">
        <v>0</v>
      </c>
      <c r="F1565" s="1">
        <v>0</v>
      </c>
      <c r="G1565" s="1">
        <v>0</v>
      </c>
      <c r="H1565" s="28">
        <v>0</v>
      </c>
      <c r="I1565" s="28">
        <v>0</v>
      </c>
      <c r="J1565" s="28">
        <v>0</v>
      </c>
      <c r="K1565" s="28">
        <v>0</v>
      </c>
      <c r="L1565" s="1">
        <v>0</v>
      </c>
      <c r="M1565" s="1">
        <v>0</v>
      </c>
      <c r="N1565" s="28">
        <v>0</v>
      </c>
      <c r="O1565" s="1">
        <v>2</v>
      </c>
      <c r="P1565" s="1">
        <v>0</v>
      </c>
      <c r="Q1565" s="28">
        <v>0</v>
      </c>
      <c r="R1565" s="1">
        <v>0</v>
      </c>
      <c r="S1565" s="1">
        <v>0</v>
      </c>
      <c r="T1565" s="28">
        <v>0</v>
      </c>
    </row>
    <row r="1566" spans="1:20" x14ac:dyDescent="0.2">
      <c r="A1566" s="35" t="s">
        <v>4646</v>
      </c>
      <c r="B1566" s="13" t="s">
        <v>897</v>
      </c>
      <c r="C1566" s="1">
        <v>0</v>
      </c>
      <c r="D1566" s="1">
        <v>0</v>
      </c>
      <c r="E1566" s="28">
        <v>0</v>
      </c>
      <c r="F1566" s="1">
        <v>0</v>
      </c>
      <c r="G1566" s="1">
        <v>0</v>
      </c>
      <c r="H1566" s="28">
        <v>0</v>
      </c>
      <c r="I1566" s="28">
        <v>0</v>
      </c>
      <c r="J1566" s="28">
        <v>2</v>
      </c>
      <c r="K1566" s="28">
        <v>0</v>
      </c>
      <c r="L1566" s="1">
        <v>0</v>
      </c>
      <c r="M1566" s="1">
        <v>2</v>
      </c>
      <c r="N1566" s="28">
        <v>2</v>
      </c>
      <c r="O1566" s="1">
        <v>2</v>
      </c>
      <c r="P1566" s="1">
        <v>0</v>
      </c>
      <c r="Q1566" s="28">
        <v>3</v>
      </c>
      <c r="R1566" s="1">
        <v>0</v>
      </c>
      <c r="S1566" s="1">
        <v>0</v>
      </c>
      <c r="T1566" s="28">
        <v>0</v>
      </c>
    </row>
    <row r="1567" spans="1:20" x14ac:dyDescent="0.2">
      <c r="A1567" s="35" t="s">
        <v>4647</v>
      </c>
      <c r="B1567" s="13" t="s">
        <v>3288</v>
      </c>
      <c r="C1567" s="1">
        <v>0</v>
      </c>
      <c r="D1567" s="1">
        <v>0</v>
      </c>
      <c r="E1567" s="28">
        <v>0</v>
      </c>
      <c r="F1567" s="1">
        <v>2</v>
      </c>
      <c r="G1567" s="1">
        <v>0</v>
      </c>
      <c r="H1567" s="28">
        <v>0</v>
      </c>
      <c r="I1567" s="28">
        <v>2</v>
      </c>
      <c r="J1567" s="28">
        <v>0</v>
      </c>
      <c r="K1567" s="28">
        <v>2</v>
      </c>
      <c r="L1567" s="1">
        <v>0</v>
      </c>
      <c r="M1567" s="1">
        <v>0</v>
      </c>
      <c r="N1567" s="28">
        <v>0</v>
      </c>
      <c r="O1567" s="1">
        <v>2</v>
      </c>
      <c r="P1567" s="1">
        <v>0</v>
      </c>
      <c r="Q1567" s="28">
        <v>2</v>
      </c>
      <c r="R1567" s="1">
        <v>0</v>
      </c>
      <c r="S1567" s="1">
        <v>0</v>
      </c>
      <c r="T1567" s="28">
        <v>0</v>
      </c>
    </row>
    <row r="1568" spans="1:20" x14ac:dyDescent="0.2">
      <c r="A1568" s="35" t="s">
        <v>4648</v>
      </c>
      <c r="B1568" s="13" t="s">
        <v>4649</v>
      </c>
      <c r="C1568" s="1">
        <v>0</v>
      </c>
      <c r="D1568" s="1">
        <v>0</v>
      </c>
      <c r="E1568" s="28">
        <v>0</v>
      </c>
      <c r="F1568" s="1">
        <v>0</v>
      </c>
      <c r="G1568" s="1">
        <v>0</v>
      </c>
      <c r="H1568" s="28">
        <v>0</v>
      </c>
      <c r="I1568" s="28">
        <v>0</v>
      </c>
      <c r="J1568" s="28">
        <v>0</v>
      </c>
      <c r="K1568" s="28">
        <v>0</v>
      </c>
      <c r="L1568" s="1">
        <v>0</v>
      </c>
      <c r="M1568" s="1">
        <v>0</v>
      </c>
      <c r="N1568" s="28">
        <v>0</v>
      </c>
      <c r="O1568" s="1">
        <v>2</v>
      </c>
      <c r="P1568" s="1">
        <v>0</v>
      </c>
      <c r="Q1568" s="28">
        <v>0</v>
      </c>
      <c r="R1568" s="1">
        <v>0</v>
      </c>
      <c r="S1568" s="1">
        <v>0</v>
      </c>
      <c r="T1568" s="28">
        <v>0</v>
      </c>
    </row>
    <row r="1569" spans="1:20" x14ac:dyDescent="0.2">
      <c r="A1569" s="35" t="s">
        <v>4650</v>
      </c>
      <c r="B1569" s="13" t="s">
        <v>4651</v>
      </c>
      <c r="C1569" s="1">
        <v>0</v>
      </c>
      <c r="D1569" s="1">
        <v>0</v>
      </c>
      <c r="E1569" s="28">
        <v>0</v>
      </c>
      <c r="F1569" s="1">
        <v>0</v>
      </c>
      <c r="G1569" s="1">
        <v>0</v>
      </c>
      <c r="H1569" s="28">
        <v>0</v>
      </c>
      <c r="I1569" s="28">
        <v>3</v>
      </c>
      <c r="J1569" s="28">
        <v>2</v>
      </c>
      <c r="K1569" s="28">
        <v>2</v>
      </c>
      <c r="L1569" s="1">
        <v>5</v>
      </c>
      <c r="M1569" s="1">
        <v>5</v>
      </c>
      <c r="N1569" s="28">
        <v>4</v>
      </c>
      <c r="O1569" s="1">
        <v>2</v>
      </c>
      <c r="P1569" s="1">
        <v>3</v>
      </c>
      <c r="Q1569" s="28">
        <v>2</v>
      </c>
      <c r="R1569" s="1">
        <v>5</v>
      </c>
      <c r="S1569" s="1">
        <v>2</v>
      </c>
      <c r="T1569" s="28">
        <v>3</v>
      </c>
    </row>
    <row r="1570" spans="1:20" x14ac:dyDescent="0.2">
      <c r="A1570" s="35" t="s">
        <v>180</v>
      </c>
      <c r="B1570" s="13" t="s">
        <v>1485</v>
      </c>
      <c r="C1570" s="1">
        <v>0</v>
      </c>
      <c r="D1570" s="1">
        <v>0</v>
      </c>
      <c r="E1570" s="28">
        <v>0</v>
      </c>
      <c r="F1570" s="1">
        <v>0</v>
      </c>
      <c r="G1570" s="1">
        <v>0</v>
      </c>
      <c r="H1570" s="28">
        <v>0</v>
      </c>
      <c r="I1570" s="28">
        <v>2</v>
      </c>
      <c r="J1570" s="28">
        <v>3</v>
      </c>
      <c r="K1570" s="28">
        <v>2</v>
      </c>
      <c r="L1570" s="1">
        <v>0</v>
      </c>
      <c r="M1570" s="1">
        <v>2</v>
      </c>
      <c r="N1570" s="28">
        <v>3</v>
      </c>
      <c r="O1570" s="1">
        <v>2</v>
      </c>
      <c r="P1570" s="1">
        <v>0</v>
      </c>
      <c r="Q1570" s="28">
        <v>2</v>
      </c>
      <c r="R1570" s="1">
        <v>0</v>
      </c>
      <c r="S1570" s="1">
        <v>0</v>
      </c>
      <c r="T1570" s="28">
        <v>0</v>
      </c>
    </row>
    <row r="1571" spans="1:20" x14ac:dyDescent="0.2">
      <c r="A1571" s="35" t="s">
        <v>181</v>
      </c>
      <c r="B1571" s="13" t="s">
        <v>763</v>
      </c>
      <c r="C1571" s="1">
        <v>2</v>
      </c>
      <c r="D1571" s="1">
        <v>0</v>
      </c>
      <c r="E1571" s="28">
        <v>0</v>
      </c>
      <c r="F1571" s="1">
        <v>0</v>
      </c>
      <c r="G1571" s="1">
        <v>0</v>
      </c>
      <c r="H1571" s="28">
        <v>0</v>
      </c>
      <c r="I1571" s="28">
        <v>3</v>
      </c>
      <c r="J1571" s="28">
        <v>3</v>
      </c>
      <c r="K1571" s="28">
        <v>2</v>
      </c>
      <c r="L1571" s="1">
        <v>2</v>
      </c>
      <c r="M1571" s="1">
        <v>3</v>
      </c>
      <c r="N1571" s="28">
        <v>2</v>
      </c>
      <c r="O1571" s="1">
        <v>2</v>
      </c>
      <c r="P1571" s="1">
        <v>2</v>
      </c>
      <c r="Q1571" s="28">
        <v>2</v>
      </c>
      <c r="R1571" s="1">
        <v>0</v>
      </c>
      <c r="S1571" s="1">
        <v>0</v>
      </c>
      <c r="T1571" s="28">
        <v>2</v>
      </c>
    </row>
    <row r="1572" spans="1:20" x14ac:dyDescent="0.2">
      <c r="A1572" s="35" t="s">
        <v>4652</v>
      </c>
      <c r="B1572" s="13" t="s">
        <v>4653</v>
      </c>
      <c r="C1572" s="1">
        <v>0</v>
      </c>
      <c r="D1572" s="1">
        <v>0</v>
      </c>
      <c r="E1572" s="28">
        <v>0</v>
      </c>
      <c r="F1572" s="1">
        <v>0</v>
      </c>
      <c r="G1572" s="1">
        <v>0</v>
      </c>
      <c r="H1572" s="28">
        <v>0</v>
      </c>
      <c r="I1572" s="28">
        <v>0</v>
      </c>
      <c r="J1572" s="28">
        <v>3</v>
      </c>
      <c r="K1572" s="28">
        <v>0</v>
      </c>
      <c r="L1572" s="1">
        <v>2</v>
      </c>
      <c r="M1572" s="1">
        <v>2</v>
      </c>
      <c r="N1572" s="28">
        <v>2</v>
      </c>
      <c r="O1572" s="1">
        <v>2</v>
      </c>
      <c r="P1572" s="1">
        <v>0</v>
      </c>
      <c r="Q1572" s="28">
        <v>2</v>
      </c>
      <c r="R1572" s="1">
        <v>0</v>
      </c>
      <c r="S1572" s="1">
        <v>0</v>
      </c>
      <c r="T1572" s="28">
        <v>0</v>
      </c>
    </row>
    <row r="1573" spans="1:20" x14ac:dyDescent="0.2">
      <c r="A1573" s="35" t="s">
        <v>4654</v>
      </c>
      <c r="B1573" s="13" t="s">
        <v>4655</v>
      </c>
      <c r="C1573" s="1">
        <v>0</v>
      </c>
      <c r="D1573" s="1">
        <v>0</v>
      </c>
      <c r="E1573" s="28">
        <v>0</v>
      </c>
      <c r="F1573" s="1">
        <v>0</v>
      </c>
      <c r="G1573" s="1">
        <v>0</v>
      </c>
      <c r="H1573" s="28">
        <v>0</v>
      </c>
      <c r="I1573" s="28">
        <v>0</v>
      </c>
      <c r="J1573" s="28">
        <v>0</v>
      </c>
      <c r="K1573" s="28">
        <v>0</v>
      </c>
      <c r="L1573" s="1">
        <v>0</v>
      </c>
      <c r="M1573" s="1">
        <v>0</v>
      </c>
      <c r="N1573" s="28">
        <v>0</v>
      </c>
      <c r="O1573" s="1">
        <v>2</v>
      </c>
      <c r="P1573" s="1">
        <v>4</v>
      </c>
      <c r="Q1573" s="28">
        <v>2</v>
      </c>
      <c r="R1573" s="1">
        <v>0</v>
      </c>
      <c r="S1573" s="1">
        <v>0</v>
      </c>
      <c r="T1573" s="28">
        <v>2</v>
      </c>
    </row>
    <row r="1574" spans="1:20" x14ac:dyDescent="0.2">
      <c r="A1574" s="35" t="s">
        <v>4656</v>
      </c>
      <c r="B1574" s="13" t="s">
        <v>4657</v>
      </c>
      <c r="C1574" s="1">
        <v>0</v>
      </c>
      <c r="D1574" s="1">
        <v>0</v>
      </c>
      <c r="E1574" s="28">
        <v>0</v>
      </c>
      <c r="F1574" s="1">
        <v>0</v>
      </c>
      <c r="G1574" s="1">
        <v>0</v>
      </c>
      <c r="H1574" s="28">
        <v>0</v>
      </c>
      <c r="I1574" s="28">
        <v>0</v>
      </c>
      <c r="J1574" s="28">
        <v>0</v>
      </c>
      <c r="K1574" s="28">
        <v>0</v>
      </c>
      <c r="L1574" s="1">
        <v>0</v>
      </c>
      <c r="M1574" s="1">
        <v>0</v>
      </c>
      <c r="N1574" s="28">
        <v>0</v>
      </c>
      <c r="O1574" s="1">
        <v>2</v>
      </c>
      <c r="P1574" s="1">
        <v>0</v>
      </c>
      <c r="Q1574" s="28">
        <v>2</v>
      </c>
      <c r="R1574" s="1">
        <v>0</v>
      </c>
      <c r="S1574" s="1">
        <v>0</v>
      </c>
      <c r="T1574" s="28">
        <v>2</v>
      </c>
    </row>
    <row r="1575" spans="1:20" x14ac:dyDescent="0.2">
      <c r="A1575" s="35" t="s">
        <v>4658</v>
      </c>
      <c r="B1575" s="13">
        <v>0</v>
      </c>
      <c r="C1575" s="1">
        <v>0</v>
      </c>
      <c r="D1575" s="1">
        <v>0</v>
      </c>
      <c r="E1575" s="28">
        <v>0</v>
      </c>
      <c r="F1575" s="1">
        <v>0</v>
      </c>
      <c r="G1575" s="1">
        <v>0</v>
      </c>
      <c r="H1575" s="28">
        <v>0</v>
      </c>
      <c r="I1575" s="28">
        <v>0</v>
      </c>
      <c r="J1575" s="28">
        <v>0</v>
      </c>
      <c r="K1575" s="28">
        <v>0</v>
      </c>
      <c r="L1575" s="1">
        <v>0</v>
      </c>
      <c r="M1575" s="1">
        <v>0</v>
      </c>
      <c r="N1575" s="28">
        <v>2</v>
      </c>
      <c r="O1575" s="1">
        <v>2</v>
      </c>
      <c r="P1575" s="1">
        <v>2</v>
      </c>
      <c r="Q1575" s="28">
        <v>2</v>
      </c>
      <c r="R1575" s="1">
        <v>2</v>
      </c>
      <c r="S1575" s="1">
        <v>0</v>
      </c>
      <c r="T1575" s="28">
        <v>2</v>
      </c>
    </row>
    <row r="1576" spans="1:20" x14ac:dyDescent="0.2">
      <c r="A1576" s="35" t="s">
        <v>4659</v>
      </c>
      <c r="B1576" s="13" t="s">
        <v>4660</v>
      </c>
      <c r="C1576" s="1">
        <v>0</v>
      </c>
      <c r="D1576" s="1">
        <v>0</v>
      </c>
      <c r="E1576" s="28">
        <v>0</v>
      </c>
      <c r="F1576" s="1">
        <v>8</v>
      </c>
      <c r="G1576" s="1">
        <v>7</v>
      </c>
      <c r="H1576" s="28">
        <v>6</v>
      </c>
      <c r="I1576" s="28">
        <v>0</v>
      </c>
      <c r="J1576" s="28">
        <v>0</v>
      </c>
      <c r="K1576" s="28">
        <v>0</v>
      </c>
      <c r="L1576" s="1">
        <v>0</v>
      </c>
      <c r="M1576" s="1">
        <v>0</v>
      </c>
      <c r="N1576" s="28">
        <v>0</v>
      </c>
      <c r="O1576" s="1">
        <v>2</v>
      </c>
      <c r="P1576" s="1">
        <v>0</v>
      </c>
      <c r="Q1576" s="28">
        <v>0</v>
      </c>
      <c r="R1576" s="1">
        <v>0</v>
      </c>
      <c r="S1576" s="1">
        <v>0</v>
      </c>
      <c r="T1576" s="28">
        <v>0</v>
      </c>
    </row>
    <row r="1577" spans="1:20" x14ac:dyDescent="0.2">
      <c r="A1577" s="35" t="s">
        <v>4661</v>
      </c>
      <c r="B1577" s="13" t="s">
        <v>4662</v>
      </c>
      <c r="C1577" s="1">
        <v>0</v>
      </c>
      <c r="D1577" s="1">
        <v>0</v>
      </c>
      <c r="E1577" s="28">
        <v>0</v>
      </c>
      <c r="F1577" s="1">
        <v>9</v>
      </c>
      <c r="G1577" s="1">
        <v>6</v>
      </c>
      <c r="H1577" s="28">
        <v>5</v>
      </c>
      <c r="I1577" s="28">
        <v>3</v>
      </c>
      <c r="J1577" s="28">
        <v>3</v>
      </c>
      <c r="K1577" s="28">
        <v>6</v>
      </c>
      <c r="L1577" s="1">
        <v>3</v>
      </c>
      <c r="M1577" s="1">
        <v>5</v>
      </c>
      <c r="N1577" s="28">
        <v>2</v>
      </c>
      <c r="O1577" s="1">
        <v>2</v>
      </c>
      <c r="P1577" s="1">
        <v>4</v>
      </c>
      <c r="Q1577" s="28">
        <v>2</v>
      </c>
      <c r="R1577" s="1">
        <v>3</v>
      </c>
      <c r="S1577" s="1">
        <v>2</v>
      </c>
      <c r="T1577" s="28">
        <v>3</v>
      </c>
    </row>
    <row r="1578" spans="1:20" x14ac:dyDescent="0.2">
      <c r="A1578" s="35" t="s">
        <v>4663</v>
      </c>
      <c r="B1578" s="13" t="s">
        <v>4664</v>
      </c>
      <c r="C1578" s="1">
        <v>0</v>
      </c>
      <c r="D1578" s="1">
        <v>0</v>
      </c>
      <c r="E1578" s="28">
        <v>0</v>
      </c>
      <c r="F1578" s="1">
        <v>2</v>
      </c>
      <c r="G1578" s="1">
        <v>0</v>
      </c>
      <c r="H1578" s="28">
        <v>0</v>
      </c>
      <c r="I1578" s="28">
        <v>0</v>
      </c>
      <c r="J1578" s="28">
        <v>0</v>
      </c>
      <c r="K1578" s="28">
        <v>0</v>
      </c>
      <c r="L1578" s="1">
        <v>0</v>
      </c>
      <c r="M1578" s="1">
        <v>0</v>
      </c>
      <c r="N1578" s="28">
        <v>0</v>
      </c>
      <c r="O1578" s="1">
        <v>2</v>
      </c>
      <c r="P1578" s="1">
        <v>4</v>
      </c>
      <c r="Q1578" s="28">
        <v>0</v>
      </c>
      <c r="R1578" s="1">
        <v>0</v>
      </c>
      <c r="S1578" s="1">
        <v>0</v>
      </c>
      <c r="T1578" s="28">
        <v>0</v>
      </c>
    </row>
    <row r="1579" spans="1:20" x14ac:dyDescent="0.2">
      <c r="A1579" s="35" t="s">
        <v>4665</v>
      </c>
      <c r="B1579" s="13" t="e">
        <v>#N/A</v>
      </c>
      <c r="C1579" s="1">
        <v>0</v>
      </c>
      <c r="D1579" s="1">
        <v>0</v>
      </c>
      <c r="E1579" s="28">
        <v>0</v>
      </c>
      <c r="F1579" s="1">
        <v>0</v>
      </c>
      <c r="G1579" s="1">
        <v>0</v>
      </c>
      <c r="H1579" s="28">
        <v>0</v>
      </c>
      <c r="I1579" s="28">
        <v>0</v>
      </c>
      <c r="J1579" s="28">
        <v>0</v>
      </c>
      <c r="K1579" s="28">
        <v>0</v>
      </c>
      <c r="L1579" s="1">
        <v>0</v>
      </c>
      <c r="M1579" s="1">
        <v>0</v>
      </c>
      <c r="N1579" s="28">
        <v>0</v>
      </c>
      <c r="O1579" s="1">
        <v>2</v>
      </c>
      <c r="P1579" s="1">
        <v>0</v>
      </c>
      <c r="Q1579" s="28">
        <v>0</v>
      </c>
      <c r="R1579" s="1">
        <v>0</v>
      </c>
      <c r="S1579" s="1">
        <v>0</v>
      </c>
      <c r="T1579" s="28">
        <v>0</v>
      </c>
    </row>
    <row r="1580" spans="1:20" x14ac:dyDescent="0.2">
      <c r="A1580" s="35" t="s">
        <v>4666</v>
      </c>
      <c r="B1580" s="13" t="s">
        <v>4667</v>
      </c>
      <c r="C1580" s="1">
        <v>0</v>
      </c>
      <c r="D1580" s="1">
        <v>0</v>
      </c>
      <c r="E1580" s="28">
        <v>0</v>
      </c>
      <c r="F1580" s="1">
        <v>0</v>
      </c>
      <c r="G1580" s="1">
        <v>0</v>
      </c>
      <c r="H1580" s="28">
        <v>0</v>
      </c>
      <c r="I1580" s="28">
        <v>0</v>
      </c>
      <c r="J1580" s="28">
        <v>0</v>
      </c>
      <c r="K1580" s="28">
        <v>0</v>
      </c>
      <c r="L1580" s="1">
        <v>0</v>
      </c>
      <c r="M1580" s="1">
        <v>0</v>
      </c>
      <c r="N1580" s="28">
        <v>0</v>
      </c>
      <c r="O1580" s="1">
        <v>2</v>
      </c>
      <c r="P1580" s="1">
        <v>0</v>
      </c>
      <c r="Q1580" s="28">
        <v>0</v>
      </c>
      <c r="R1580" s="1">
        <v>0</v>
      </c>
      <c r="S1580" s="1">
        <v>0</v>
      </c>
      <c r="T1580" s="28">
        <v>0</v>
      </c>
    </row>
    <row r="1581" spans="1:20" x14ac:dyDescent="0.2">
      <c r="A1581" s="35" t="s">
        <v>4668</v>
      </c>
      <c r="B1581" s="13" t="s">
        <v>2601</v>
      </c>
      <c r="C1581" s="1">
        <v>0</v>
      </c>
      <c r="D1581" s="1">
        <v>0</v>
      </c>
      <c r="E1581" s="28">
        <v>0</v>
      </c>
      <c r="F1581" s="1">
        <v>2</v>
      </c>
      <c r="G1581" s="1">
        <v>2</v>
      </c>
      <c r="H1581" s="28">
        <v>2</v>
      </c>
      <c r="I1581" s="28">
        <v>2</v>
      </c>
      <c r="J1581" s="28">
        <v>2</v>
      </c>
      <c r="K1581" s="28">
        <v>3</v>
      </c>
      <c r="L1581" s="1">
        <v>2</v>
      </c>
      <c r="M1581" s="1">
        <v>2</v>
      </c>
      <c r="N1581" s="28">
        <v>2</v>
      </c>
      <c r="O1581" s="1">
        <v>2</v>
      </c>
      <c r="P1581" s="1">
        <v>2</v>
      </c>
      <c r="Q1581" s="28">
        <v>3</v>
      </c>
      <c r="R1581" s="1">
        <v>2</v>
      </c>
      <c r="S1581" s="1">
        <v>2</v>
      </c>
      <c r="T1581" s="28">
        <v>3</v>
      </c>
    </row>
    <row r="1582" spans="1:20" x14ac:dyDescent="0.2">
      <c r="A1582" s="35" t="s">
        <v>4669</v>
      </c>
      <c r="B1582" s="13" t="s">
        <v>4670</v>
      </c>
      <c r="C1582" s="1">
        <v>0</v>
      </c>
      <c r="D1582" s="1">
        <v>0</v>
      </c>
      <c r="E1582" s="28">
        <v>0</v>
      </c>
      <c r="F1582" s="1">
        <v>0</v>
      </c>
      <c r="G1582" s="1">
        <v>2</v>
      </c>
      <c r="H1582" s="28">
        <v>0</v>
      </c>
      <c r="I1582" s="28">
        <v>5</v>
      </c>
      <c r="J1582" s="28">
        <v>3</v>
      </c>
      <c r="K1582" s="28">
        <v>4</v>
      </c>
      <c r="L1582" s="1">
        <v>2</v>
      </c>
      <c r="M1582" s="1">
        <v>5</v>
      </c>
      <c r="N1582" s="28">
        <v>2</v>
      </c>
      <c r="O1582" s="1">
        <v>2</v>
      </c>
      <c r="P1582" s="1">
        <v>0</v>
      </c>
      <c r="Q1582" s="28">
        <v>5</v>
      </c>
      <c r="R1582" s="1">
        <v>3</v>
      </c>
      <c r="S1582" s="1">
        <v>0</v>
      </c>
      <c r="T1582" s="28">
        <v>3</v>
      </c>
    </row>
    <row r="1583" spans="1:20" x14ac:dyDescent="0.2">
      <c r="A1583" s="35" t="s">
        <v>4671</v>
      </c>
      <c r="B1583" s="13" t="s">
        <v>4672</v>
      </c>
      <c r="C1583" s="1">
        <v>0</v>
      </c>
      <c r="D1583" s="1">
        <v>0</v>
      </c>
      <c r="E1583" s="28">
        <v>0</v>
      </c>
      <c r="F1583" s="1">
        <v>3</v>
      </c>
      <c r="G1583" s="1">
        <v>2</v>
      </c>
      <c r="H1583" s="28">
        <v>2</v>
      </c>
      <c r="I1583" s="28">
        <v>2</v>
      </c>
      <c r="J1583" s="28">
        <v>2</v>
      </c>
      <c r="K1583" s="28">
        <v>0</v>
      </c>
      <c r="L1583" s="1">
        <v>2</v>
      </c>
      <c r="M1583" s="1">
        <v>2</v>
      </c>
      <c r="N1583" s="28">
        <v>0</v>
      </c>
      <c r="O1583" s="1">
        <v>2</v>
      </c>
      <c r="P1583" s="1">
        <v>3</v>
      </c>
      <c r="Q1583" s="28">
        <v>2</v>
      </c>
      <c r="R1583" s="1">
        <v>0</v>
      </c>
      <c r="S1583" s="1">
        <v>0</v>
      </c>
      <c r="T1583" s="28">
        <v>2</v>
      </c>
    </row>
    <row r="1584" spans="1:20" x14ac:dyDescent="0.2">
      <c r="A1584" s="35" t="s">
        <v>4673</v>
      </c>
      <c r="B1584" s="13" t="s">
        <v>4674</v>
      </c>
      <c r="C1584" s="1">
        <v>0</v>
      </c>
      <c r="D1584" s="1">
        <v>0</v>
      </c>
      <c r="E1584" s="28">
        <v>0</v>
      </c>
      <c r="F1584" s="1">
        <v>0</v>
      </c>
      <c r="G1584" s="1">
        <v>0</v>
      </c>
      <c r="H1584" s="28">
        <v>0</v>
      </c>
      <c r="I1584" s="28">
        <v>0</v>
      </c>
      <c r="J1584" s="28">
        <v>0</v>
      </c>
      <c r="K1584" s="28">
        <v>2</v>
      </c>
      <c r="L1584" s="1">
        <v>2</v>
      </c>
      <c r="M1584" s="1">
        <v>2</v>
      </c>
      <c r="N1584" s="28">
        <v>2</v>
      </c>
      <c r="O1584" s="1">
        <v>2</v>
      </c>
      <c r="P1584" s="1">
        <v>0</v>
      </c>
      <c r="Q1584" s="28">
        <v>0</v>
      </c>
      <c r="R1584" s="1">
        <v>0</v>
      </c>
      <c r="S1584" s="1">
        <v>0</v>
      </c>
      <c r="T1584" s="28">
        <v>0</v>
      </c>
    </row>
    <row r="1585" spans="1:20" x14ac:dyDescent="0.2">
      <c r="A1585" s="35" t="s">
        <v>4675</v>
      </c>
      <c r="B1585" s="13" t="s">
        <v>4676</v>
      </c>
      <c r="C1585" s="1">
        <v>0</v>
      </c>
      <c r="D1585" s="1">
        <v>0</v>
      </c>
      <c r="E1585" s="28">
        <v>0</v>
      </c>
      <c r="F1585" s="1">
        <v>5</v>
      </c>
      <c r="G1585" s="1">
        <v>4</v>
      </c>
      <c r="H1585" s="28">
        <v>3</v>
      </c>
      <c r="I1585" s="28">
        <v>4</v>
      </c>
      <c r="J1585" s="28">
        <v>0</v>
      </c>
      <c r="K1585" s="28">
        <v>2</v>
      </c>
      <c r="L1585" s="1">
        <v>2</v>
      </c>
      <c r="M1585" s="1">
        <v>0</v>
      </c>
      <c r="N1585" s="28">
        <v>2</v>
      </c>
      <c r="O1585" s="1">
        <v>2</v>
      </c>
      <c r="P1585" s="1">
        <v>0</v>
      </c>
      <c r="Q1585" s="28">
        <v>0</v>
      </c>
      <c r="R1585" s="1">
        <v>6</v>
      </c>
      <c r="S1585" s="1">
        <v>8</v>
      </c>
      <c r="T1585" s="28">
        <v>4</v>
      </c>
    </row>
    <row r="1586" spans="1:20" x14ac:dyDescent="0.2">
      <c r="A1586" s="35" t="s">
        <v>242</v>
      </c>
      <c r="B1586" s="13" t="s">
        <v>850</v>
      </c>
      <c r="C1586" s="1">
        <v>0</v>
      </c>
      <c r="D1586" s="1">
        <v>0</v>
      </c>
      <c r="E1586" s="28">
        <v>0</v>
      </c>
      <c r="F1586" s="1">
        <v>0</v>
      </c>
      <c r="G1586" s="1">
        <v>0</v>
      </c>
      <c r="H1586" s="28">
        <v>0</v>
      </c>
      <c r="I1586" s="28">
        <v>2</v>
      </c>
      <c r="J1586" s="28">
        <v>5</v>
      </c>
      <c r="K1586" s="28">
        <v>2</v>
      </c>
      <c r="L1586" s="1">
        <v>5</v>
      </c>
      <c r="M1586" s="1">
        <v>7</v>
      </c>
      <c r="N1586" s="28">
        <v>4</v>
      </c>
      <c r="O1586" s="1">
        <v>2</v>
      </c>
      <c r="P1586" s="1">
        <v>0</v>
      </c>
      <c r="Q1586" s="28">
        <v>2</v>
      </c>
      <c r="R1586" s="1">
        <v>2</v>
      </c>
      <c r="S1586" s="1">
        <v>2</v>
      </c>
      <c r="T1586" s="28">
        <v>2</v>
      </c>
    </row>
    <row r="1587" spans="1:20" x14ac:dyDescent="0.2">
      <c r="A1587" s="35" t="s">
        <v>182</v>
      </c>
      <c r="B1587" s="13" t="s">
        <v>764</v>
      </c>
      <c r="C1587" s="1">
        <v>0</v>
      </c>
      <c r="D1587" s="1">
        <v>0</v>
      </c>
      <c r="E1587" s="28">
        <v>0</v>
      </c>
      <c r="F1587" s="1">
        <v>0</v>
      </c>
      <c r="G1587" s="1">
        <v>0</v>
      </c>
      <c r="H1587" s="28">
        <v>0</v>
      </c>
      <c r="I1587" s="28">
        <v>3</v>
      </c>
      <c r="J1587" s="28">
        <v>3</v>
      </c>
      <c r="K1587" s="28">
        <v>2</v>
      </c>
      <c r="L1587" s="1">
        <v>3</v>
      </c>
      <c r="M1587" s="1">
        <v>3</v>
      </c>
      <c r="N1587" s="28">
        <v>3</v>
      </c>
      <c r="O1587" s="1">
        <v>2</v>
      </c>
      <c r="P1587" s="1">
        <v>0</v>
      </c>
      <c r="Q1587" s="28">
        <v>0</v>
      </c>
      <c r="R1587" s="1">
        <v>0</v>
      </c>
      <c r="S1587" s="1">
        <v>0</v>
      </c>
      <c r="T1587" s="28">
        <v>0</v>
      </c>
    </row>
    <row r="1588" spans="1:20" x14ac:dyDescent="0.2">
      <c r="A1588" s="35" t="s">
        <v>4677</v>
      </c>
      <c r="B1588" s="13" t="s">
        <v>4678</v>
      </c>
      <c r="C1588" s="1">
        <v>0</v>
      </c>
      <c r="D1588" s="1">
        <v>0</v>
      </c>
      <c r="E1588" s="28">
        <v>0</v>
      </c>
      <c r="F1588" s="1">
        <v>0</v>
      </c>
      <c r="G1588" s="1">
        <v>0</v>
      </c>
      <c r="H1588" s="28">
        <v>2</v>
      </c>
      <c r="I1588" s="28">
        <v>2</v>
      </c>
      <c r="J1588" s="28">
        <v>2</v>
      </c>
      <c r="K1588" s="28">
        <v>2</v>
      </c>
      <c r="L1588" s="1">
        <v>0</v>
      </c>
      <c r="M1588" s="1">
        <v>2</v>
      </c>
      <c r="N1588" s="28">
        <v>2</v>
      </c>
      <c r="O1588" s="1">
        <v>2</v>
      </c>
      <c r="P1588" s="1">
        <v>2</v>
      </c>
      <c r="Q1588" s="28">
        <v>2</v>
      </c>
      <c r="R1588" s="1">
        <v>2</v>
      </c>
      <c r="S1588" s="1">
        <v>2</v>
      </c>
      <c r="T1588" s="28">
        <v>3</v>
      </c>
    </row>
    <row r="1589" spans="1:20" x14ac:dyDescent="0.2">
      <c r="A1589" s="35" t="s">
        <v>4679</v>
      </c>
      <c r="B1589" s="13" t="s">
        <v>4680</v>
      </c>
      <c r="C1589" s="1">
        <v>0</v>
      </c>
      <c r="D1589" s="1">
        <v>0</v>
      </c>
      <c r="E1589" s="28">
        <v>0</v>
      </c>
      <c r="F1589" s="1">
        <v>0</v>
      </c>
      <c r="G1589" s="1">
        <v>2</v>
      </c>
      <c r="H1589" s="28">
        <v>0</v>
      </c>
      <c r="I1589" s="28">
        <v>0</v>
      </c>
      <c r="J1589" s="28">
        <v>0</v>
      </c>
      <c r="K1589" s="28">
        <v>0</v>
      </c>
      <c r="L1589" s="1">
        <v>0</v>
      </c>
      <c r="M1589" s="1">
        <v>0</v>
      </c>
      <c r="N1589" s="28">
        <v>0</v>
      </c>
      <c r="O1589" s="1">
        <v>2</v>
      </c>
      <c r="P1589" s="1">
        <v>0</v>
      </c>
      <c r="Q1589" s="28">
        <v>0</v>
      </c>
      <c r="R1589" s="1">
        <v>0</v>
      </c>
      <c r="S1589" s="1">
        <v>0</v>
      </c>
      <c r="T1589" s="28">
        <v>0</v>
      </c>
    </row>
    <row r="1590" spans="1:20" x14ac:dyDescent="0.2">
      <c r="A1590" s="35" t="s">
        <v>4681</v>
      </c>
      <c r="B1590" s="13" t="s">
        <v>4682</v>
      </c>
      <c r="C1590" s="1">
        <v>0</v>
      </c>
      <c r="D1590" s="1">
        <v>0</v>
      </c>
      <c r="E1590" s="28">
        <v>0</v>
      </c>
      <c r="F1590" s="1">
        <v>0</v>
      </c>
      <c r="G1590" s="1">
        <v>0</v>
      </c>
      <c r="H1590" s="28">
        <v>0</v>
      </c>
      <c r="I1590" s="28">
        <v>0</v>
      </c>
      <c r="J1590" s="28">
        <v>0</v>
      </c>
      <c r="K1590" s="28">
        <v>0</v>
      </c>
      <c r="L1590" s="1">
        <v>0</v>
      </c>
      <c r="M1590" s="1">
        <v>0</v>
      </c>
      <c r="N1590" s="28">
        <v>0</v>
      </c>
      <c r="O1590" s="1">
        <v>2</v>
      </c>
      <c r="P1590" s="1">
        <v>2</v>
      </c>
      <c r="Q1590" s="28">
        <v>2</v>
      </c>
      <c r="R1590" s="1">
        <v>2</v>
      </c>
      <c r="S1590" s="1">
        <v>0</v>
      </c>
      <c r="T1590" s="28">
        <v>0</v>
      </c>
    </row>
    <row r="1591" spans="1:20" x14ac:dyDescent="0.2">
      <c r="A1591" s="35" t="s">
        <v>4683</v>
      </c>
      <c r="B1591" s="13" t="s">
        <v>4684</v>
      </c>
      <c r="C1591" s="1">
        <v>0</v>
      </c>
      <c r="D1591" s="1">
        <v>0</v>
      </c>
      <c r="E1591" s="28">
        <v>0</v>
      </c>
      <c r="F1591" s="1">
        <v>0</v>
      </c>
      <c r="G1591" s="1">
        <v>0</v>
      </c>
      <c r="H1591" s="28">
        <v>0</v>
      </c>
      <c r="I1591" s="28">
        <v>0</v>
      </c>
      <c r="J1591" s="28">
        <v>0</v>
      </c>
      <c r="K1591" s="28">
        <v>0</v>
      </c>
      <c r="L1591" s="1">
        <v>0</v>
      </c>
      <c r="M1591" s="1">
        <v>0</v>
      </c>
      <c r="N1591" s="28">
        <v>0</v>
      </c>
      <c r="O1591" s="1">
        <v>2</v>
      </c>
      <c r="P1591" s="1">
        <v>0</v>
      </c>
      <c r="Q1591" s="28">
        <v>0</v>
      </c>
      <c r="R1591" s="1">
        <v>0</v>
      </c>
      <c r="S1591" s="1">
        <v>0</v>
      </c>
      <c r="T1591" s="28">
        <v>0</v>
      </c>
    </row>
    <row r="1592" spans="1:20" x14ac:dyDescent="0.2">
      <c r="A1592" s="35" t="s">
        <v>4685</v>
      </c>
      <c r="B1592" s="13" t="e">
        <v>#N/A</v>
      </c>
      <c r="C1592" s="1">
        <v>0</v>
      </c>
      <c r="D1592" s="1">
        <v>0</v>
      </c>
      <c r="E1592" s="28">
        <v>0</v>
      </c>
      <c r="F1592" s="1">
        <v>0</v>
      </c>
      <c r="G1592" s="1">
        <v>0</v>
      </c>
      <c r="H1592" s="28">
        <v>0</v>
      </c>
      <c r="I1592" s="28">
        <v>0</v>
      </c>
      <c r="J1592" s="28">
        <v>0</v>
      </c>
      <c r="K1592" s="28">
        <v>0</v>
      </c>
      <c r="L1592" s="1">
        <v>0</v>
      </c>
      <c r="M1592" s="1">
        <v>0</v>
      </c>
      <c r="N1592" s="28">
        <v>0</v>
      </c>
      <c r="O1592" s="1">
        <v>2</v>
      </c>
      <c r="P1592" s="1">
        <v>0</v>
      </c>
      <c r="Q1592" s="28">
        <v>0</v>
      </c>
      <c r="R1592" s="1">
        <v>0</v>
      </c>
      <c r="S1592" s="1">
        <v>0</v>
      </c>
      <c r="T1592" s="28">
        <v>0</v>
      </c>
    </row>
    <row r="1593" spans="1:20" x14ac:dyDescent="0.2">
      <c r="A1593" s="35" t="s">
        <v>4686</v>
      </c>
      <c r="B1593" s="13" t="s">
        <v>4687</v>
      </c>
      <c r="C1593" s="1">
        <v>0</v>
      </c>
      <c r="D1593" s="1">
        <v>0</v>
      </c>
      <c r="E1593" s="28">
        <v>0</v>
      </c>
      <c r="F1593" s="1">
        <v>0</v>
      </c>
      <c r="G1593" s="1">
        <v>0</v>
      </c>
      <c r="H1593" s="28">
        <v>0</v>
      </c>
      <c r="I1593" s="28">
        <v>0</v>
      </c>
      <c r="J1593" s="28">
        <v>0</v>
      </c>
      <c r="K1593" s="28">
        <v>0</v>
      </c>
      <c r="L1593" s="1">
        <v>0</v>
      </c>
      <c r="M1593" s="1">
        <v>0</v>
      </c>
      <c r="N1593" s="28">
        <v>0</v>
      </c>
      <c r="O1593" s="1">
        <v>2</v>
      </c>
      <c r="P1593" s="1">
        <v>4</v>
      </c>
      <c r="Q1593" s="28">
        <v>0</v>
      </c>
      <c r="R1593" s="1">
        <v>0</v>
      </c>
      <c r="S1593" s="1">
        <v>0</v>
      </c>
      <c r="T1593" s="28">
        <v>0</v>
      </c>
    </row>
    <row r="1594" spans="1:20" x14ac:dyDescent="0.2">
      <c r="A1594" s="35" t="s">
        <v>4688</v>
      </c>
      <c r="B1594" s="13" t="s">
        <v>4689</v>
      </c>
      <c r="C1594" s="1">
        <v>0</v>
      </c>
      <c r="D1594" s="1">
        <v>0</v>
      </c>
      <c r="E1594" s="28">
        <v>0</v>
      </c>
      <c r="F1594" s="1">
        <v>0</v>
      </c>
      <c r="G1594" s="1">
        <v>2</v>
      </c>
      <c r="H1594" s="28">
        <v>0</v>
      </c>
      <c r="I1594" s="28">
        <v>0</v>
      </c>
      <c r="J1594" s="28">
        <v>2</v>
      </c>
      <c r="K1594" s="28">
        <v>0</v>
      </c>
      <c r="L1594" s="1">
        <v>2</v>
      </c>
      <c r="M1594" s="1">
        <v>3</v>
      </c>
      <c r="N1594" s="28">
        <v>0</v>
      </c>
      <c r="O1594" s="1">
        <v>2</v>
      </c>
      <c r="P1594" s="1">
        <v>0</v>
      </c>
      <c r="Q1594" s="28">
        <v>0</v>
      </c>
      <c r="R1594" s="1">
        <v>3</v>
      </c>
      <c r="S1594" s="1">
        <v>0</v>
      </c>
      <c r="T1594" s="28">
        <v>0</v>
      </c>
    </row>
    <row r="1595" spans="1:20" x14ac:dyDescent="0.2">
      <c r="A1595" s="35" t="s">
        <v>4690</v>
      </c>
      <c r="B1595" s="13" t="s">
        <v>4691</v>
      </c>
      <c r="C1595" s="1">
        <v>0</v>
      </c>
      <c r="D1595" s="1">
        <v>0</v>
      </c>
      <c r="E1595" s="28">
        <v>0</v>
      </c>
      <c r="F1595" s="1">
        <v>7</v>
      </c>
      <c r="G1595" s="1">
        <v>6</v>
      </c>
      <c r="H1595" s="28">
        <v>2</v>
      </c>
      <c r="I1595" s="28">
        <v>0</v>
      </c>
      <c r="J1595" s="28">
        <v>0</v>
      </c>
      <c r="K1595" s="28">
        <v>0</v>
      </c>
      <c r="L1595" s="1">
        <v>0</v>
      </c>
      <c r="M1595" s="1">
        <v>0</v>
      </c>
      <c r="N1595" s="28">
        <v>0</v>
      </c>
      <c r="O1595" s="1">
        <v>2</v>
      </c>
      <c r="P1595" s="1">
        <v>0</v>
      </c>
      <c r="Q1595" s="28">
        <v>0</v>
      </c>
      <c r="R1595" s="1">
        <v>0</v>
      </c>
      <c r="S1595" s="1">
        <v>0</v>
      </c>
      <c r="T1595" s="28">
        <v>0</v>
      </c>
    </row>
    <row r="1596" spans="1:20" x14ac:dyDescent="0.2">
      <c r="A1596" s="35" t="s">
        <v>4692</v>
      </c>
      <c r="B1596" s="13" t="s">
        <v>4693</v>
      </c>
      <c r="C1596" s="1">
        <v>0</v>
      </c>
      <c r="D1596" s="1">
        <v>0</v>
      </c>
      <c r="E1596" s="28">
        <v>0</v>
      </c>
      <c r="F1596" s="1">
        <v>0</v>
      </c>
      <c r="G1596" s="1">
        <v>0</v>
      </c>
      <c r="H1596" s="28">
        <v>0</v>
      </c>
      <c r="I1596" s="28">
        <v>0</v>
      </c>
      <c r="J1596" s="28">
        <v>0</v>
      </c>
      <c r="K1596" s="28">
        <v>0</v>
      </c>
      <c r="L1596" s="1">
        <v>2</v>
      </c>
      <c r="M1596" s="1">
        <v>0</v>
      </c>
      <c r="N1596" s="28">
        <v>0</v>
      </c>
      <c r="O1596" s="1">
        <v>2</v>
      </c>
      <c r="P1596" s="1">
        <v>2</v>
      </c>
      <c r="Q1596" s="28">
        <v>2</v>
      </c>
      <c r="R1596" s="1">
        <v>2</v>
      </c>
      <c r="S1596" s="1">
        <v>0</v>
      </c>
      <c r="T1596" s="28">
        <v>0</v>
      </c>
    </row>
    <row r="1597" spans="1:20" x14ac:dyDescent="0.2">
      <c r="A1597" s="35" t="s">
        <v>4694</v>
      </c>
      <c r="B1597" s="13" t="e">
        <v>#N/A</v>
      </c>
      <c r="C1597" s="1">
        <v>0</v>
      </c>
      <c r="D1597" s="1">
        <v>0</v>
      </c>
      <c r="E1597" s="28">
        <v>0</v>
      </c>
      <c r="F1597" s="1">
        <v>0</v>
      </c>
      <c r="G1597" s="1">
        <v>0</v>
      </c>
      <c r="H1597" s="28">
        <v>0</v>
      </c>
      <c r="I1597" s="28">
        <v>0</v>
      </c>
      <c r="J1597" s="28">
        <v>0</v>
      </c>
      <c r="K1597" s="28">
        <v>0</v>
      </c>
      <c r="L1597" s="1">
        <v>0</v>
      </c>
      <c r="M1597" s="1">
        <v>0</v>
      </c>
      <c r="N1597" s="28">
        <v>0</v>
      </c>
      <c r="O1597" s="1">
        <v>2</v>
      </c>
      <c r="P1597" s="1">
        <v>0</v>
      </c>
      <c r="Q1597" s="28">
        <v>0</v>
      </c>
      <c r="R1597" s="1">
        <v>0</v>
      </c>
      <c r="S1597" s="1">
        <v>0</v>
      </c>
      <c r="T1597" s="28">
        <v>0</v>
      </c>
    </row>
    <row r="1598" spans="1:20" x14ac:dyDescent="0.2">
      <c r="A1598" s="35" t="s">
        <v>4695</v>
      </c>
      <c r="B1598" s="13" t="s">
        <v>4696</v>
      </c>
      <c r="C1598" s="1">
        <v>0</v>
      </c>
      <c r="D1598" s="1">
        <v>0</v>
      </c>
      <c r="E1598" s="28">
        <v>0</v>
      </c>
      <c r="F1598" s="1">
        <v>2</v>
      </c>
      <c r="G1598" s="1">
        <v>0</v>
      </c>
      <c r="H1598" s="28">
        <v>0</v>
      </c>
      <c r="I1598" s="28">
        <v>2</v>
      </c>
      <c r="J1598" s="28">
        <v>0</v>
      </c>
      <c r="K1598" s="28">
        <v>2</v>
      </c>
      <c r="L1598" s="1">
        <v>2</v>
      </c>
      <c r="M1598" s="1">
        <v>0</v>
      </c>
      <c r="N1598" s="28">
        <v>0</v>
      </c>
      <c r="O1598" s="1">
        <v>2</v>
      </c>
      <c r="P1598" s="1">
        <v>3</v>
      </c>
      <c r="Q1598" s="28">
        <v>0</v>
      </c>
      <c r="R1598" s="1">
        <v>0</v>
      </c>
      <c r="S1598" s="1">
        <v>0</v>
      </c>
      <c r="T1598" s="28">
        <v>0</v>
      </c>
    </row>
    <row r="1599" spans="1:20" x14ac:dyDescent="0.2">
      <c r="A1599" s="35" t="s">
        <v>4697</v>
      </c>
      <c r="B1599" s="13" t="e">
        <v>#N/A</v>
      </c>
      <c r="C1599" s="1">
        <v>0</v>
      </c>
      <c r="D1599" s="1">
        <v>0</v>
      </c>
      <c r="E1599" s="28">
        <v>0</v>
      </c>
      <c r="F1599" s="1">
        <v>0</v>
      </c>
      <c r="G1599" s="1">
        <v>0</v>
      </c>
      <c r="H1599" s="28">
        <v>0</v>
      </c>
      <c r="I1599" s="28">
        <v>0</v>
      </c>
      <c r="J1599" s="28">
        <v>0</v>
      </c>
      <c r="K1599" s="28">
        <v>0</v>
      </c>
      <c r="L1599" s="1">
        <v>0</v>
      </c>
      <c r="M1599" s="1">
        <v>0</v>
      </c>
      <c r="N1599" s="28">
        <v>0</v>
      </c>
      <c r="O1599" s="1">
        <v>2</v>
      </c>
      <c r="P1599" s="1">
        <v>0</v>
      </c>
      <c r="Q1599" s="28">
        <v>2</v>
      </c>
      <c r="R1599" s="1">
        <v>0</v>
      </c>
      <c r="S1599" s="1">
        <v>0</v>
      </c>
      <c r="T1599" s="28">
        <v>0</v>
      </c>
    </row>
    <row r="1600" spans="1:20" x14ac:dyDescent="0.2">
      <c r="A1600" s="35" t="s">
        <v>4698</v>
      </c>
      <c r="B1600" s="13" t="e">
        <v>#N/A</v>
      </c>
      <c r="C1600" s="1">
        <v>0</v>
      </c>
      <c r="D1600" s="1">
        <v>0</v>
      </c>
      <c r="E1600" s="28">
        <v>0</v>
      </c>
      <c r="F1600" s="1">
        <v>0</v>
      </c>
      <c r="G1600" s="1">
        <v>0</v>
      </c>
      <c r="H1600" s="28">
        <v>0</v>
      </c>
      <c r="I1600" s="28">
        <v>0</v>
      </c>
      <c r="J1600" s="28">
        <v>0</v>
      </c>
      <c r="K1600" s="28">
        <v>0</v>
      </c>
      <c r="L1600" s="1">
        <v>0</v>
      </c>
      <c r="M1600" s="1">
        <v>0</v>
      </c>
      <c r="N1600" s="28">
        <v>0</v>
      </c>
      <c r="O1600" s="1">
        <v>2</v>
      </c>
      <c r="P1600" s="1">
        <v>0</v>
      </c>
      <c r="Q1600" s="28">
        <v>0</v>
      </c>
      <c r="R1600" s="1">
        <v>2</v>
      </c>
      <c r="S1600" s="1">
        <v>0</v>
      </c>
      <c r="T1600" s="28">
        <v>0</v>
      </c>
    </row>
    <row r="1601" spans="1:20" x14ac:dyDescent="0.2">
      <c r="A1601" s="35" t="s">
        <v>4699</v>
      </c>
      <c r="B1601" s="13" t="s">
        <v>4700</v>
      </c>
      <c r="C1601" s="1">
        <v>0</v>
      </c>
      <c r="D1601" s="1">
        <v>0</v>
      </c>
      <c r="E1601" s="28">
        <v>0</v>
      </c>
      <c r="F1601" s="1">
        <v>2</v>
      </c>
      <c r="G1601" s="1">
        <v>2</v>
      </c>
      <c r="H1601" s="28">
        <v>2</v>
      </c>
      <c r="I1601" s="28">
        <v>0</v>
      </c>
      <c r="J1601" s="28">
        <v>0</v>
      </c>
      <c r="K1601" s="28">
        <v>2</v>
      </c>
      <c r="L1601" s="1">
        <v>4</v>
      </c>
      <c r="M1601" s="1">
        <v>0</v>
      </c>
      <c r="N1601" s="28">
        <v>3</v>
      </c>
      <c r="O1601" s="1">
        <v>2</v>
      </c>
      <c r="P1601" s="1">
        <v>0</v>
      </c>
      <c r="Q1601" s="28">
        <v>4</v>
      </c>
      <c r="R1601" s="1">
        <v>2</v>
      </c>
      <c r="S1601" s="1">
        <v>0</v>
      </c>
      <c r="T1601" s="28">
        <v>0</v>
      </c>
    </row>
    <row r="1602" spans="1:20" x14ac:dyDescent="0.2">
      <c r="A1602" s="35" t="s">
        <v>4701</v>
      </c>
      <c r="B1602" s="13" t="s">
        <v>4702</v>
      </c>
      <c r="C1602" s="1">
        <v>0</v>
      </c>
      <c r="D1602" s="1">
        <v>0</v>
      </c>
      <c r="E1602" s="28">
        <v>0</v>
      </c>
      <c r="F1602" s="1">
        <v>0</v>
      </c>
      <c r="G1602" s="1">
        <v>0</v>
      </c>
      <c r="H1602" s="28">
        <v>0</v>
      </c>
      <c r="I1602" s="28">
        <v>0</v>
      </c>
      <c r="J1602" s="28">
        <v>0</v>
      </c>
      <c r="K1602" s="28">
        <v>2</v>
      </c>
      <c r="L1602" s="1">
        <v>0</v>
      </c>
      <c r="M1602" s="1">
        <v>0</v>
      </c>
      <c r="N1602" s="28">
        <v>0</v>
      </c>
      <c r="O1602" s="1">
        <v>2</v>
      </c>
      <c r="P1602" s="1">
        <v>0</v>
      </c>
      <c r="Q1602" s="28">
        <v>0</v>
      </c>
      <c r="R1602" s="1">
        <v>0</v>
      </c>
      <c r="S1602" s="1">
        <v>0</v>
      </c>
      <c r="T1602" s="28">
        <v>0</v>
      </c>
    </row>
    <row r="1603" spans="1:20" x14ac:dyDescent="0.2">
      <c r="A1603" s="35" t="s">
        <v>4703</v>
      </c>
      <c r="B1603" s="13" t="e">
        <v>#N/A</v>
      </c>
      <c r="C1603" s="1">
        <v>0</v>
      </c>
      <c r="D1603" s="1">
        <v>0</v>
      </c>
      <c r="E1603" s="28">
        <v>0</v>
      </c>
      <c r="F1603" s="1">
        <v>0</v>
      </c>
      <c r="G1603" s="1">
        <v>0</v>
      </c>
      <c r="H1603" s="28">
        <v>0</v>
      </c>
      <c r="I1603" s="28">
        <v>0</v>
      </c>
      <c r="J1603" s="28">
        <v>0</v>
      </c>
      <c r="K1603" s="28">
        <v>0</v>
      </c>
      <c r="L1603" s="1">
        <v>0</v>
      </c>
      <c r="M1603" s="1">
        <v>0</v>
      </c>
      <c r="N1603" s="28">
        <v>0</v>
      </c>
      <c r="O1603" s="1">
        <v>2</v>
      </c>
      <c r="P1603" s="1">
        <v>2</v>
      </c>
      <c r="Q1603" s="28">
        <v>2</v>
      </c>
      <c r="R1603" s="1">
        <v>0</v>
      </c>
      <c r="S1603" s="1">
        <v>0</v>
      </c>
      <c r="T1603" s="28">
        <v>0</v>
      </c>
    </row>
    <row r="1604" spans="1:20" x14ac:dyDescent="0.2">
      <c r="A1604" s="35" t="s">
        <v>4704</v>
      </c>
      <c r="B1604" s="13" t="s">
        <v>4705</v>
      </c>
      <c r="C1604" s="1">
        <v>0</v>
      </c>
      <c r="D1604" s="1">
        <v>0</v>
      </c>
      <c r="E1604" s="28">
        <v>0</v>
      </c>
      <c r="F1604" s="1">
        <v>2</v>
      </c>
      <c r="G1604" s="1">
        <v>0</v>
      </c>
      <c r="H1604" s="28">
        <v>0</v>
      </c>
      <c r="I1604" s="28">
        <v>3</v>
      </c>
      <c r="J1604" s="28">
        <v>5</v>
      </c>
      <c r="K1604" s="28">
        <v>2</v>
      </c>
      <c r="L1604" s="1">
        <v>5</v>
      </c>
      <c r="M1604" s="1">
        <v>5</v>
      </c>
      <c r="N1604" s="28">
        <v>4</v>
      </c>
      <c r="O1604" s="1">
        <v>2</v>
      </c>
      <c r="P1604" s="1">
        <v>0</v>
      </c>
      <c r="Q1604" s="28">
        <v>0</v>
      </c>
      <c r="R1604" s="1">
        <v>0</v>
      </c>
      <c r="S1604" s="1">
        <v>0</v>
      </c>
      <c r="T1604" s="28">
        <v>2</v>
      </c>
    </row>
    <row r="1605" spans="1:20" x14ac:dyDescent="0.2">
      <c r="A1605" s="35" t="s">
        <v>4706</v>
      </c>
      <c r="B1605" s="13" t="s">
        <v>4707</v>
      </c>
      <c r="C1605" s="1">
        <v>0</v>
      </c>
      <c r="D1605" s="1">
        <v>0</v>
      </c>
      <c r="E1605" s="28">
        <v>0</v>
      </c>
      <c r="F1605" s="1">
        <v>0</v>
      </c>
      <c r="G1605" s="1">
        <v>0</v>
      </c>
      <c r="H1605" s="28">
        <v>0</v>
      </c>
      <c r="I1605" s="28">
        <v>0</v>
      </c>
      <c r="J1605" s="28">
        <v>0</v>
      </c>
      <c r="K1605" s="28">
        <v>0</v>
      </c>
      <c r="L1605" s="1">
        <v>0</v>
      </c>
      <c r="M1605" s="1">
        <v>2</v>
      </c>
      <c r="N1605" s="28">
        <v>0</v>
      </c>
      <c r="O1605" s="1">
        <v>2</v>
      </c>
      <c r="P1605" s="1">
        <v>0</v>
      </c>
      <c r="Q1605" s="28">
        <v>0</v>
      </c>
      <c r="R1605" s="1">
        <v>0</v>
      </c>
      <c r="S1605" s="1">
        <v>3</v>
      </c>
      <c r="T1605" s="28">
        <v>2</v>
      </c>
    </row>
    <row r="1606" spans="1:20" x14ac:dyDescent="0.2">
      <c r="A1606" s="35" t="s">
        <v>4708</v>
      </c>
      <c r="B1606" s="13" t="e">
        <v>#N/A</v>
      </c>
      <c r="C1606" s="1">
        <v>0</v>
      </c>
      <c r="D1606" s="1">
        <v>0</v>
      </c>
      <c r="E1606" s="28">
        <v>0</v>
      </c>
      <c r="F1606" s="1">
        <v>0</v>
      </c>
      <c r="G1606" s="1">
        <v>0</v>
      </c>
      <c r="H1606" s="28">
        <v>0</v>
      </c>
      <c r="I1606" s="28">
        <v>0</v>
      </c>
      <c r="J1606" s="28">
        <v>0</v>
      </c>
      <c r="K1606" s="28">
        <v>0</v>
      </c>
      <c r="L1606" s="1">
        <v>0</v>
      </c>
      <c r="M1606" s="1">
        <v>0</v>
      </c>
      <c r="N1606" s="28">
        <v>0</v>
      </c>
      <c r="O1606" s="1">
        <v>2</v>
      </c>
      <c r="P1606" s="1">
        <v>0</v>
      </c>
      <c r="Q1606" s="28">
        <v>0</v>
      </c>
      <c r="R1606" s="1">
        <v>0</v>
      </c>
      <c r="S1606" s="1">
        <v>0</v>
      </c>
      <c r="T1606" s="28">
        <v>0</v>
      </c>
    </row>
    <row r="1607" spans="1:20" x14ac:dyDescent="0.2">
      <c r="A1607" s="35" t="s">
        <v>4709</v>
      </c>
      <c r="B1607" s="13" t="e">
        <v>#N/A</v>
      </c>
      <c r="C1607" s="1">
        <v>0</v>
      </c>
      <c r="D1607" s="1">
        <v>0</v>
      </c>
      <c r="E1607" s="28">
        <v>0</v>
      </c>
      <c r="F1607" s="1">
        <v>0</v>
      </c>
      <c r="G1607" s="1">
        <v>0</v>
      </c>
      <c r="H1607" s="28">
        <v>0</v>
      </c>
      <c r="I1607" s="28">
        <v>0</v>
      </c>
      <c r="J1607" s="28">
        <v>0</v>
      </c>
      <c r="K1607" s="28">
        <v>0</v>
      </c>
      <c r="L1607" s="1">
        <v>0</v>
      </c>
      <c r="M1607" s="1">
        <v>0</v>
      </c>
      <c r="N1607" s="28">
        <v>0</v>
      </c>
      <c r="O1607" s="1">
        <v>2</v>
      </c>
      <c r="P1607" s="1">
        <v>0</v>
      </c>
      <c r="Q1607" s="28">
        <v>0</v>
      </c>
      <c r="R1607" s="1">
        <v>0</v>
      </c>
      <c r="S1607" s="1">
        <v>0</v>
      </c>
      <c r="T1607" s="28">
        <v>0</v>
      </c>
    </row>
    <row r="1608" spans="1:20" x14ac:dyDescent="0.2">
      <c r="A1608" s="35" t="s">
        <v>4710</v>
      </c>
      <c r="B1608" s="13" t="s">
        <v>4711</v>
      </c>
      <c r="C1608" s="1">
        <v>0</v>
      </c>
      <c r="D1608" s="1">
        <v>0</v>
      </c>
      <c r="E1608" s="28">
        <v>0</v>
      </c>
      <c r="F1608" s="1">
        <v>0</v>
      </c>
      <c r="G1608" s="1">
        <v>0</v>
      </c>
      <c r="H1608" s="28">
        <v>0</v>
      </c>
      <c r="I1608" s="28">
        <v>2</v>
      </c>
      <c r="J1608" s="28">
        <v>0</v>
      </c>
      <c r="K1608" s="28">
        <v>0</v>
      </c>
      <c r="L1608" s="1">
        <v>0</v>
      </c>
      <c r="M1608" s="1">
        <v>0</v>
      </c>
      <c r="N1608" s="28">
        <v>0</v>
      </c>
      <c r="O1608" s="1">
        <v>2</v>
      </c>
      <c r="P1608" s="1">
        <v>2</v>
      </c>
      <c r="Q1608" s="28">
        <v>0</v>
      </c>
      <c r="R1608" s="1">
        <v>0</v>
      </c>
      <c r="S1608" s="1">
        <v>0</v>
      </c>
      <c r="T1608" s="28">
        <v>0</v>
      </c>
    </row>
    <row r="1609" spans="1:20" x14ac:dyDescent="0.2">
      <c r="A1609" s="35" t="s">
        <v>4712</v>
      </c>
      <c r="B1609" s="13" t="s">
        <v>4713</v>
      </c>
      <c r="C1609" s="1">
        <v>0</v>
      </c>
      <c r="D1609" s="1">
        <v>0</v>
      </c>
      <c r="E1609" s="28">
        <v>0</v>
      </c>
      <c r="F1609" s="1">
        <v>0</v>
      </c>
      <c r="G1609" s="1">
        <v>0</v>
      </c>
      <c r="H1609" s="28">
        <v>2</v>
      </c>
      <c r="I1609" s="28">
        <v>0</v>
      </c>
      <c r="J1609" s="28">
        <v>0</v>
      </c>
      <c r="K1609" s="28">
        <v>0</v>
      </c>
      <c r="L1609" s="1">
        <v>3</v>
      </c>
      <c r="M1609" s="1">
        <v>2</v>
      </c>
      <c r="N1609" s="28">
        <v>0</v>
      </c>
      <c r="O1609" s="1">
        <v>2</v>
      </c>
      <c r="P1609" s="1">
        <v>0</v>
      </c>
      <c r="Q1609" s="28">
        <v>0</v>
      </c>
      <c r="R1609" s="1">
        <v>2</v>
      </c>
      <c r="S1609" s="1">
        <v>3</v>
      </c>
      <c r="T1609" s="28">
        <v>0</v>
      </c>
    </row>
    <row r="1610" spans="1:20" x14ac:dyDescent="0.2">
      <c r="A1610" s="35" t="s">
        <v>4714</v>
      </c>
      <c r="B1610" s="13" t="s">
        <v>4715</v>
      </c>
      <c r="C1610" s="1">
        <v>0</v>
      </c>
      <c r="D1610" s="1">
        <v>0</v>
      </c>
      <c r="E1610" s="28">
        <v>0</v>
      </c>
      <c r="F1610" s="1">
        <v>0</v>
      </c>
      <c r="G1610" s="1">
        <v>0</v>
      </c>
      <c r="H1610" s="28">
        <v>0</v>
      </c>
      <c r="I1610" s="28">
        <v>0</v>
      </c>
      <c r="J1610" s="28">
        <v>0</v>
      </c>
      <c r="K1610" s="28">
        <v>0</v>
      </c>
      <c r="L1610" s="1">
        <v>0</v>
      </c>
      <c r="M1610" s="1">
        <v>2</v>
      </c>
      <c r="N1610" s="28">
        <v>2</v>
      </c>
      <c r="O1610" s="1">
        <v>2</v>
      </c>
      <c r="P1610" s="1">
        <v>0</v>
      </c>
      <c r="Q1610" s="28">
        <v>0</v>
      </c>
      <c r="R1610" s="1">
        <v>0</v>
      </c>
      <c r="S1610" s="1">
        <v>0</v>
      </c>
      <c r="T1610" s="28">
        <v>0</v>
      </c>
    </row>
    <row r="1611" spans="1:20" x14ac:dyDescent="0.2">
      <c r="A1611" s="35" t="s">
        <v>4716</v>
      </c>
      <c r="B1611" s="13" t="s">
        <v>4717</v>
      </c>
      <c r="C1611" s="1">
        <v>0</v>
      </c>
      <c r="D1611" s="1">
        <v>0</v>
      </c>
      <c r="E1611" s="28">
        <v>0</v>
      </c>
      <c r="F1611" s="1">
        <v>0</v>
      </c>
      <c r="G1611" s="1">
        <v>0</v>
      </c>
      <c r="H1611" s="28">
        <v>0</v>
      </c>
      <c r="I1611" s="28">
        <v>0</v>
      </c>
      <c r="J1611" s="28">
        <v>0</v>
      </c>
      <c r="K1611" s="28">
        <v>0</v>
      </c>
      <c r="L1611" s="1">
        <v>2</v>
      </c>
      <c r="M1611" s="1">
        <v>3</v>
      </c>
      <c r="N1611" s="28">
        <v>0</v>
      </c>
      <c r="O1611" s="1">
        <v>2</v>
      </c>
      <c r="P1611" s="1">
        <v>0</v>
      </c>
      <c r="Q1611" s="28">
        <v>3</v>
      </c>
      <c r="R1611" s="1">
        <v>0</v>
      </c>
      <c r="S1611" s="1">
        <v>0</v>
      </c>
      <c r="T1611" s="28">
        <v>0</v>
      </c>
    </row>
    <row r="1612" spans="1:20" x14ac:dyDescent="0.2">
      <c r="A1612" s="35" t="s">
        <v>4718</v>
      </c>
      <c r="B1612" s="13" t="s">
        <v>4719</v>
      </c>
      <c r="C1612" s="1">
        <v>0</v>
      </c>
      <c r="D1612" s="1">
        <v>0</v>
      </c>
      <c r="E1612" s="28">
        <v>0</v>
      </c>
      <c r="F1612" s="1">
        <v>2</v>
      </c>
      <c r="G1612" s="1">
        <v>2</v>
      </c>
      <c r="H1612" s="28">
        <v>0</v>
      </c>
      <c r="I1612" s="28">
        <v>0</v>
      </c>
      <c r="J1612" s="28">
        <v>0</v>
      </c>
      <c r="K1612" s="28">
        <v>0</v>
      </c>
      <c r="L1612" s="1">
        <v>0</v>
      </c>
      <c r="M1612" s="1">
        <v>0</v>
      </c>
      <c r="N1612" s="28">
        <v>0</v>
      </c>
      <c r="O1612" s="1">
        <v>2</v>
      </c>
      <c r="P1612" s="1">
        <v>2</v>
      </c>
      <c r="Q1612" s="28">
        <v>0</v>
      </c>
      <c r="R1612" s="1">
        <v>3</v>
      </c>
      <c r="S1612" s="1">
        <v>0</v>
      </c>
      <c r="T1612" s="28">
        <v>0</v>
      </c>
    </row>
    <row r="1613" spans="1:20" x14ac:dyDescent="0.2">
      <c r="A1613" s="35" t="s">
        <v>4720</v>
      </c>
      <c r="B1613" s="13" t="s">
        <v>4721</v>
      </c>
      <c r="C1613" s="1">
        <v>7</v>
      </c>
      <c r="D1613" s="1">
        <v>8</v>
      </c>
      <c r="E1613" s="28">
        <v>5</v>
      </c>
      <c r="F1613" s="1">
        <v>8</v>
      </c>
      <c r="G1613" s="1">
        <v>8</v>
      </c>
      <c r="H1613" s="28">
        <v>4</v>
      </c>
      <c r="I1613" s="28">
        <v>5</v>
      </c>
      <c r="J1613" s="28">
        <v>5</v>
      </c>
      <c r="K1613" s="28">
        <v>0</v>
      </c>
      <c r="L1613" s="1">
        <v>0</v>
      </c>
      <c r="M1613" s="1">
        <v>0</v>
      </c>
      <c r="N1613" s="28">
        <v>0</v>
      </c>
      <c r="O1613" s="1">
        <v>2</v>
      </c>
      <c r="P1613" s="1">
        <v>2</v>
      </c>
      <c r="Q1613" s="28">
        <v>0</v>
      </c>
      <c r="R1613" s="1">
        <v>0</v>
      </c>
      <c r="S1613" s="1">
        <v>0</v>
      </c>
      <c r="T1613" s="28">
        <v>0</v>
      </c>
    </row>
    <row r="1614" spans="1:20" x14ac:dyDescent="0.2">
      <c r="A1614" s="35" t="s">
        <v>4722</v>
      </c>
      <c r="B1614" s="13" t="s">
        <v>4723</v>
      </c>
      <c r="C1614" s="1">
        <v>0</v>
      </c>
      <c r="D1614" s="1">
        <v>4</v>
      </c>
      <c r="E1614" s="28">
        <v>2</v>
      </c>
      <c r="F1614" s="1">
        <v>0</v>
      </c>
      <c r="G1614" s="1">
        <v>2</v>
      </c>
      <c r="H1614" s="28">
        <v>0</v>
      </c>
      <c r="I1614" s="28">
        <v>0</v>
      </c>
      <c r="J1614" s="28">
        <v>0</v>
      </c>
      <c r="K1614" s="28">
        <v>0</v>
      </c>
      <c r="L1614" s="1">
        <v>3</v>
      </c>
      <c r="M1614" s="1">
        <v>3</v>
      </c>
      <c r="N1614" s="28">
        <v>3</v>
      </c>
      <c r="O1614" s="1">
        <v>2</v>
      </c>
      <c r="P1614" s="1">
        <v>0</v>
      </c>
      <c r="Q1614" s="28">
        <v>0</v>
      </c>
      <c r="R1614" s="1">
        <v>4</v>
      </c>
      <c r="S1614" s="1">
        <v>6</v>
      </c>
      <c r="T1614" s="28">
        <v>0</v>
      </c>
    </row>
    <row r="1615" spans="1:20" x14ac:dyDescent="0.2">
      <c r="A1615" s="35" t="s">
        <v>4724</v>
      </c>
      <c r="B1615" s="13" t="s">
        <v>4725</v>
      </c>
      <c r="C1615" s="1">
        <v>0</v>
      </c>
      <c r="D1615" s="1">
        <v>0</v>
      </c>
      <c r="E1615" s="28">
        <v>0</v>
      </c>
      <c r="F1615" s="1">
        <v>0</v>
      </c>
      <c r="G1615" s="1">
        <v>0</v>
      </c>
      <c r="H1615" s="28">
        <v>0</v>
      </c>
      <c r="I1615" s="28">
        <v>0</v>
      </c>
      <c r="J1615" s="28">
        <v>0</v>
      </c>
      <c r="K1615" s="28">
        <v>0</v>
      </c>
      <c r="L1615" s="1">
        <v>0</v>
      </c>
      <c r="M1615" s="1">
        <v>0</v>
      </c>
      <c r="N1615" s="28">
        <v>0</v>
      </c>
      <c r="O1615" s="1">
        <v>2</v>
      </c>
      <c r="P1615" s="1">
        <v>0</v>
      </c>
      <c r="Q1615" s="28">
        <v>0</v>
      </c>
      <c r="R1615" s="1">
        <v>2</v>
      </c>
      <c r="S1615" s="1">
        <v>2</v>
      </c>
      <c r="T1615" s="28">
        <v>2</v>
      </c>
    </row>
    <row r="1616" spans="1:20" x14ac:dyDescent="0.2">
      <c r="A1616" s="35" t="s">
        <v>4726</v>
      </c>
      <c r="B1616" s="13" t="s">
        <v>4727</v>
      </c>
      <c r="C1616" s="1">
        <v>0</v>
      </c>
      <c r="D1616" s="1">
        <v>0</v>
      </c>
      <c r="E1616" s="28">
        <v>0</v>
      </c>
      <c r="F1616" s="1">
        <v>0</v>
      </c>
      <c r="G1616" s="1">
        <v>0</v>
      </c>
      <c r="H1616" s="28">
        <v>0</v>
      </c>
      <c r="I1616" s="28">
        <v>0</v>
      </c>
      <c r="J1616" s="28">
        <v>0</v>
      </c>
      <c r="K1616" s="28">
        <v>0</v>
      </c>
      <c r="L1616" s="1">
        <v>0</v>
      </c>
      <c r="M1616" s="1">
        <v>0</v>
      </c>
      <c r="N1616" s="28">
        <v>0</v>
      </c>
      <c r="O1616" s="1">
        <v>2</v>
      </c>
      <c r="P1616" s="1">
        <v>2</v>
      </c>
      <c r="Q1616" s="28">
        <v>0</v>
      </c>
      <c r="R1616" s="1">
        <v>0</v>
      </c>
      <c r="S1616" s="1">
        <v>0</v>
      </c>
      <c r="T1616" s="28">
        <v>3</v>
      </c>
    </row>
    <row r="1617" spans="1:20" x14ac:dyDescent="0.2">
      <c r="A1617" s="35" t="s">
        <v>4728</v>
      </c>
      <c r="B1617" s="13" t="s">
        <v>4729</v>
      </c>
      <c r="C1617" s="1">
        <v>0</v>
      </c>
      <c r="D1617" s="1">
        <v>0</v>
      </c>
      <c r="E1617" s="28">
        <v>0</v>
      </c>
      <c r="F1617" s="1">
        <v>0</v>
      </c>
      <c r="G1617" s="1">
        <v>0</v>
      </c>
      <c r="H1617" s="28">
        <v>0</v>
      </c>
      <c r="I1617" s="28">
        <v>2</v>
      </c>
      <c r="J1617" s="28">
        <v>0</v>
      </c>
      <c r="K1617" s="28">
        <v>0</v>
      </c>
      <c r="L1617" s="1">
        <v>2</v>
      </c>
      <c r="M1617" s="1">
        <v>0</v>
      </c>
      <c r="N1617" s="28">
        <v>0</v>
      </c>
      <c r="O1617" s="1">
        <v>2</v>
      </c>
      <c r="P1617" s="1">
        <v>2</v>
      </c>
      <c r="Q1617" s="28">
        <v>2</v>
      </c>
      <c r="R1617" s="1">
        <v>0</v>
      </c>
      <c r="S1617" s="1">
        <v>0</v>
      </c>
      <c r="T1617" s="28">
        <v>3</v>
      </c>
    </row>
    <row r="1618" spans="1:20" x14ac:dyDescent="0.2">
      <c r="A1618" s="35" t="s">
        <v>4730</v>
      </c>
      <c r="B1618" s="13" t="s">
        <v>4731</v>
      </c>
      <c r="C1618" s="1">
        <v>0</v>
      </c>
      <c r="D1618" s="1">
        <v>0</v>
      </c>
      <c r="E1618" s="28">
        <v>0</v>
      </c>
      <c r="F1618" s="1">
        <v>2</v>
      </c>
      <c r="G1618" s="1">
        <v>0</v>
      </c>
      <c r="H1618" s="28">
        <v>0</v>
      </c>
      <c r="I1618" s="28">
        <v>0</v>
      </c>
      <c r="J1618" s="28">
        <v>0</v>
      </c>
      <c r="K1618" s="28">
        <v>0</v>
      </c>
      <c r="L1618" s="1">
        <v>0</v>
      </c>
      <c r="M1618" s="1">
        <v>0</v>
      </c>
      <c r="N1618" s="28">
        <v>0</v>
      </c>
      <c r="O1618" s="1">
        <v>2</v>
      </c>
      <c r="P1618" s="1">
        <v>0</v>
      </c>
      <c r="Q1618" s="28">
        <v>0</v>
      </c>
      <c r="R1618" s="1">
        <v>0</v>
      </c>
      <c r="S1618" s="1">
        <v>0</v>
      </c>
      <c r="T1618" s="28">
        <v>2</v>
      </c>
    </row>
    <row r="1619" spans="1:20" x14ac:dyDescent="0.2">
      <c r="A1619" s="35" t="s">
        <v>4732</v>
      </c>
      <c r="B1619" s="13" t="s">
        <v>4733</v>
      </c>
      <c r="C1619" s="1">
        <v>0</v>
      </c>
      <c r="D1619" s="1">
        <v>0</v>
      </c>
      <c r="E1619" s="28">
        <v>0</v>
      </c>
      <c r="F1619" s="1">
        <v>3</v>
      </c>
      <c r="G1619" s="1">
        <v>0</v>
      </c>
      <c r="H1619" s="28">
        <v>0</v>
      </c>
      <c r="I1619" s="28">
        <v>0</v>
      </c>
      <c r="J1619" s="28">
        <v>0</v>
      </c>
      <c r="K1619" s="28">
        <v>0</v>
      </c>
      <c r="L1619" s="1">
        <v>2</v>
      </c>
      <c r="M1619" s="1">
        <v>0</v>
      </c>
      <c r="N1619" s="28">
        <v>4</v>
      </c>
      <c r="O1619" s="1">
        <v>2</v>
      </c>
      <c r="P1619" s="1">
        <v>3</v>
      </c>
      <c r="Q1619" s="28">
        <v>0</v>
      </c>
      <c r="R1619" s="1">
        <v>0</v>
      </c>
      <c r="S1619" s="1">
        <v>0</v>
      </c>
      <c r="T1619" s="28">
        <v>2</v>
      </c>
    </row>
    <row r="1620" spans="1:20" x14ac:dyDescent="0.2">
      <c r="A1620" s="35" t="s">
        <v>4734</v>
      </c>
      <c r="B1620" s="13" t="s">
        <v>586</v>
      </c>
      <c r="C1620" s="1">
        <v>0</v>
      </c>
      <c r="D1620" s="1">
        <v>0</v>
      </c>
      <c r="E1620" s="28">
        <v>0</v>
      </c>
      <c r="F1620" s="1">
        <v>0</v>
      </c>
      <c r="G1620" s="1">
        <v>0</v>
      </c>
      <c r="H1620" s="28">
        <v>0</v>
      </c>
      <c r="I1620" s="28">
        <v>0</v>
      </c>
      <c r="J1620" s="28">
        <v>0</v>
      </c>
      <c r="K1620" s="28">
        <v>0</v>
      </c>
      <c r="L1620" s="1">
        <v>0</v>
      </c>
      <c r="M1620" s="1">
        <v>0</v>
      </c>
      <c r="N1620" s="28">
        <v>0</v>
      </c>
      <c r="O1620" s="1">
        <v>2</v>
      </c>
      <c r="P1620" s="1">
        <v>2</v>
      </c>
      <c r="Q1620" s="28">
        <v>2</v>
      </c>
      <c r="R1620" s="1">
        <v>0</v>
      </c>
      <c r="S1620" s="1">
        <v>0</v>
      </c>
      <c r="T1620" s="28">
        <v>2</v>
      </c>
    </row>
    <row r="1621" spans="1:20" x14ac:dyDescent="0.2">
      <c r="A1621" s="35" t="s">
        <v>4735</v>
      </c>
      <c r="B1621" s="13" t="s">
        <v>4736</v>
      </c>
      <c r="C1621" s="1">
        <v>0</v>
      </c>
      <c r="D1621" s="1">
        <v>0</v>
      </c>
      <c r="E1621" s="28">
        <v>0</v>
      </c>
      <c r="F1621" s="1">
        <v>0</v>
      </c>
      <c r="G1621" s="1">
        <v>0</v>
      </c>
      <c r="H1621" s="28">
        <v>0</v>
      </c>
      <c r="I1621" s="28">
        <v>0</v>
      </c>
      <c r="J1621" s="28">
        <v>0</v>
      </c>
      <c r="K1621" s="28">
        <v>0</v>
      </c>
      <c r="L1621" s="1">
        <v>0</v>
      </c>
      <c r="M1621" s="1">
        <v>2</v>
      </c>
      <c r="N1621" s="28">
        <v>0</v>
      </c>
      <c r="O1621" s="1">
        <v>2</v>
      </c>
      <c r="P1621" s="1">
        <v>3</v>
      </c>
      <c r="Q1621" s="28">
        <v>2</v>
      </c>
      <c r="R1621" s="1">
        <v>0</v>
      </c>
      <c r="S1621" s="1">
        <v>0</v>
      </c>
      <c r="T1621" s="28">
        <v>2</v>
      </c>
    </row>
    <row r="1622" spans="1:20" x14ac:dyDescent="0.2">
      <c r="A1622" s="35" t="s">
        <v>4737</v>
      </c>
      <c r="B1622" s="13" t="s">
        <v>4738</v>
      </c>
      <c r="C1622" s="1">
        <v>0</v>
      </c>
      <c r="D1622" s="1">
        <v>0</v>
      </c>
      <c r="E1622" s="28">
        <v>0</v>
      </c>
      <c r="F1622" s="1">
        <v>0</v>
      </c>
      <c r="G1622" s="1">
        <v>0</v>
      </c>
      <c r="H1622" s="28">
        <v>0</v>
      </c>
      <c r="I1622" s="28">
        <v>0</v>
      </c>
      <c r="J1622" s="28">
        <v>0</v>
      </c>
      <c r="K1622" s="28">
        <v>0</v>
      </c>
      <c r="L1622" s="1">
        <v>0</v>
      </c>
      <c r="M1622" s="1">
        <v>0</v>
      </c>
      <c r="N1622" s="28">
        <v>0</v>
      </c>
      <c r="O1622" s="1">
        <v>2</v>
      </c>
      <c r="P1622" s="1">
        <v>0</v>
      </c>
      <c r="Q1622" s="28">
        <v>0</v>
      </c>
      <c r="R1622" s="1">
        <v>0</v>
      </c>
      <c r="S1622" s="1">
        <v>0</v>
      </c>
      <c r="T1622" s="28">
        <v>0</v>
      </c>
    </row>
    <row r="1623" spans="1:20" x14ac:dyDescent="0.2">
      <c r="A1623" s="35" t="s">
        <v>211</v>
      </c>
      <c r="B1623" s="13" t="s">
        <v>692</v>
      </c>
      <c r="C1623" s="1">
        <v>3</v>
      </c>
      <c r="D1623" s="1">
        <v>3</v>
      </c>
      <c r="E1623" s="28">
        <v>3</v>
      </c>
      <c r="F1623" s="1">
        <v>2</v>
      </c>
      <c r="G1623" s="1">
        <v>0</v>
      </c>
      <c r="H1623" s="28">
        <v>0</v>
      </c>
      <c r="I1623" s="28">
        <v>7</v>
      </c>
      <c r="J1623" s="28">
        <v>5</v>
      </c>
      <c r="K1623" s="28">
        <v>5</v>
      </c>
      <c r="L1623" s="1">
        <v>4</v>
      </c>
      <c r="M1623" s="1">
        <v>5</v>
      </c>
      <c r="N1623" s="28">
        <v>4</v>
      </c>
      <c r="O1623" s="1">
        <v>2</v>
      </c>
      <c r="P1623" s="1">
        <v>2</v>
      </c>
      <c r="Q1623" s="28">
        <v>2</v>
      </c>
      <c r="R1623" s="1">
        <v>0</v>
      </c>
      <c r="S1623" s="1">
        <v>0</v>
      </c>
      <c r="T1623" s="28">
        <v>2</v>
      </c>
    </row>
    <row r="1624" spans="1:20" x14ac:dyDescent="0.2">
      <c r="A1624" s="35" t="s">
        <v>4739</v>
      </c>
      <c r="B1624" s="13" t="s">
        <v>4740</v>
      </c>
      <c r="C1624" s="1">
        <v>0</v>
      </c>
      <c r="D1624" s="1">
        <v>0</v>
      </c>
      <c r="E1624" s="28">
        <v>0</v>
      </c>
      <c r="F1624" s="1">
        <v>0</v>
      </c>
      <c r="G1624" s="1">
        <v>0</v>
      </c>
      <c r="H1624" s="28">
        <v>0</v>
      </c>
      <c r="I1624" s="28">
        <v>2</v>
      </c>
      <c r="J1624" s="28">
        <v>0</v>
      </c>
      <c r="K1624" s="28">
        <v>0</v>
      </c>
      <c r="L1624" s="1">
        <v>0</v>
      </c>
      <c r="M1624" s="1">
        <v>0</v>
      </c>
      <c r="N1624" s="28">
        <v>0</v>
      </c>
      <c r="O1624" s="1">
        <v>2</v>
      </c>
      <c r="P1624" s="1">
        <v>0</v>
      </c>
      <c r="Q1624" s="28">
        <v>2</v>
      </c>
      <c r="R1624" s="1">
        <v>0</v>
      </c>
      <c r="S1624" s="1">
        <v>0</v>
      </c>
      <c r="T1624" s="28">
        <v>2</v>
      </c>
    </row>
    <row r="1625" spans="1:20" x14ac:dyDescent="0.2">
      <c r="A1625" s="35" t="s">
        <v>4741</v>
      </c>
      <c r="B1625" s="13" t="s">
        <v>4742</v>
      </c>
      <c r="C1625" s="1">
        <v>0</v>
      </c>
      <c r="D1625" s="1">
        <v>0</v>
      </c>
      <c r="E1625" s="28">
        <v>0</v>
      </c>
      <c r="F1625" s="1">
        <v>0</v>
      </c>
      <c r="G1625" s="1">
        <v>0</v>
      </c>
      <c r="H1625" s="28">
        <v>0</v>
      </c>
      <c r="I1625" s="28">
        <v>0</v>
      </c>
      <c r="J1625" s="28">
        <v>0</v>
      </c>
      <c r="K1625" s="28">
        <v>0</v>
      </c>
      <c r="L1625" s="1">
        <v>0</v>
      </c>
      <c r="M1625" s="1">
        <v>0</v>
      </c>
      <c r="N1625" s="28">
        <v>0</v>
      </c>
      <c r="O1625" s="1">
        <v>2</v>
      </c>
      <c r="P1625" s="1">
        <v>0</v>
      </c>
      <c r="Q1625" s="28">
        <v>4</v>
      </c>
      <c r="R1625" s="1">
        <v>0</v>
      </c>
      <c r="S1625" s="1">
        <v>0</v>
      </c>
      <c r="T1625" s="28">
        <v>2</v>
      </c>
    </row>
    <row r="1626" spans="1:20" x14ac:dyDescent="0.2">
      <c r="A1626" s="35" t="s">
        <v>4743</v>
      </c>
      <c r="B1626" s="13" t="s">
        <v>4744</v>
      </c>
      <c r="C1626" s="1">
        <v>0</v>
      </c>
      <c r="D1626" s="1">
        <v>0</v>
      </c>
      <c r="E1626" s="28">
        <v>0</v>
      </c>
      <c r="F1626" s="1">
        <v>0</v>
      </c>
      <c r="G1626" s="1">
        <v>0</v>
      </c>
      <c r="H1626" s="28">
        <v>0</v>
      </c>
      <c r="I1626" s="28">
        <v>2</v>
      </c>
      <c r="J1626" s="28">
        <v>0</v>
      </c>
      <c r="K1626" s="28">
        <v>2</v>
      </c>
      <c r="L1626" s="1">
        <v>2</v>
      </c>
      <c r="M1626" s="1">
        <v>2</v>
      </c>
      <c r="N1626" s="28">
        <v>2</v>
      </c>
      <c r="O1626" s="1">
        <v>2</v>
      </c>
      <c r="P1626" s="1">
        <v>3</v>
      </c>
      <c r="Q1626" s="28">
        <v>2</v>
      </c>
      <c r="R1626" s="1">
        <v>2</v>
      </c>
      <c r="S1626" s="1">
        <v>0</v>
      </c>
      <c r="T1626" s="28">
        <v>2</v>
      </c>
    </row>
    <row r="1627" spans="1:20" x14ac:dyDescent="0.2">
      <c r="A1627" s="35" t="s">
        <v>4745</v>
      </c>
      <c r="B1627" s="13" t="s">
        <v>4746</v>
      </c>
      <c r="C1627" s="1">
        <v>0</v>
      </c>
      <c r="D1627" s="1">
        <v>0</v>
      </c>
      <c r="E1627" s="28">
        <v>0</v>
      </c>
      <c r="F1627" s="1">
        <v>0</v>
      </c>
      <c r="G1627" s="1">
        <v>2</v>
      </c>
      <c r="H1627" s="28">
        <v>0</v>
      </c>
      <c r="I1627" s="28">
        <v>0</v>
      </c>
      <c r="J1627" s="28">
        <v>0</v>
      </c>
      <c r="K1627" s="28">
        <v>0</v>
      </c>
      <c r="L1627" s="1">
        <v>0</v>
      </c>
      <c r="M1627" s="1">
        <v>0</v>
      </c>
      <c r="N1627" s="28">
        <v>0</v>
      </c>
      <c r="O1627" s="1">
        <v>2</v>
      </c>
      <c r="P1627" s="1">
        <v>4</v>
      </c>
      <c r="Q1627" s="28">
        <v>2</v>
      </c>
      <c r="R1627" s="1">
        <v>2</v>
      </c>
      <c r="S1627" s="1">
        <v>2</v>
      </c>
      <c r="T1627" s="28">
        <v>2</v>
      </c>
    </row>
    <row r="1628" spans="1:20" x14ac:dyDescent="0.2">
      <c r="A1628" s="35" t="s">
        <v>4747</v>
      </c>
      <c r="B1628" s="13" t="s">
        <v>4748</v>
      </c>
      <c r="C1628" s="1">
        <v>0</v>
      </c>
      <c r="D1628" s="1">
        <v>0</v>
      </c>
      <c r="E1628" s="28">
        <v>0</v>
      </c>
      <c r="F1628" s="1">
        <v>0</v>
      </c>
      <c r="G1628" s="1">
        <v>0</v>
      </c>
      <c r="H1628" s="28">
        <v>0</v>
      </c>
      <c r="I1628" s="28">
        <v>0</v>
      </c>
      <c r="J1628" s="28">
        <v>0</v>
      </c>
      <c r="K1628" s="28">
        <v>0</v>
      </c>
      <c r="L1628" s="1">
        <v>0</v>
      </c>
      <c r="M1628" s="1">
        <v>0</v>
      </c>
      <c r="N1628" s="28">
        <v>0</v>
      </c>
      <c r="O1628" s="1">
        <v>2</v>
      </c>
      <c r="P1628" s="1">
        <v>2</v>
      </c>
      <c r="Q1628" s="28">
        <v>2</v>
      </c>
      <c r="R1628" s="1">
        <v>0</v>
      </c>
      <c r="S1628" s="1">
        <v>0</v>
      </c>
      <c r="T1628" s="28">
        <v>0</v>
      </c>
    </row>
    <row r="1629" spans="1:20" x14ac:dyDescent="0.2">
      <c r="A1629" s="35" t="s">
        <v>4749</v>
      </c>
      <c r="B1629" s="13" t="s">
        <v>4750</v>
      </c>
      <c r="C1629" s="1">
        <v>0</v>
      </c>
      <c r="D1629" s="1">
        <v>0</v>
      </c>
      <c r="E1629" s="28">
        <v>0</v>
      </c>
      <c r="F1629" s="1">
        <v>3</v>
      </c>
      <c r="G1629" s="1">
        <v>3</v>
      </c>
      <c r="H1629" s="28">
        <v>4</v>
      </c>
      <c r="I1629" s="28">
        <v>2</v>
      </c>
      <c r="J1629" s="28">
        <v>2</v>
      </c>
      <c r="K1629" s="28">
        <v>0</v>
      </c>
      <c r="L1629" s="1">
        <v>3</v>
      </c>
      <c r="M1629" s="1">
        <v>2</v>
      </c>
      <c r="N1629" s="28">
        <v>0</v>
      </c>
      <c r="O1629" s="1">
        <v>2</v>
      </c>
      <c r="P1629" s="1">
        <v>0</v>
      </c>
      <c r="Q1629" s="28">
        <v>0</v>
      </c>
      <c r="R1629" s="1">
        <v>0</v>
      </c>
      <c r="S1629" s="1">
        <v>0</v>
      </c>
      <c r="T1629" s="28">
        <v>0</v>
      </c>
    </row>
    <row r="1630" spans="1:20" x14ac:dyDescent="0.2">
      <c r="A1630" s="35" t="s">
        <v>206</v>
      </c>
      <c r="B1630" s="13" t="s">
        <v>755</v>
      </c>
      <c r="C1630" s="1">
        <v>0</v>
      </c>
      <c r="D1630" s="1">
        <v>0</v>
      </c>
      <c r="E1630" s="28">
        <v>0</v>
      </c>
      <c r="F1630" s="1">
        <v>4</v>
      </c>
      <c r="G1630" s="1">
        <v>4</v>
      </c>
      <c r="H1630" s="28">
        <v>3</v>
      </c>
      <c r="I1630" s="28">
        <v>6</v>
      </c>
      <c r="J1630" s="28">
        <v>8</v>
      </c>
      <c r="K1630" s="28">
        <v>8</v>
      </c>
      <c r="L1630" s="1">
        <v>8</v>
      </c>
      <c r="M1630" s="1">
        <v>6</v>
      </c>
      <c r="N1630" s="28">
        <v>9</v>
      </c>
      <c r="O1630" s="1">
        <v>2</v>
      </c>
      <c r="P1630" s="1">
        <v>0</v>
      </c>
      <c r="Q1630" s="28">
        <v>0</v>
      </c>
      <c r="R1630" s="1">
        <v>0</v>
      </c>
      <c r="S1630" s="1">
        <v>0</v>
      </c>
      <c r="T1630" s="28">
        <v>2</v>
      </c>
    </row>
    <row r="1631" spans="1:20" x14ac:dyDescent="0.2">
      <c r="A1631" s="35" t="s">
        <v>4751</v>
      </c>
      <c r="B1631" s="13" t="s">
        <v>4752</v>
      </c>
      <c r="C1631" s="1">
        <v>5</v>
      </c>
      <c r="D1631" s="1">
        <v>7</v>
      </c>
      <c r="E1631" s="28">
        <v>4</v>
      </c>
      <c r="F1631" s="1">
        <v>7</v>
      </c>
      <c r="G1631" s="1">
        <v>8</v>
      </c>
      <c r="H1631" s="28">
        <v>10</v>
      </c>
      <c r="I1631" s="28">
        <v>5</v>
      </c>
      <c r="J1631" s="28">
        <v>2</v>
      </c>
      <c r="K1631" s="28">
        <v>3</v>
      </c>
      <c r="L1631" s="1">
        <v>6</v>
      </c>
      <c r="M1631" s="1">
        <v>5</v>
      </c>
      <c r="N1631" s="28">
        <v>6</v>
      </c>
      <c r="O1631" s="1">
        <v>2</v>
      </c>
      <c r="P1631" s="1">
        <v>2</v>
      </c>
      <c r="Q1631" s="28">
        <v>2</v>
      </c>
      <c r="R1631" s="1">
        <v>7</v>
      </c>
      <c r="S1631" s="1">
        <v>11</v>
      </c>
      <c r="T1631" s="28">
        <v>4</v>
      </c>
    </row>
    <row r="1632" spans="1:20" x14ac:dyDescent="0.2">
      <c r="A1632" s="35" t="s">
        <v>4753</v>
      </c>
      <c r="B1632" s="13" t="s">
        <v>4754</v>
      </c>
      <c r="C1632" s="1">
        <v>0</v>
      </c>
      <c r="D1632" s="1">
        <v>0</v>
      </c>
      <c r="E1632" s="28">
        <v>0</v>
      </c>
      <c r="F1632" s="1">
        <v>0</v>
      </c>
      <c r="G1632" s="1">
        <v>0</v>
      </c>
      <c r="H1632" s="28">
        <v>0</v>
      </c>
      <c r="I1632" s="28">
        <v>0</v>
      </c>
      <c r="J1632" s="28">
        <v>0</v>
      </c>
      <c r="K1632" s="28">
        <v>0</v>
      </c>
      <c r="L1632" s="1">
        <v>0</v>
      </c>
      <c r="M1632" s="1">
        <v>0</v>
      </c>
      <c r="N1632" s="28">
        <v>0</v>
      </c>
      <c r="O1632" s="1">
        <v>2</v>
      </c>
      <c r="P1632" s="1">
        <v>0</v>
      </c>
      <c r="Q1632" s="28">
        <v>0</v>
      </c>
      <c r="R1632" s="1">
        <v>0</v>
      </c>
      <c r="S1632" s="1">
        <v>0</v>
      </c>
      <c r="T1632" s="28">
        <v>0</v>
      </c>
    </row>
    <row r="1633" spans="1:20" x14ac:dyDescent="0.2">
      <c r="A1633" s="35" t="s">
        <v>4755</v>
      </c>
      <c r="B1633" s="13" t="s">
        <v>4756</v>
      </c>
      <c r="C1633" s="1">
        <v>0</v>
      </c>
      <c r="D1633" s="1">
        <v>0</v>
      </c>
      <c r="E1633" s="28">
        <v>2</v>
      </c>
      <c r="F1633" s="1">
        <v>5</v>
      </c>
      <c r="G1633" s="1">
        <v>4</v>
      </c>
      <c r="H1633" s="28">
        <v>6</v>
      </c>
      <c r="I1633" s="28">
        <v>4</v>
      </c>
      <c r="J1633" s="28">
        <v>5</v>
      </c>
      <c r="K1633" s="28">
        <v>4</v>
      </c>
      <c r="L1633" s="1">
        <v>4</v>
      </c>
      <c r="M1633" s="1">
        <v>0</v>
      </c>
      <c r="N1633" s="28">
        <v>4</v>
      </c>
      <c r="O1633" s="1">
        <v>2</v>
      </c>
      <c r="P1633" s="1">
        <v>5</v>
      </c>
      <c r="Q1633" s="28">
        <v>4</v>
      </c>
      <c r="R1633" s="1">
        <v>5</v>
      </c>
      <c r="S1633" s="1">
        <v>4</v>
      </c>
      <c r="T1633" s="28">
        <v>3</v>
      </c>
    </row>
    <row r="1634" spans="1:20" x14ac:dyDescent="0.2">
      <c r="A1634" s="35" t="s">
        <v>4757</v>
      </c>
      <c r="B1634" s="13" t="s">
        <v>4758</v>
      </c>
      <c r="C1634" s="1">
        <v>0</v>
      </c>
      <c r="D1634" s="1">
        <v>3</v>
      </c>
      <c r="E1634" s="28">
        <v>2</v>
      </c>
      <c r="F1634" s="1">
        <v>5</v>
      </c>
      <c r="G1634" s="1">
        <v>5</v>
      </c>
      <c r="H1634" s="28">
        <v>4</v>
      </c>
      <c r="I1634" s="28">
        <v>3</v>
      </c>
      <c r="J1634" s="28">
        <v>4</v>
      </c>
      <c r="K1634" s="28">
        <v>4</v>
      </c>
      <c r="L1634" s="1">
        <v>5</v>
      </c>
      <c r="M1634" s="1">
        <v>3</v>
      </c>
      <c r="N1634" s="28">
        <v>3</v>
      </c>
      <c r="O1634" s="1">
        <v>2</v>
      </c>
      <c r="P1634" s="1">
        <v>5</v>
      </c>
      <c r="Q1634" s="28">
        <v>5</v>
      </c>
      <c r="R1634" s="1">
        <v>6</v>
      </c>
      <c r="S1634" s="1">
        <v>6</v>
      </c>
      <c r="T1634" s="28">
        <v>0</v>
      </c>
    </row>
    <row r="1635" spans="1:20" x14ac:dyDescent="0.2">
      <c r="A1635" s="35" t="s">
        <v>4759</v>
      </c>
      <c r="B1635" s="13" t="s">
        <v>4760</v>
      </c>
      <c r="C1635" s="1">
        <v>0</v>
      </c>
      <c r="D1635" s="1">
        <v>0</v>
      </c>
      <c r="E1635" s="28">
        <v>0</v>
      </c>
      <c r="F1635" s="1">
        <v>0</v>
      </c>
      <c r="G1635" s="1">
        <v>0</v>
      </c>
      <c r="H1635" s="28">
        <v>0</v>
      </c>
      <c r="I1635" s="28">
        <v>0</v>
      </c>
      <c r="J1635" s="28">
        <v>0</v>
      </c>
      <c r="K1635" s="28">
        <v>0</v>
      </c>
      <c r="L1635" s="1">
        <v>0</v>
      </c>
      <c r="M1635" s="1">
        <v>0</v>
      </c>
      <c r="N1635" s="28">
        <v>0</v>
      </c>
      <c r="O1635" s="1">
        <v>2</v>
      </c>
      <c r="P1635" s="1">
        <v>2</v>
      </c>
      <c r="Q1635" s="28">
        <v>0</v>
      </c>
      <c r="R1635" s="1">
        <v>0</v>
      </c>
      <c r="S1635" s="1">
        <v>0</v>
      </c>
      <c r="T1635" s="28">
        <v>2</v>
      </c>
    </row>
    <row r="1636" spans="1:20" x14ac:dyDescent="0.2">
      <c r="A1636" s="35" t="s">
        <v>4761</v>
      </c>
      <c r="B1636" s="13" t="s">
        <v>4762</v>
      </c>
      <c r="C1636" s="1">
        <v>0</v>
      </c>
      <c r="D1636" s="1">
        <v>0</v>
      </c>
      <c r="E1636" s="28">
        <v>0</v>
      </c>
      <c r="F1636" s="1">
        <v>0</v>
      </c>
      <c r="G1636" s="1">
        <v>0</v>
      </c>
      <c r="H1636" s="28">
        <v>0</v>
      </c>
      <c r="I1636" s="28">
        <v>0</v>
      </c>
      <c r="J1636" s="28">
        <v>0</v>
      </c>
      <c r="K1636" s="28">
        <v>0</v>
      </c>
      <c r="L1636" s="1">
        <v>0</v>
      </c>
      <c r="M1636" s="1">
        <v>2</v>
      </c>
      <c r="N1636" s="28">
        <v>0</v>
      </c>
      <c r="O1636" s="1">
        <v>2</v>
      </c>
      <c r="P1636" s="1">
        <v>0</v>
      </c>
      <c r="Q1636" s="28">
        <v>2</v>
      </c>
      <c r="R1636" s="1">
        <v>0</v>
      </c>
      <c r="S1636" s="1">
        <v>0</v>
      </c>
      <c r="T1636" s="28">
        <v>0</v>
      </c>
    </row>
    <row r="1637" spans="1:20" x14ac:dyDescent="0.2">
      <c r="A1637" s="35" t="s">
        <v>4763</v>
      </c>
      <c r="B1637" s="13" t="s">
        <v>4764</v>
      </c>
      <c r="C1637" s="1">
        <v>0</v>
      </c>
      <c r="D1637" s="1">
        <v>0</v>
      </c>
      <c r="E1637" s="28">
        <v>0</v>
      </c>
      <c r="F1637" s="1">
        <v>3</v>
      </c>
      <c r="G1637" s="1">
        <v>3</v>
      </c>
      <c r="H1637" s="28">
        <v>2</v>
      </c>
      <c r="I1637" s="28">
        <v>2</v>
      </c>
      <c r="J1637" s="28">
        <v>2</v>
      </c>
      <c r="K1637" s="28">
        <v>3</v>
      </c>
      <c r="L1637" s="1">
        <v>3</v>
      </c>
      <c r="M1637" s="1">
        <v>3</v>
      </c>
      <c r="N1637" s="28">
        <v>2</v>
      </c>
      <c r="O1637" s="1">
        <v>2</v>
      </c>
      <c r="P1637" s="1">
        <v>0</v>
      </c>
      <c r="Q1637" s="28">
        <v>0</v>
      </c>
      <c r="R1637" s="1">
        <v>2</v>
      </c>
      <c r="S1637" s="1">
        <v>0</v>
      </c>
      <c r="T1637" s="28">
        <v>2</v>
      </c>
    </row>
    <row r="1638" spans="1:20" x14ac:dyDescent="0.2">
      <c r="A1638" s="35" t="s">
        <v>261</v>
      </c>
      <c r="B1638" s="13" t="s">
        <v>897</v>
      </c>
      <c r="C1638" s="1">
        <v>0</v>
      </c>
      <c r="D1638" s="1">
        <v>0</v>
      </c>
      <c r="E1638" s="28">
        <v>0</v>
      </c>
      <c r="F1638" s="1">
        <v>0</v>
      </c>
      <c r="G1638" s="1">
        <v>0</v>
      </c>
      <c r="H1638" s="28">
        <v>0</v>
      </c>
      <c r="I1638" s="28">
        <v>2</v>
      </c>
      <c r="J1638" s="28">
        <v>6</v>
      </c>
      <c r="K1638" s="28">
        <v>10</v>
      </c>
      <c r="L1638" s="1">
        <v>4</v>
      </c>
      <c r="M1638" s="1">
        <v>5</v>
      </c>
      <c r="N1638" s="28">
        <v>4</v>
      </c>
      <c r="O1638" s="1">
        <v>0</v>
      </c>
      <c r="P1638" s="1">
        <v>10</v>
      </c>
      <c r="Q1638" s="28">
        <v>0</v>
      </c>
      <c r="R1638" s="1">
        <v>0</v>
      </c>
      <c r="S1638" s="1">
        <v>3</v>
      </c>
      <c r="T1638" s="28">
        <v>4</v>
      </c>
    </row>
    <row r="1639" spans="1:20" x14ac:dyDescent="0.2">
      <c r="A1639" s="35" t="s">
        <v>4765</v>
      </c>
      <c r="B1639" s="13" t="s">
        <v>4766</v>
      </c>
      <c r="C1639" s="1">
        <v>0</v>
      </c>
      <c r="D1639" s="1">
        <v>0</v>
      </c>
      <c r="E1639" s="28">
        <v>0</v>
      </c>
      <c r="F1639" s="1">
        <v>0</v>
      </c>
      <c r="G1639" s="1">
        <v>2</v>
      </c>
      <c r="H1639" s="28">
        <v>2</v>
      </c>
      <c r="I1639" s="28">
        <v>0</v>
      </c>
      <c r="J1639" s="28">
        <v>5</v>
      </c>
      <c r="K1639" s="28">
        <v>0</v>
      </c>
      <c r="L1639" s="1">
        <v>4</v>
      </c>
      <c r="M1639" s="1">
        <v>5</v>
      </c>
      <c r="N1639" s="28">
        <v>5</v>
      </c>
      <c r="O1639" s="1">
        <v>0</v>
      </c>
      <c r="P1639" s="1">
        <v>7</v>
      </c>
      <c r="Q1639" s="28">
        <v>2</v>
      </c>
      <c r="R1639" s="1">
        <v>3</v>
      </c>
      <c r="S1639" s="1">
        <v>0</v>
      </c>
      <c r="T1639" s="28">
        <v>2</v>
      </c>
    </row>
    <row r="1640" spans="1:20" x14ac:dyDescent="0.2">
      <c r="A1640" s="35" t="s">
        <v>4767</v>
      </c>
      <c r="B1640" s="13" t="s">
        <v>4768</v>
      </c>
      <c r="C1640" s="1">
        <v>14</v>
      </c>
      <c r="D1640" s="1">
        <v>12</v>
      </c>
      <c r="E1640" s="28">
        <v>10</v>
      </c>
      <c r="F1640" s="1">
        <v>5</v>
      </c>
      <c r="G1640" s="1">
        <v>3</v>
      </c>
      <c r="H1640" s="28">
        <v>3</v>
      </c>
      <c r="I1640" s="28">
        <v>5</v>
      </c>
      <c r="J1640" s="28">
        <v>4</v>
      </c>
      <c r="K1640" s="28">
        <v>5</v>
      </c>
      <c r="L1640" s="1">
        <v>4</v>
      </c>
      <c r="M1640" s="1">
        <v>4</v>
      </c>
      <c r="N1640" s="28">
        <v>5</v>
      </c>
      <c r="O1640" s="1">
        <v>0</v>
      </c>
      <c r="P1640" s="1">
        <v>5</v>
      </c>
      <c r="Q1640" s="28">
        <v>0</v>
      </c>
      <c r="R1640" s="1">
        <v>2</v>
      </c>
      <c r="S1640" s="1">
        <v>6</v>
      </c>
      <c r="T1640" s="28">
        <v>2</v>
      </c>
    </row>
    <row r="1641" spans="1:20" x14ac:dyDescent="0.2">
      <c r="A1641" s="35" t="s">
        <v>4769</v>
      </c>
      <c r="B1641" s="13" t="s">
        <v>4770</v>
      </c>
      <c r="C1641" s="1">
        <v>0</v>
      </c>
      <c r="D1641" s="1">
        <v>0</v>
      </c>
      <c r="E1641" s="28">
        <v>0</v>
      </c>
      <c r="F1641" s="1">
        <v>2</v>
      </c>
      <c r="G1641" s="1">
        <v>0</v>
      </c>
      <c r="H1641" s="28">
        <v>0</v>
      </c>
      <c r="I1641" s="28">
        <v>2</v>
      </c>
      <c r="J1641" s="28">
        <v>2</v>
      </c>
      <c r="K1641" s="28">
        <v>3</v>
      </c>
      <c r="L1641" s="1">
        <v>6</v>
      </c>
      <c r="M1641" s="1">
        <v>3</v>
      </c>
      <c r="N1641" s="28">
        <v>0</v>
      </c>
      <c r="O1641" s="1">
        <v>0</v>
      </c>
      <c r="P1641" s="1">
        <v>7</v>
      </c>
      <c r="Q1641" s="28">
        <v>4</v>
      </c>
      <c r="R1641" s="1">
        <v>0</v>
      </c>
      <c r="S1641" s="1">
        <v>0</v>
      </c>
      <c r="T1641" s="28">
        <v>2</v>
      </c>
    </row>
    <row r="1642" spans="1:20" x14ac:dyDescent="0.2">
      <c r="A1642" s="35" t="s">
        <v>4771</v>
      </c>
      <c r="B1642" s="13" t="s">
        <v>4772</v>
      </c>
      <c r="C1642" s="1">
        <v>6</v>
      </c>
      <c r="D1642" s="1">
        <v>5</v>
      </c>
      <c r="E1642" s="28">
        <v>7</v>
      </c>
      <c r="F1642" s="1">
        <v>2</v>
      </c>
      <c r="G1642" s="1">
        <v>4</v>
      </c>
      <c r="H1642" s="28">
        <v>2</v>
      </c>
      <c r="I1642" s="28">
        <v>0</v>
      </c>
      <c r="J1642" s="28">
        <v>0</v>
      </c>
      <c r="K1642" s="28">
        <v>3</v>
      </c>
      <c r="L1642" s="1">
        <v>2</v>
      </c>
      <c r="M1642" s="1">
        <v>5</v>
      </c>
      <c r="N1642" s="28">
        <v>3</v>
      </c>
      <c r="O1642" s="1">
        <v>0</v>
      </c>
      <c r="P1642" s="1">
        <v>5</v>
      </c>
      <c r="Q1642" s="28">
        <v>2</v>
      </c>
      <c r="R1642" s="1">
        <v>8</v>
      </c>
      <c r="S1642" s="1">
        <v>20</v>
      </c>
      <c r="T1642" s="28">
        <v>3</v>
      </c>
    </row>
    <row r="1643" spans="1:20" x14ac:dyDescent="0.2">
      <c r="A1643" s="35" t="s">
        <v>4773</v>
      </c>
      <c r="B1643" s="13" t="s">
        <v>4774</v>
      </c>
      <c r="C1643" s="1">
        <v>3</v>
      </c>
      <c r="D1643" s="1">
        <v>0</v>
      </c>
      <c r="E1643" s="28">
        <v>6</v>
      </c>
      <c r="F1643" s="1">
        <v>9</v>
      </c>
      <c r="G1643" s="1">
        <v>9</v>
      </c>
      <c r="H1643" s="28">
        <v>4</v>
      </c>
      <c r="I1643" s="28">
        <v>0</v>
      </c>
      <c r="J1643" s="28">
        <v>2</v>
      </c>
      <c r="K1643" s="28">
        <v>4</v>
      </c>
      <c r="L1643" s="1">
        <v>3</v>
      </c>
      <c r="M1643" s="1">
        <v>5</v>
      </c>
      <c r="N1643" s="28">
        <v>2</v>
      </c>
      <c r="O1643" s="1">
        <v>0</v>
      </c>
      <c r="P1643" s="1">
        <v>5</v>
      </c>
      <c r="Q1643" s="28">
        <v>4</v>
      </c>
      <c r="R1643" s="1">
        <v>9</v>
      </c>
      <c r="S1643" s="1">
        <v>8</v>
      </c>
      <c r="T1643" s="28">
        <v>7</v>
      </c>
    </row>
    <row r="1644" spans="1:20" x14ac:dyDescent="0.2">
      <c r="A1644" s="35" t="s">
        <v>4775</v>
      </c>
      <c r="B1644" s="13" t="s">
        <v>4776</v>
      </c>
      <c r="C1644" s="1">
        <v>0</v>
      </c>
      <c r="D1644" s="1">
        <v>0</v>
      </c>
      <c r="E1644" s="28">
        <v>0</v>
      </c>
      <c r="F1644" s="1">
        <v>2</v>
      </c>
      <c r="G1644" s="1">
        <v>0</v>
      </c>
      <c r="H1644" s="28">
        <v>0</v>
      </c>
      <c r="I1644" s="28">
        <v>5</v>
      </c>
      <c r="J1644" s="28">
        <v>4</v>
      </c>
      <c r="K1644" s="28">
        <v>5</v>
      </c>
      <c r="L1644" s="1">
        <v>4</v>
      </c>
      <c r="M1644" s="1">
        <v>3</v>
      </c>
      <c r="N1644" s="28">
        <v>4</v>
      </c>
      <c r="O1644" s="1">
        <v>0</v>
      </c>
      <c r="P1644" s="1">
        <v>4</v>
      </c>
      <c r="Q1644" s="28">
        <v>0</v>
      </c>
      <c r="R1644" s="1">
        <v>0</v>
      </c>
      <c r="S1644" s="1">
        <v>0</v>
      </c>
      <c r="T1644" s="28">
        <v>0</v>
      </c>
    </row>
    <row r="1645" spans="1:20" x14ac:dyDescent="0.2">
      <c r="A1645" s="35" t="s">
        <v>78</v>
      </c>
      <c r="B1645" s="13" t="s">
        <v>729</v>
      </c>
      <c r="C1645" s="1">
        <v>5</v>
      </c>
      <c r="D1645" s="1">
        <v>4</v>
      </c>
      <c r="E1645" s="28">
        <v>3</v>
      </c>
      <c r="F1645" s="1">
        <v>0</v>
      </c>
      <c r="G1645" s="1">
        <v>0</v>
      </c>
      <c r="H1645" s="28">
        <v>0</v>
      </c>
      <c r="I1645" s="28">
        <v>2</v>
      </c>
      <c r="J1645" s="28">
        <v>4</v>
      </c>
      <c r="K1645" s="28">
        <v>4</v>
      </c>
      <c r="L1645" s="1">
        <v>4</v>
      </c>
      <c r="M1645" s="1">
        <v>2</v>
      </c>
      <c r="N1645" s="28">
        <v>2</v>
      </c>
      <c r="O1645" s="1">
        <v>0</v>
      </c>
      <c r="P1645" s="1">
        <v>4</v>
      </c>
      <c r="Q1645" s="28">
        <v>0</v>
      </c>
      <c r="R1645" s="1">
        <v>0</v>
      </c>
      <c r="S1645" s="1">
        <v>2</v>
      </c>
      <c r="T1645" s="28">
        <v>0</v>
      </c>
    </row>
    <row r="1646" spans="1:20" x14ac:dyDescent="0.2">
      <c r="A1646" s="35" t="s">
        <v>311</v>
      </c>
      <c r="B1646" s="13" t="s">
        <v>874</v>
      </c>
      <c r="C1646" s="1">
        <v>0</v>
      </c>
      <c r="D1646" s="1">
        <v>0</v>
      </c>
      <c r="E1646" s="28">
        <v>0</v>
      </c>
      <c r="F1646" s="1">
        <v>0</v>
      </c>
      <c r="G1646" s="1">
        <v>0</v>
      </c>
      <c r="H1646" s="28">
        <v>0</v>
      </c>
      <c r="I1646" s="28">
        <v>6</v>
      </c>
      <c r="J1646" s="28">
        <v>0</v>
      </c>
      <c r="K1646" s="28">
        <v>2</v>
      </c>
      <c r="L1646" s="1">
        <v>5</v>
      </c>
      <c r="M1646" s="1">
        <v>3</v>
      </c>
      <c r="N1646" s="28">
        <v>5</v>
      </c>
      <c r="O1646" s="1">
        <v>0</v>
      </c>
      <c r="P1646" s="1">
        <v>4</v>
      </c>
      <c r="Q1646" s="28">
        <v>2</v>
      </c>
      <c r="R1646" s="1">
        <v>0</v>
      </c>
      <c r="S1646" s="1">
        <v>0</v>
      </c>
      <c r="T1646" s="28">
        <v>0</v>
      </c>
    </row>
    <row r="1647" spans="1:20" x14ac:dyDescent="0.2">
      <c r="A1647" s="35" t="s">
        <v>4777</v>
      </c>
      <c r="B1647" s="13" t="s">
        <v>4778</v>
      </c>
      <c r="C1647" s="1">
        <v>0</v>
      </c>
      <c r="D1647" s="1">
        <v>0</v>
      </c>
      <c r="E1647" s="28">
        <v>0</v>
      </c>
      <c r="F1647" s="1">
        <v>4</v>
      </c>
      <c r="G1647" s="1">
        <v>3</v>
      </c>
      <c r="H1647" s="28">
        <v>0</v>
      </c>
      <c r="I1647" s="28">
        <v>4</v>
      </c>
      <c r="J1647" s="28">
        <v>6</v>
      </c>
      <c r="K1647" s="28">
        <v>10</v>
      </c>
      <c r="L1647" s="1">
        <v>3</v>
      </c>
      <c r="M1647" s="1">
        <v>4</v>
      </c>
      <c r="N1647" s="28">
        <v>4</v>
      </c>
      <c r="O1647" s="1">
        <v>0</v>
      </c>
      <c r="P1647" s="1">
        <v>4</v>
      </c>
      <c r="Q1647" s="28">
        <v>3</v>
      </c>
      <c r="R1647" s="1">
        <v>0</v>
      </c>
      <c r="S1647" s="1">
        <v>0</v>
      </c>
      <c r="T1647" s="28">
        <v>3</v>
      </c>
    </row>
    <row r="1648" spans="1:20" x14ac:dyDescent="0.2">
      <c r="A1648" s="35" t="s">
        <v>4779</v>
      </c>
      <c r="B1648" s="13" t="s">
        <v>4780</v>
      </c>
      <c r="C1648" s="1">
        <v>0</v>
      </c>
      <c r="D1648" s="1">
        <v>0</v>
      </c>
      <c r="E1648" s="28">
        <v>0</v>
      </c>
      <c r="F1648" s="1">
        <v>6</v>
      </c>
      <c r="G1648" s="1">
        <v>4</v>
      </c>
      <c r="H1648" s="28">
        <v>4</v>
      </c>
      <c r="I1648" s="28">
        <v>0</v>
      </c>
      <c r="J1648" s="28">
        <v>0</v>
      </c>
      <c r="K1648" s="28">
        <v>0</v>
      </c>
      <c r="L1648" s="1">
        <v>0</v>
      </c>
      <c r="M1648" s="1">
        <v>0</v>
      </c>
      <c r="N1648" s="28">
        <v>0</v>
      </c>
      <c r="O1648" s="1">
        <v>0</v>
      </c>
      <c r="P1648" s="1">
        <v>4</v>
      </c>
      <c r="Q1648" s="28">
        <v>0</v>
      </c>
      <c r="R1648" s="1">
        <v>0</v>
      </c>
      <c r="S1648" s="1">
        <v>0</v>
      </c>
      <c r="T1648" s="28">
        <v>0</v>
      </c>
    </row>
    <row r="1649" spans="1:20" x14ac:dyDescent="0.2">
      <c r="A1649" s="35" t="s">
        <v>243</v>
      </c>
      <c r="B1649" s="13" t="s">
        <v>851</v>
      </c>
      <c r="C1649" s="1">
        <v>0</v>
      </c>
      <c r="D1649" s="1">
        <v>0</v>
      </c>
      <c r="E1649" s="28">
        <v>0</v>
      </c>
      <c r="F1649" s="1">
        <v>0</v>
      </c>
      <c r="G1649" s="1">
        <v>0</v>
      </c>
      <c r="H1649" s="28">
        <v>0</v>
      </c>
      <c r="I1649" s="28">
        <v>2</v>
      </c>
      <c r="J1649" s="28">
        <v>2</v>
      </c>
      <c r="K1649" s="28">
        <v>0</v>
      </c>
      <c r="L1649" s="1">
        <v>5</v>
      </c>
      <c r="M1649" s="1">
        <v>5</v>
      </c>
      <c r="N1649" s="28">
        <v>6</v>
      </c>
      <c r="O1649" s="1">
        <v>0</v>
      </c>
      <c r="P1649" s="1">
        <v>4</v>
      </c>
      <c r="Q1649" s="28">
        <v>2</v>
      </c>
      <c r="R1649" s="1">
        <v>3</v>
      </c>
      <c r="S1649" s="1">
        <v>4</v>
      </c>
      <c r="T1649" s="28">
        <v>0</v>
      </c>
    </row>
    <row r="1650" spans="1:20" x14ac:dyDescent="0.2">
      <c r="A1650" s="35" t="s">
        <v>4781</v>
      </c>
      <c r="B1650" s="13" t="s">
        <v>4782</v>
      </c>
      <c r="C1650" s="1">
        <v>0</v>
      </c>
      <c r="D1650" s="1">
        <v>0</v>
      </c>
      <c r="E1650" s="28">
        <v>0</v>
      </c>
      <c r="F1650" s="1">
        <v>0</v>
      </c>
      <c r="G1650" s="1">
        <v>2</v>
      </c>
      <c r="H1650" s="28">
        <v>0</v>
      </c>
      <c r="I1650" s="28">
        <v>4</v>
      </c>
      <c r="J1650" s="28">
        <v>5</v>
      </c>
      <c r="K1650" s="28">
        <v>4</v>
      </c>
      <c r="L1650" s="1">
        <v>3</v>
      </c>
      <c r="M1650" s="1">
        <v>5</v>
      </c>
      <c r="N1650" s="28">
        <v>4</v>
      </c>
      <c r="O1650" s="1">
        <v>0</v>
      </c>
      <c r="P1650" s="1">
        <v>4</v>
      </c>
      <c r="Q1650" s="28">
        <v>5</v>
      </c>
      <c r="R1650" s="1">
        <v>0</v>
      </c>
      <c r="S1650" s="1">
        <v>0</v>
      </c>
      <c r="T1650" s="28">
        <v>0</v>
      </c>
    </row>
    <row r="1651" spans="1:20" x14ac:dyDescent="0.2">
      <c r="A1651" s="35" t="s">
        <v>4783</v>
      </c>
      <c r="B1651" s="13" t="s">
        <v>4784</v>
      </c>
      <c r="C1651" s="1">
        <v>27</v>
      </c>
      <c r="D1651" s="1">
        <v>39</v>
      </c>
      <c r="E1651" s="28">
        <v>27</v>
      </c>
      <c r="F1651" s="1">
        <v>40</v>
      </c>
      <c r="G1651" s="1">
        <v>37</v>
      </c>
      <c r="H1651" s="28">
        <v>37</v>
      </c>
      <c r="I1651" s="28">
        <v>8</v>
      </c>
      <c r="J1651" s="28">
        <v>10</v>
      </c>
      <c r="K1651" s="28">
        <v>8</v>
      </c>
      <c r="L1651" s="1">
        <v>5</v>
      </c>
      <c r="M1651" s="1">
        <v>0</v>
      </c>
      <c r="N1651" s="28">
        <v>0</v>
      </c>
      <c r="O1651" s="1">
        <v>0</v>
      </c>
      <c r="P1651" s="1">
        <v>6</v>
      </c>
      <c r="Q1651" s="28">
        <v>4</v>
      </c>
      <c r="R1651" s="1">
        <v>0</v>
      </c>
      <c r="S1651" s="1">
        <v>11</v>
      </c>
      <c r="T1651" s="28">
        <v>5</v>
      </c>
    </row>
    <row r="1652" spans="1:20" x14ac:dyDescent="0.2">
      <c r="A1652" s="35" t="s">
        <v>4785</v>
      </c>
      <c r="B1652" s="13" t="s">
        <v>4786</v>
      </c>
      <c r="C1652" s="1">
        <v>0</v>
      </c>
      <c r="D1652" s="1">
        <v>0</v>
      </c>
      <c r="E1652" s="28">
        <v>0</v>
      </c>
      <c r="F1652" s="1">
        <v>9</v>
      </c>
      <c r="G1652" s="1">
        <v>7</v>
      </c>
      <c r="H1652" s="28">
        <v>5</v>
      </c>
      <c r="I1652" s="28">
        <v>4</v>
      </c>
      <c r="J1652" s="28">
        <v>0</v>
      </c>
      <c r="K1652" s="28">
        <v>6</v>
      </c>
      <c r="L1652" s="1">
        <v>3</v>
      </c>
      <c r="M1652" s="1">
        <v>2</v>
      </c>
      <c r="N1652" s="28">
        <v>3</v>
      </c>
      <c r="O1652" s="1">
        <v>0</v>
      </c>
      <c r="P1652" s="1">
        <v>5</v>
      </c>
      <c r="Q1652" s="28">
        <v>0</v>
      </c>
      <c r="R1652" s="1">
        <v>0</v>
      </c>
      <c r="S1652" s="1">
        <v>0</v>
      </c>
      <c r="T1652" s="28">
        <v>0</v>
      </c>
    </row>
    <row r="1653" spans="1:20" x14ac:dyDescent="0.2">
      <c r="A1653" s="35" t="s">
        <v>4787</v>
      </c>
      <c r="B1653" s="13" t="s">
        <v>4788</v>
      </c>
      <c r="C1653" s="1">
        <v>2</v>
      </c>
      <c r="D1653" s="1">
        <v>0</v>
      </c>
      <c r="E1653" s="28">
        <v>2</v>
      </c>
      <c r="F1653" s="1">
        <v>2</v>
      </c>
      <c r="G1653" s="1">
        <v>2</v>
      </c>
      <c r="H1653" s="28">
        <v>4</v>
      </c>
      <c r="I1653" s="28">
        <v>4</v>
      </c>
      <c r="J1653" s="28">
        <v>2</v>
      </c>
      <c r="K1653" s="28">
        <v>3</v>
      </c>
      <c r="L1653" s="1">
        <v>2</v>
      </c>
      <c r="M1653" s="1">
        <v>3</v>
      </c>
      <c r="N1653" s="28">
        <v>2</v>
      </c>
      <c r="O1653" s="1">
        <v>0</v>
      </c>
      <c r="P1653" s="1">
        <v>5</v>
      </c>
      <c r="Q1653" s="28">
        <v>8</v>
      </c>
      <c r="R1653" s="1">
        <v>3</v>
      </c>
      <c r="S1653" s="1">
        <v>4</v>
      </c>
      <c r="T1653" s="28">
        <v>0</v>
      </c>
    </row>
    <row r="1654" spans="1:20" x14ac:dyDescent="0.2">
      <c r="A1654" s="35" t="s">
        <v>4789</v>
      </c>
      <c r="B1654" s="13" t="s">
        <v>4790</v>
      </c>
      <c r="C1654" s="1">
        <v>0</v>
      </c>
      <c r="D1654" s="1">
        <v>0</v>
      </c>
      <c r="E1654" s="28">
        <v>0</v>
      </c>
      <c r="F1654" s="1">
        <v>5</v>
      </c>
      <c r="G1654" s="1">
        <v>6</v>
      </c>
      <c r="H1654" s="28">
        <v>4</v>
      </c>
      <c r="I1654" s="28">
        <v>0</v>
      </c>
      <c r="J1654" s="28">
        <v>2</v>
      </c>
      <c r="K1654" s="28">
        <v>0</v>
      </c>
      <c r="L1654" s="1">
        <v>5</v>
      </c>
      <c r="M1654" s="1">
        <v>7</v>
      </c>
      <c r="N1654" s="28">
        <v>3</v>
      </c>
      <c r="O1654" s="1">
        <v>0</v>
      </c>
      <c r="P1654" s="1">
        <v>4</v>
      </c>
      <c r="Q1654" s="28">
        <v>0</v>
      </c>
      <c r="R1654" s="1">
        <v>2</v>
      </c>
      <c r="S1654" s="1">
        <v>0</v>
      </c>
      <c r="T1654" s="28">
        <v>0</v>
      </c>
    </row>
    <row r="1655" spans="1:20" x14ac:dyDescent="0.2">
      <c r="A1655" s="35" t="s">
        <v>4791</v>
      </c>
      <c r="B1655" s="13" t="s">
        <v>4792</v>
      </c>
      <c r="C1655" s="1">
        <v>0</v>
      </c>
      <c r="D1655" s="1">
        <v>2</v>
      </c>
      <c r="E1655" s="28">
        <v>0</v>
      </c>
      <c r="F1655" s="1">
        <v>0</v>
      </c>
      <c r="G1655" s="1">
        <v>0</v>
      </c>
      <c r="H1655" s="28">
        <v>0</v>
      </c>
      <c r="I1655" s="28">
        <v>0</v>
      </c>
      <c r="J1655" s="28">
        <v>2</v>
      </c>
      <c r="K1655" s="28">
        <v>0</v>
      </c>
      <c r="L1655" s="1">
        <v>2</v>
      </c>
      <c r="M1655" s="1">
        <v>0</v>
      </c>
      <c r="N1655" s="28">
        <v>2</v>
      </c>
      <c r="O1655" s="1">
        <v>0</v>
      </c>
      <c r="P1655" s="1">
        <v>4</v>
      </c>
      <c r="Q1655" s="28">
        <v>0</v>
      </c>
      <c r="R1655" s="1">
        <v>0</v>
      </c>
      <c r="S1655" s="1">
        <v>0</v>
      </c>
      <c r="T1655" s="28">
        <v>0</v>
      </c>
    </row>
    <row r="1656" spans="1:20" x14ac:dyDescent="0.2">
      <c r="A1656" s="35" t="s">
        <v>4793</v>
      </c>
      <c r="B1656" s="13" t="s">
        <v>4794</v>
      </c>
      <c r="C1656" s="1">
        <v>0</v>
      </c>
      <c r="D1656" s="1">
        <v>0</v>
      </c>
      <c r="E1656" s="28">
        <v>0</v>
      </c>
      <c r="F1656" s="1">
        <v>3</v>
      </c>
      <c r="G1656" s="1">
        <v>3</v>
      </c>
      <c r="H1656" s="28">
        <v>0</v>
      </c>
      <c r="I1656" s="28">
        <v>2</v>
      </c>
      <c r="J1656" s="28">
        <v>3</v>
      </c>
      <c r="K1656" s="28">
        <v>3</v>
      </c>
      <c r="L1656" s="1">
        <v>4</v>
      </c>
      <c r="M1656" s="1">
        <v>6</v>
      </c>
      <c r="N1656" s="28">
        <v>4</v>
      </c>
      <c r="O1656" s="1">
        <v>0</v>
      </c>
      <c r="P1656" s="1">
        <v>4</v>
      </c>
      <c r="Q1656" s="28">
        <v>0</v>
      </c>
      <c r="R1656" s="1">
        <v>0</v>
      </c>
      <c r="S1656" s="1">
        <v>2</v>
      </c>
      <c r="T1656" s="28">
        <v>3</v>
      </c>
    </row>
    <row r="1657" spans="1:20" x14ac:dyDescent="0.2">
      <c r="A1657" s="35" t="s">
        <v>4795</v>
      </c>
      <c r="B1657" s="13" t="s">
        <v>4796</v>
      </c>
      <c r="C1657" s="1">
        <v>0</v>
      </c>
      <c r="D1657" s="1">
        <v>0</v>
      </c>
      <c r="E1657" s="28">
        <v>0</v>
      </c>
      <c r="F1657" s="1">
        <v>0</v>
      </c>
      <c r="G1657" s="1">
        <v>0</v>
      </c>
      <c r="H1657" s="28">
        <v>0</v>
      </c>
      <c r="I1657" s="28">
        <v>5</v>
      </c>
      <c r="J1657" s="28">
        <v>6</v>
      </c>
      <c r="K1657" s="28">
        <v>6</v>
      </c>
      <c r="L1657" s="1">
        <v>9</v>
      </c>
      <c r="M1657" s="1">
        <v>10</v>
      </c>
      <c r="N1657" s="28">
        <v>8</v>
      </c>
      <c r="O1657" s="1">
        <v>0</v>
      </c>
      <c r="P1657" s="1">
        <v>4</v>
      </c>
      <c r="Q1657" s="28">
        <v>2</v>
      </c>
      <c r="R1657" s="1">
        <v>5</v>
      </c>
      <c r="S1657" s="1">
        <v>4</v>
      </c>
      <c r="T1657" s="28">
        <v>10</v>
      </c>
    </row>
    <row r="1658" spans="1:20" x14ac:dyDescent="0.2">
      <c r="A1658" s="35" t="s">
        <v>4797</v>
      </c>
      <c r="B1658" s="13" t="e">
        <v>#N/A</v>
      </c>
      <c r="C1658" s="1">
        <v>0</v>
      </c>
      <c r="D1658" s="1">
        <v>0</v>
      </c>
      <c r="E1658" s="28">
        <v>0</v>
      </c>
      <c r="F1658" s="1">
        <v>0</v>
      </c>
      <c r="G1658" s="1">
        <v>0</v>
      </c>
      <c r="H1658" s="28">
        <v>0</v>
      </c>
      <c r="I1658" s="28">
        <v>0</v>
      </c>
      <c r="J1658" s="28">
        <v>0</v>
      </c>
      <c r="K1658" s="28">
        <v>0</v>
      </c>
      <c r="L1658" s="1">
        <v>0</v>
      </c>
      <c r="M1658" s="1">
        <v>0</v>
      </c>
      <c r="N1658" s="28">
        <v>0</v>
      </c>
      <c r="O1658" s="1">
        <v>0</v>
      </c>
      <c r="P1658" s="1">
        <v>4</v>
      </c>
      <c r="Q1658" s="28">
        <v>2</v>
      </c>
      <c r="R1658" s="1">
        <v>0</v>
      </c>
      <c r="S1658" s="1">
        <v>0</v>
      </c>
      <c r="T1658" s="28">
        <v>0</v>
      </c>
    </row>
    <row r="1659" spans="1:20" x14ac:dyDescent="0.2">
      <c r="A1659" s="35" t="s">
        <v>4798</v>
      </c>
      <c r="B1659" s="13" t="s">
        <v>4799</v>
      </c>
      <c r="C1659" s="1">
        <v>0</v>
      </c>
      <c r="D1659" s="1">
        <v>0</v>
      </c>
      <c r="E1659" s="28">
        <v>0</v>
      </c>
      <c r="F1659" s="1">
        <v>3</v>
      </c>
      <c r="G1659" s="1">
        <v>0</v>
      </c>
      <c r="H1659" s="28">
        <v>0</v>
      </c>
      <c r="I1659" s="28">
        <v>4</v>
      </c>
      <c r="J1659" s="28">
        <v>4</v>
      </c>
      <c r="K1659" s="28">
        <v>2</v>
      </c>
      <c r="L1659" s="1">
        <v>5</v>
      </c>
      <c r="M1659" s="1">
        <v>4</v>
      </c>
      <c r="N1659" s="28">
        <v>5</v>
      </c>
      <c r="O1659" s="1">
        <v>0</v>
      </c>
      <c r="P1659" s="1">
        <v>4</v>
      </c>
      <c r="Q1659" s="28">
        <v>0</v>
      </c>
      <c r="R1659" s="1">
        <v>0</v>
      </c>
      <c r="S1659" s="1">
        <v>0</v>
      </c>
      <c r="T1659" s="28">
        <v>0</v>
      </c>
    </row>
    <row r="1660" spans="1:20" x14ac:dyDescent="0.2">
      <c r="A1660" s="35" t="s">
        <v>4800</v>
      </c>
      <c r="B1660" s="13" t="s">
        <v>4801</v>
      </c>
      <c r="C1660" s="1">
        <v>0</v>
      </c>
      <c r="D1660" s="1">
        <v>0</v>
      </c>
      <c r="E1660" s="28">
        <v>0</v>
      </c>
      <c r="F1660" s="1">
        <v>3</v>
      </c>
      <c r="G1660" s="1">
        <v>3</v>
      </c>
      <c r="H1660" s="28">
        <v>2</v>
      </c>
      <c r="I1660" s="28">
        <v>2</v>
      </c>
      <c r="J1660" s="28">
        <v>0</v>
      </c>
      <c r="K1660" s="28">
        <v>2</v>
      </c>
      <c r="L1660" s="1">
        <v>2</v>
      </c>
      <c r="M1660" s="1">
        <v>0</v>
      </c>
      <c r="N1660" s="28">
        <v>4</v>
      </c>
      <c r="O1660" s="1">
        <v>0</v>
      </c>
      <c r="P1660" s="1">
        <v>4</v>
      </c>
      <c r="Q1660" s="28">
        <v>3</v>
      </c>
      <c r="R1660" s="1">
        <v>0</v>
      </c>
      <c r="S1660" s="1">
        <v>0</v>
      </c>
      <c r="T1660" s="28">
        <v>0</v>
      </c>
    </row>
    <row r="1661" spans="1:20" x14ac:dyDescent="0.2">
      <c r="A1661" s="35" t="s">
        <v>4802</v>
      </c>
      <c r="B1661" s="13" t="s">
        <v>4803</v>
      </c>
      <c r="C1661" s="1">
        <v>0</v>
      </c>
      <c r="D1661" s="1">
        <v>7</v>
      </c>
      <c r="E1661" s="28">
        <v>0</v>
      </c>
      <c r="F1661" s="1">
        <v>4</v>
      </c>
      <c r="G1661" s="1">
        <v>0</v>
      </c>
      <c r="H1661" s="28">
        <v>0</v>
      </c>
      <c r="I1661" s="28">
        <v>0</v>
      </c>
      <c r="J1661" s="28">
        <v>3</v>
      </c>
      <c r="K1661" s="28">
        <v>0</v>
      </c>
      <c r="L1661" s="1">
        <v>0</v>
      </c>
      <c r="M1661" s="1">
        <v>0</v>
      </c>
      <c r="N1661" s="28">
        <v>0</v>
      </c>
      <c r="O1661" s="1">
        <v>0</v>
      </c>
      <c r="P1661" s="1">
        <v>4</v>
      </c>
      <c r="Q1661" s="28">
        <v>0</v>
      </c>
      <c r="R1661" s="1">
        <v>0</v>
      </c>
      <c r="S1661" s="1">
        <v>0</v>
      </c>
      <c r="T1661" s="28">
        <v>0</v>
      </c>
    </row>
    <row r="1662" spans="1:20" x14ac:dyDescent="0.2">
      <c r="A1662" s="35" t="s">
        <v>4804</v>
      </c>
      <c r="B1662" s="13" t="s">
        <v>4805</v>
      </c>
      <c r="C1662" s="1">
        <v>0</v>
      </c>
      <c r="D1662" s="1">
        <v>0</v>
      </c>
      <c r="E1662" s="28">
        <v>0</v>
      </c>
      <c r="F1662" s="1">
        <v>0</v>
      </c>
      <c r="G1662" s="1">
        <v>0</v>
      </c>
      <c r="H1662" s="28">
        <v>0</v>
      </c>
      <c r="I1662" s="28">
        <v>0</v>
      </c>
      <c r="J1662" s="28">
        <v>0</v>
      </c>
      <c r="K1662" s="28">
        <v>0</v>
      </c>
      <c r="L1662" s="1">
        <v>0</v>
      </c>
      <c r="M1662" s="1">
        <v>3</v>
      </c>
      <c r="N1662" s="28">
        <v>0</v>
      </c>
      <c r="O1662" s="1">
        <v>0</v>
      </c>
      <c r="P1662" s="1">
        <v>3</v>
      </c>
      <c r="Q1662" s="28">
        <v>3</v>
      </c>
      <c r="R1662" s="1">
        <v>0</v>
      </c>
      <c r="S1662" s="1">
        <v>0</v>
      </c>
      <c r="T1662" s="28">
        <v>2</v>
      </c>
    </row>
    <row r="1663" spans="1:20" x14ac:dyDescent="0.2">
      <c r="A1663" s="35" t="s">
        <v>343</v>
      </c>
      <c r="B1663" s="13" t="s">
        <v>956</v>
      </c>
      <c r="C1663" s="1">
        <v>0</v>
      </c>
      <c r="D1663" s="1">
        <v>0</v>
      </c>
      <c r="E1663" s="28">
        <v>0</v>
      </c>
      <c r="F1663" s="1">
        <v>0</v>
      </c>
      <c r="G1663" s="1">
        <v>0</v>
      </c>
      <c r="H1663" s="28">
        <v>0</v>
      </c>
      <c r="I1663" s="28">
        <v>2</v>
      </c>
      <c r="J1663" s="28">
        <v>4</v>
      </c>
      <c r="K1663" s="28">
        <v>2</v>
      </c>
      <c r="L1663" s="1">
        <v>4</v>
      </c>
      <c r="M1663" s="1">
        <v>4</v>
      </c>
      <c r="N1663" s="28">
        <v>2</v>
      </c>
      <c r="O1663" s="1">
        <v>0</v>
      </c>
      <c r="P1663" s="1">
        <v>3</v>
      </c>
      <c r="Q1663" s="28">
        <v>0</v>
      </c>
      <c r="R1663" s="1">
        <v>0</v>
      </c>
      <c r="S1663" s="1">
        <v>0</v>
      </c>
      <c r="T1663" s="28">
        <v>3</v>
      </c>
    </row>
    <row r="1664" spans="1:20" x14ac:dyDescent="0.2">
      <c r="A1664" s="35" t="s">
        <v>4806</v>
      </c>
      <c r="B1664" s="13" t="s">
        <v>4807</v>
      </c>
      <c r="C1664" s="1">
        <v>0</v>
      </c>
      <c r="D1664" s="1">
        <v>0</v>
      </c>
      <c r="E1664" s="28">
        <v>0</v>
      </c>
      <c r="F1664" s="1">
        <v>4</v>
      </c>
      <c r="G1664" s="1">
        <v>4</v>
      </c>
      <c r="H1664" s="28">
        <v>3</v>
      </c>
      <c r="I1664" s="28">
        <v>2</v>
      </c>
      <c r="J1664" s="28">
        <v>8</v>
      </c>
      <c r="K1664" s="28">
        <v>8</v>
      </c>
      <c r="L1664" s="1">
        <v>9</v>
      </c>
      <c r="M1664" s="1">
        <v>6</v>
      </c>
      <c r="N1664" s="28">
        <v>3</v>
      </c>
      <c r="O1664" s="1">
        <v>0</v>
      </c>
      <c r="P1664" s="1">
        <v>3</v>
      </c>
      <c r="Q1664" s="28">
        <v>2</v>
      </c>
      <c r="R1664" s="1">
        <v>0</v>
      </c>
      <c r="S1664" s="1">
        <v>0</v>
      </c>
      <c r="T1664" s="28">
        <v>3</v>
      </c>
    </row>
    <row r="1665" spans="1:20" x14ac:dyDescent="0.2">
      <c r="A1665" s="35" t="s">
        <v>96</v>
      </c>
      <c r="B1665" s="13" t="s">
        <v>740</v>
      </c>
      <c r="C1665" s="1">
        <v>0</v>
      </c>
      <c r="D1665" s="1">
        <v>0</v>
      </c>
      <c r="E1665" s="28">
        <v>0</v>
      </c>
      <c r="F1665" s="1">
        <v>0</v>
      </c>
      <c r="G1665" s="1">
        <v>0</v>
      </c>
      <c r="H1665" s="28">
        <v>0</v>
      </c>
      <c r="I1665" s="28">
        <v>4</v>
      </c>
      <c r="J1665" s="28">
        <v>3</v>
      </c>
      <c r="K1665" s="28">
        <v>3</v>
      </c>
      <c r="L1665" s="1">
        <v>2</v>
      </c>
      <c r="M1665" s="1">
        <v>2</v>
      </c>
      <c r="N1665" s="28">
        <v>4</v>
      </c>
      <c r="O1665" s="1">
        <v>0</v>
      </c>
      <c r="P1665" s="1">
        <v>3</v>
      </c>
      <c r="Q1665" s="28">
        <v>2</v>
      </c>
      <c r="R1665" s="1">
        <v>4</v>
      </c>
      <c r="S1665" s="1">
        <v>0</v>
      </c>
      <c r="T1665" s="28">
        <v>4</v>
      </c>
    </row>
    <row r="1666" spans="1:20" x14ac:dyDescent="0.2">
      <c r="A1666" s="35" t="s">
        <v>4808</v>
      </c>
      <c r="B1666" s="13" t="s">
        <v>4809</v>
      </c>
      <c r="C1666" s="1">
        <v>0</v>
      </c>
      <c r="D1666" s="1">
        <v>0</v>
      </c>
      <c r="E1666" s="28">
        <v>0</v>
      </c>
      <c r="F1666" s="1">
        <v>4</v>
      </c>
      <c r="G1666" s="1">
        <v>0</v>
      </c>
      <c r="H1666" s="28">
        <v>4</v>
      </c>
      <c r="I1666" s="28">
        <v>2</v>
      </c>
      <c r="J1666" s="28">
        <v>2</v>
      </c>
      <c r="K1666" s="28">
        <v>2</v>
      </c>
      <c r="L1666" s="1">
        <v>4</v>
      </c>
      <c r="M1666" s="1">
        <v>2</v>
      </c>
      <c r="N1666" s="28">
        <v>3</v>
      </c>
      <c r="O1666" s="1">
        <v>0</v>
      </c>
      <c r="P1666" s="1">
        <v>3</v>
      </c>
      <c r="Q1666" s="28">
        <v>0</v>
      </c>
      <c r="R1666" s="1">
        <v>0</v>
      </c>
      <c r="S1666" s="1">
        <v>0</v>
      </c>
      <c r="T1666" s="28">
        <v>3</v>
      </c>
    </row>
    <row r="1667" spans="1:20" x14ac:dyDescent="0.2">
      <c r="A1667" s="35" t="s">
        <v>344</v>
      </c>
      <c r="B1667" s="13" t="s">
        <v>957</v>
      </c>
      <c r="C1667" s="1">
        <v>0</v>
      </c>
      <c r="D1667" s="1">
        <v>0</v>
      </c>
      <c r="E1667" s="28">
        <v>0</v>
      </c>
      <c r="F1667" s="1">
        <v>0</v>
      </c>
      <c r="G1667" s="1">
        <v>0</v>
      </c>
      <c r="H1667" s="28">
        <v>0</v>
      </c>
      <c r="I1667" s="28">
        <v>3</v>
      </c>
      <c r="J1667" s="28">
        <v>0</v>
      </c>
      <c r="K1667" s="28">
        <v>0</v>
      </c>
      <c r="L1667" s="1">
        <v>2</v>
      </c>
      <c r="M1667" s="1">
        <v>4</v>
      </c>
      <c r="N1667" s="28">
        <v>3</v>
      </c>
      <c r="O1667" s="1">
        <v>0</v>
      </c>
      <c r="P1667" s="1">
        <v>3</v>
      </c>
      <c r="Q1667" s="28">
        <v>3</v>
      </c>
      <c r="R1667" s="1">
        <v>0</v>
      </c>
      <c r="S1667" s="1">
        <v>0</v>
      </c>
      <c r="T1667" s="28">
        <v>2</v>
      </c>
    </row>
    <row r="1668" spans="1:20" x14ac:dyDescent="0.2">
      <c r="A1668" s="35" t="s">
        <v>4810</v>
      </c>
      <c r="B1668" s="13" t="s">
        <v>4811</v>
      </c>
      <c r="C1668" s="1">
        <v>0</v>
      </c>
      <c r="D1668" s="1">
        <v>0</v>
      </c>
      <c r="E1668" s="28">
        <v>0</v>
      </c>
      <c r="F1668" s="1">
        <v>0</v>
      </c>
      <c r="G1668" s="1">
        <v>0</v>
      </c>
      <c r="H1668" s="28">
        <v>0</v>
      </c>
      <c r="I1668" s="28">
        <v>3</v>
      </c>
      <c r="J1668" s="28">
        <v>0</v>
      </c>
      <c r="K1668" s="28">
        <v>2</v>
      </c>
      <c r="L1668" s="1">
        <v>0</v>
      </c>
      <c r="M1668" s="1">
        <v>2</v>
      </c>
      <c r="N1668" s="28">
        <v>0</v>
      </c>
      <c r="O1668" s="1">
        <v>0</v>
      </c>
      <c r="P1668" s="1">
        <v>3</v>
      </c>
      <c r="Q1668" s="28">
        <v>0</v>
      </c>
      <c r="R1668" s="1">
        <v>0</v>
      </c>
      <c r="S1668" s="1">
        <v>0</v>
      </c>
      <c r="T1668" s="28">
        <v>0</v>
      </c>
    </row>
    <row r="1669" spans="1:20" x14ac:dyDescent="0.2">
      <c r="A1669" s="35" t="s">
        <v>4812</v>
      </c>
      <c r="B1669" s="13" t="s">
        <v>4813</v>
      </c>
      <c r="C1669" s="1">
        <v>0</v>
      </c>
      <c r="D1669" s="1">
        <v>0</v>
      </c>
      <c r="E1669" s="28">
        <v>0</v>
      </c>
      <c r="F1669" s="1">
        <v>0</v>
      </c>
      <c r="G1669" s="1">
        <v>3</v>
      </c>
      <c r="H1669" s="28">
        <v>2</v>
      </c>
      <c r="I1669" s="28">
        <v>2</v>
      </c>
      <c r="J1669" s="28">
        <v>4</v>
      </c>
      <c r="K1669" s="28">
        <v>0</v>
      </c>
      <c r="L1669" s="1">
        <v>3</v>
      </c>
      <c r="M1669" s="1">
        <v>3</v>
      </c>
      <c r="N1669" s="28">
        <v>0</v>
      </c>
      <c r="O1669" s="1">
        <v>0</v>
      </c>
      <c r="P1669" s="1">
        <v>3</v>
      </c>
      <c r="Q1669" s="28">
        <v>3</v>
      </c>
      <c r="R1669" s="1">
        <v>0</v>
      </c>
      <c r="S1669" s="1">
        <v>0</v>
      </c>
      <c r="T1669" s="28">
        <v>4</v>
      </c>
    </row>
    <row r="1670" spans="1:20" x14ac:dyDescent="0.2">
      <c r="A1670" s="35" t="s">
        <v>40</v>
      </c>
      <c r="B1670" s="13" t="s">
        <v>696</v>
      </c>
      <c r="C1670" s="1">
        <v>0</v>
      </c>
      <c r="D1670" s="1">
        <v>0</v>
      </c>
      <c r="E1670" s="28">
        <v>0</v>
      </c>
      <c r="F1670" s="1">
        <v>0</v>
      </c>
      <c r="G1670" s="1">
        <v>0</v>
      </c>
      <c r="H1670" s="28">
        <v>0</v>
      </c>
      <c r="I1670" s="28">
        <v>5</v>
      </c>
      <c r="J1670" s="28">
        <v>4</v>
      </c>
      <c r="K1670" s="28">
        <v>4</v>
      </c>
      <c r="L1670" s="1">
        <v>5</v>
      </c>
      <c r="M1670" s="1">
        <v>4</v>
      </c>
      <c r="N1670" s="28">
        <v>5</v>
      </c>
      <c r="O1670" s="1">
        <v>0</v>
      </c>
      <c r="P1670" s="1">
        <v>3</v>
      </c>
      <c r="Q1670" s="28">
        <v>3</v>
      </c>
      <c r="R1670" s="1">
        <v>0</v>
      </c>
      <c r="S1670" s="1">
        <v>0</v>
      </c>
      <c r="T1670" s="28">
        <v>2</v>
      </c>
    </row>
    <row r="1671" spans="1:20" x14ac:dyDescent="0.2">
      <c r="A1671" s="35" t="s">
        <v>262</v>
      </c>
      <c r="B1671" s="13" t="s">
        <v>898</v>
      </c>
      <c r="C1671" s="1">
        <v>0</v>
      </c>
      <c r="D1671" s="1">
        <v>0</v>
      </c>
      <c r="E1671" s="28">
        <v>0</v>
      </c>
      <c r="F1671" s="1">
        <v>0</v>
      </c>
      <c r="G1671" s="1">
        <v>0</v>
      </c>
      <c r="H1671" s="28">
        <v>0</v>
      </c>
      <c r="I1671" s="28">
        <v>3</v>
      </c>
      <c r="J1671" s="28">
        <v>2</v>
      </c>
      <c r="K1671" s="28">
        <v>0</v>
      </c>
      <c r="L1671" s="1">
        <v>5</v>
      </c>
      <c r="M1671" s="1">
        <v>4</v>
      </c>
      <c r="N1671" s="28">
        <v>4</v>
      </c>
      <c r="O1671" s="1">
        <v>0</v>
      </c>
      <c r="P1671" s="1">
        <v>3</v>
      </c>
      <c r="Q1671" s="28">
        <v>0</v>
      </c>
      <c r="R1671" s="1">
        <v>0</v>
      </c>
      <c r="S1671" s="1">
        <v>0</v>
      </c>
      <c r="T1671" s="28">
        <v>0</v>
      </c>
    </row>
    <row r="1672" spans="1:20" x14ac:dyDescent="0.2">
      <c r="A1672" s="35" t="s">
        <v>4814</v>
      </c>
      <c r="B1672" s="13" t="s">
        <v>4815</v>
      </c>
      <c r="C1672" s="1">
        <v>0</v>
      </c>
      <c r="D1672" s="1">
        <v>0</v>
      </c>
      <c r="E1672" s="28">
        <v>0</v>
      </c>
      <c r="F1672" s="1">
        <v>0</v>
      </c>
      <c r="G1672" s="1">
        <v>0</v>
      </c>
      <c r="H1672" s="28">
        <v>0</v>
      </c>
      <c r="I1672" s="28">
        <v>0</v>
      </c>
      <c r="J1672" s="28">
        <v>0</v>
      </c>
      <c r="K1672" s="28">
        <v>0</v>
      </c>
      <c r="L1672" s="1">
        <v>3</v>
      </c>
      <c r="M1672" s="1">
        <v>5</v>
      </c>
      <c r="N1672" s="28">
        <v>2</v>
      </c>
      <c r="O1672" s="1">
        <v>0</v>
      </c>
      <c r="P1672" s="1">
        <v>3</v>
      </c>
      <c r="Q1672" s="28">
        <v>0</v>
      </c>
      <c r="R1672" s="1">
        <v>0</v>
      </c>
      <c r="S1672" s="1">
        <v>0</v>
      </c>
      <c r="T1672" s="28">
        <v>0</v>
      </c>
    </row>
    <row r="1673" spans="1:20" x14ac:dyDescent="0.2">
      <c r="A1673" s="35" t="s">
        <v>4816</v>
      </c>
      <c r="B1673" s="13" t="s">
        <v>4817</v>
      </c>
      <c r="C1673" s="1">
        <v>0</v>
      </c>
      <c r="D1673" s="1">
        <v>0</v>
      </c>
      <c r="E1673" s="28">
        <v>0</v>
      </c>
      <c r="F1673" s="1">
        <v>4</v>
      </c>
      <c r="G1673" s="1">
        <v>2</v>
      </c>
      <c r="H1673" s="28">
        <v>4</v>
      </c>
      <c r="I1673" s="28">
        <v>3</v>
      </c>
      <c r="J1673" s="28">
        <v>0</v>
      </c>
      <c r="K1673" s="28">
        <v>2</v>
      </c>
      <c r="L1673" s="1">
        <v>4</v>
      </c>
      <c r="M1673" s="1">
        <v>2</v>
      </c>
      <c r="N1673" s="28">
        <v>2</v>
      </c>
      <c r="O1673" s="1">
        <v>0</v>
      </c>
      <c r="P1673" s="1">
        <v>3</v>
      </c>
      <c r="Q1673" s="28">
        <v>0</v>
      </c>
      <c r="R1673" s="1">
        <v>0</v>
      </c>
      <c r="S1673" s="1">
        <v>3</v>
      </c>
      <c r="T1673" s="28">
        <v>2</v>
      </c>
    </row>
    <row r="1674" spans="1:20" x14ac:dyDescent="0.2">
      <c r="A1674" s="35" t="s">
        <v>385</v>
      </c>
      <c r="B1674" s="13" t="s">
        <v>862</v>
      </c>
      <c r="C1674" s="1">
        <v>0</v>
      </c>
      <c r="D1674" s="1">
        <v>0</v>
      </c>
      <c r="E1674" s="28">
        <v>2</v>
      </c>
      <c r="F1674" s="1">
        <v>0</v>
      </c>
      <c r="G1674" s="1">
        <v>0</v>
      </c>
      <c r="H1674" s="28">
        <v>2</v>
      </c>
      <c r="I1674" s="28">
        <v>5</v>
      </c>
      <c r="J1674" s="28">
        <v>3</v>
      </c>
      <c r="K1674" s="28">
        <v>3</v>
      </c>
      <c r="L1674" s="1">
        <v>7</v>
      </c>
      <c r="M1674" s="1">
        <v>6</v>
      </c>
      <c r="N1674" s="28">
        <v>6</v>
      </c>
      <c r="O1674" s="1">
        <v>0</v>
      </c>
      <c r="P1674" s="1">
        <v>3</v>
      </c>
      <c r="Q1674" s="28">
        <v>0</v>
      </c>
      <c r="R1674" s="1">
        <v>0</v>
      </c>
      <c r="S1674" s="1">
        <v>3</v>
      </c>
      <c r="T1674" s="28">
        <v>0</v>
      </c>
    </row>
    <row r="1675" spans="1:20" x14ac:dyDescent="0.2">
      <c r="A1675" s="35" t="s">
        <v>4818</v>
      </c>
      <c r="B1675" s="13" t="s">
        <v>4819</v>
      </c>
      <c r="C1675" s="1">
        <v>0</v>
      </c>
      <c r="D1675" s="1">
        <v>0</v>
      </c>
      <c r="E1675" s="28">
        <v>0</v>
      </c>
      <c r="F1675" s="1">
        <v>0</v>
      </c>
      <c r="G1675" s="1">
        <v>2</v>
      </c>
      <c r="H1675" s="28">
        <v>2</v>
      </c>
      <c r="I1675" s="28">
        <v>3</v>
      </c>
      <c r="J1675" s="28">
        <v>4</v>
      </c>
      <c r="K1675" s="28">
        <v>3</v>
      </c>
      <c r="L1675" s="1">
        <v>5</v>
      </c>
      <c r="M1675" s="1">
        <v>6</v>
      </c>
      <c r="N1675" s="28">
        <v>4</v>
      </c>
      <c r="O1675" s="1">
        <v>0</v>
      </c>
      <c r="P1675" s="1">
        <v>3</v>
      </c>
      <c r="Q1675" s="28">
        <v>3</v>
      </c>
      <c r="R1675" s="1">
        <v>3</v>
      </c>
      <c r="S1675" s="1">
        <v>4</v>
      </c>
      <c r="T1675" s="28">
        <v>2</v>
      </c>
    </row>
    <row r="1676" spans="1:20" x14ac:dyDescent="0.2">
      <c r="A1676" s="35" t="s">
        <v>4820</v>
      </c>
      <c r="B1676" s="13" t="s">
        <v>4821</v>
      </c>
      <c r="C1676" s="1">
        <v>0</v>
      </c>
      <c r="D1676" s="1">
        <v>0</v>
      </c>
      <c r="E1676" s="28">
        <v>0</v>
      </c>
      <c r="F1676" s="1">
        <v>0</v>
      </c>
      <c r="G1676" s="1">
        <v>2</v>
      </c>
      <c r="H1676" s="28">
        <v>0</v>
      </c>
      <c r="I1676" s="28">
        <v>2</v>
      </c>
      <c r="J1676" s="28">
        <v>4</v>
      </c>
      <c r="K1676" s="28">
        <v>2</v>
      </c>
      <c r="L1676" s="1">
        <v>4</v>
      </c>
      <c r="M1676" s="1">
        <v>6</v>
      </c>
      <c r="N1676" s="28">
        <v>7</v>
      </c>
      <c r="O1676" s="1">
        <v>0</v>
      </c>
      <c r="P1676" s="1">
        <v>3</v>
      </c>
      <c r="Q1676" s="28">
        <v>4</v>
      </c>
      <c r="R1676" s="1">
        <v>5</v>
      </c>
      <c r="S1676" s="1">
        <v>4</v>
      </c>
      <c r="T1676" s="28">
        <v>0</v>
      </c>
    </row>
    <row r="1677" spans="1:20" x14ac:dyDescent="0.2">
      <c r="A1677" s="35" t="s">
        <v>183</v>
      </c>
      <c r="B1677" s="13" t="s">
        <v>765</v>
      </c>
      <c r="C1677" s="1">
        <v>0</v>
      </c>
      <c r="D1677" s="1">
        <v>0</v>
      </c>
      <c r="E1677" s="28">
        <v>0</v>
      </c>
      <c r="F1677" s="1">
        <v>0</v>
      </c>
      <c r="G1677" s="1">
        <v>0</v>
      </c>
      <c r="H1677" s="28">
        <v>0</v>
      </c>
      <c r="I1677" s="28">
        <v>2</v>
      </c>
      <c r="J1677" s="28">
        <v>3</v>
      </c>
      <c r="K1677" s="28">
        <v>2</v>
      </c>
      <c r="L1677" s="1">
        <v>3</v>
      </c>
      <c r="M1677" s="1">
        <v>4</v>
      </c>
      <c r="N1677" s="28">
        <v>0</v>
      </c>
      <c r="O1677" s="1">
        <v>0</v>
      </c>
      <c r="P1677" s="1">
        <v>7</v>
      </c>
      <c r="Q1677" s="28">
        <v>4</v>
      </c>
      <c r="R1677" s="1">
        <v>0</v>
      </c>
      <c r="S1677" s="1">
        <v>3</v>
      </c>
      <c r="T1677" s="28">
        <v>0</v>
      </c>
    </row>
    <row r="1678" spans="1:20" x14ac:dyDescent="0.2">
      <c r="A1678" s="35" t="s">
        <v>4822</v>
      </c>
      <c r="B1678" s="13" t="s">
        <v>4823</v>
      </c>
      <c r="C1678" s="1">
        <v>0</v>
      </c>
      <c r="D1678" s="1">
        <v>0</v>
      </c>
      <c r="E1678" s="28">
        <v>0</v>
      </c>
      <c r="F1678" s="1">
        <v>2</v>
      </c>
      <c r="G1678" s="1">
        <v>2</v>
      </c>
      <c r="H1678" s="28">
        <v>2</v>
      </c>
      <c r="I1678" s="28">
        <v>6</v>
      </c>
      <c r="J1678" s="28">
        <v>3</v>
      </c>
      <c r="K1678" s="28">
        <v>5</v>
      </c>
      <c r="L1678" s="1">
        <v>4</v>
      </c>
      <c r="M1678" s="1">
        <v>5</v>
      </c>
      <c r="N1678" s="28">
        <v>4</v>
      </c>
      <c r="O1678" s="1">
        <v>0</v>
      </c>
      <c r="P1678" s="1">
        <v>3</v>
      </c>
      <c r="Q1678" s="28">
        <v>0</v>
      </c>
      <c r="R1678" s="1">
        <v>3</v>
      </c>
      <c r="S1678" s="1">
        <v>4</v>
      </c>
      <c r="T1678" s="28">
        <v>3</v>
      </c>
    </row>
    <row r="1679" spans="1:20" x14ac:dyDescent="0.2">
      <c r="A1679" s="35" t="s">
        <v>4824</v>
      </c>
      <c r="B1679" s="13" t="s">
        <v>4825</v>
      </c>
      <c r="C1679" s="1">
        <v>0</v>
      </c>
      <c r="D1679" s="1">
        <v>0</v>
      </c>
      <c r="E1679" s="28">
        <v>0</v>
      </c>
      <c r="F1679" s="1">
        <v>0</v>
      </c>
      <c r="G1679" s="1">
        <v>0</v>
      </c>
      <c r="H1679" s="28">
        <v>0</v>
      </c>
      <c r="I1679" s="28">
        <v>0</v>
      </c>
      <c r="J1679" s="28">
        <v>0</v>
      </c>
      <c r="K1679" s="28">
        <v>0</v>
      </c>
      <c r="L1679" s="1">
        <v>0</v>
      </c>
      <c r="M1679" s="1">
        <v>0</v>
      </c>
      <c r="N1679" s="28">
        <v>0</v>
      </c>
      <c r="O1679" s="1">
        <v>0</v>
      </c>
      <c r="P1679" s="1">
        <v>3</v>
      </c>
      <c r="Q1679" s="28">
        <v>2</v>
      </c>
      <c r="R1679" s="1">
        <v>0</v>
      </c>
      <c r="S1679" s="1">
        <v>0</v>
      </c>
      <c r="T1679" s="28">
        <v>0</v>
      </c>
    </row>
    <row r="1680" spans="1:20" x14ac:dyDescent="0.2">
      <c r="A1680" s="35" t="s">
        <v>4826</v>
      </c>
      <c r="B1680" s="13" t="s">
        <v>4827</v>
      </c>
      <c r="C1680" s="1">
        <v>0</v>
      </c>
      <c r="D1680" s="1">
        <v>0</v>
      </c>
      <c r="E1680" s="28">
        <v>0</v>
      </c>
      <c r="F1680" s="1">
        <v>2</v>
      </c>
      <c r="G1680" s="1">
        <v>6</v>
      </c>
      <c r="H1680" s="28">
        <v>5</v>
      </c>
      <c r="I1680" s="28">
        <v>4</v>
      </c>
      <c r="J1680" s="28">
        <v>6</v>
      </c>
      <c r="K1680" s="28">
        <v>6</v>
      </c>
      <c r="L1680" s="1">
        <v>5</v>
      </c>
      <c r="M1680" s="1">
        <v>6</v>
      </c>
      <c r="N1680" s="28">
        <v>6</v>
      </c>
      <c r="O1680" s="1">
        <v>0</v>
      </c>
      <c r="P1680" s="1">
        <v>3</v>
      </c>
      <c r="Q1680" s="28">
        <v>0</v>
      </c>
      <c r="R1680" s="1">
        <v>3</v>
      </c>
      <c r="S1680" s="1">
        <v>0</v>
      </c>
      <c r="T1680" s="28">
        <v>0</v>
      </c>
    </row>
    <row r="1681" spans="1:20" x14ac:dyDescent="0.2">
      <c r="A1681" s="35" t="s">
        <v>345</v>
      </c>
      <c r="B1681" s="13" t="s">
        <v>958</v>
      </c>
      <c r="C1681" s="1">
        <v>0</v>
      </c>
      <c r="D1681" s="1">
        <v>0</v>
      </c>
      <c r="E1681" s="28">
        <v>0</v>
      </c>
      <c r="F1681" s="1">
        <v>0</v>
      </c>
      <c r="G1681" s="1">
        <v>0</v>
      </c>
      <c r="H1681" s="28">
        <v>0</v>
      </c>
      <c r="I1681" s="28">
        <v>2</v>
      </c>
      <c r="J1681" s="28">
        <v>0</v>
      </c>
      <c r="K1681" s="28">
        <v>2</v>
      </c>
      <c r="L1681" s="1">
        <v>3</v>
      </c>
      <c r="M1681" s="1">
        <v>3</v>
      </c>
      <c r="N1681" s="28">
        <v>2</v>
      </c>
      <c r="O1681" s="1">
        <v>0</v>
      </c>
      <c r="P1681" s="1">
        <v>3</v>
      </c>
      <c r="Q1681" s="28">
        <v>0</v>
      </c>
      <c r="R1681" s="1">
        <v>0</v>
      </c>
      <c r="S1681" s="1">
        <v>0</v>
      </c>
      <c r="T1681" s="28">
        <v>0</v>
      </c>
    </row>
    <row r="1682" spans="1:20" x14ac:dyDescent="0.2">
      <c r="A1682" s="35" t="s">
        <v>4828</v>
      </c>
      <c r="B1682" s="13" t="s">
        <v>4829</v>
      </c>
      <c r="C1682" s="1">
        <v>0</v>
      </c>
      <c r="D1682" s="1">
        <v>0</v>
      </c>
      <c r="E1682" s="28">
        <v>0</v>
      </c>
      <c r="F1682" s="1">
        <v>4</v>
      </c>
      <c r="G1682" s="1">
        <v>0</v>
      </c>
      <c r="H1682" s="28">
        <v>0</v>
      </c>
      <c r="I1682" s="28">
        <v>0</v>
      </c>
      <c r="J1682" s="28">
        <v>0</v>
      </c>
      <c r="K1682" s="28">
        <v>0</v>
      </c>
      <c r="L1682" s="1">
        <v>0</v>
      </c>
      <c r="M1682" s="1">
        <v>0</v>
      </c>
      <c r="N1682" s="28">
        <v>0</v>
      </c>
      <c r="O1682" s="1">
        <v>0</v>
      </c>
      <c r="P1682" s="1">
        <v>3</v>
      </c>
      <c r="Q1682" s="28">
        <v>3</v>
      </c>
      <c r="R1682" s="1">
        <v>0</v>
      </c>
      <c r="S1682" s="1">
        <v>0</v>
      </c>
      <c r="T1682" s="28">
        <v>0</v>
      </c>
    </row>
    <row r="1683" spans="1:20" x14ac:dyDescent="0.2">
      <c r="A1683" s="35" t="s">
        <v>4830</v>
      </c>
      <c r="B1683" s="13" t="s">
        <v>4831</v>
      </c>
      <c r="C1683" s="1">
        <v>0</v>
      </c>
      <c r="D1683" s="1">
        <v>0</v>
      </c>
      <c r="E1683" s="28">
        <v>0</v>
      </c>
      <c r="F1683" s="1">
        <v>13</v>
      </c>
      <c r="G1683" s="1">
        <v>17</v>
      </c>
      <c r="H1683" s="28">
        <v>16</v>
      </c>
      <c r="I1683" s="28">
        <v>0</v>
      </c>
      <c r="J1683" s="28">
        <v>0</v>
      </c>
      <c r="K1683" s="28">
        <v>0</v>
      </c>
      <c r="L1683" s="1">
        <v>0</v>
      </c>
      <c r="M1683" s="1">
        <v>0</v>
      </c>
      <c r="N1683" s="28">
        <v>2</v>
      </c>
      <c r="O1683" s="1">
        <v>0</v>
      </c>
      <c r="P1683" s="1">
        <v>3</v>
      </c>
      <c r="Q1683" s="28">
        <v>0</v>
      </c>
      <c r="R1683" s="1">
        <v>2</v>
      </c>
      <c r="S1683" s="1">
        <v>2</v>
      </c>
      <c r="T1683" s="28">
        <v>0</v>
      </c>
    </row>
    <row r="1684" spans="1:20" x14ac:dyDescent="0.2">
      <c r="A1684" s="35" t="s">
        <v>4832</v>
      </c>
      <c r="B1684" s="13" t="s">
        <v>4833</v>
      </c>
      <c r="C1684" s="1">
        <v>0</v>
      </c>
      <c r="D1684" s="1">
        <v>0</v>
      </c>
      <c r="E1684" s="28">
        <v>0</v>
      </c>
      <c r="F1684" s="1">
        <v>7</v>
      </c>
      <c r="G1684" s="1">
        <v>5</v>
      </c>
      <c r="H1684" s="28">
        <v>5</v>
      </c>
      <c r="I1684" s="28">
        <v>0</v>
      </c>
      <c r="J1684" s="28">
        <v>0</v>
      </c>
      <c r="K1684" s="28">
        <v>0</v>
      </c>
      <c r="L1684" s="1">
        <v>0</v>
      </c>
      <c r="M1684" s="1">
        <v>0</v>
      </c>
      <c r="N1684" s="28">
        <v>0</v>
      </c>
      <c r="O1684" s="1">
        <v>0</v>
      </c>
      <c r="P1684" s="1">
        <v>3</v>
      </c>
      <c r="Q1684" s="28">
        <v>0</v>
      </c>
      <c r="R1684" s="1">
        <v>0</v>
      </c>
      <c r="S1684" s="1">
        <v>0</v>
      </c>
      <c r="T1684" s="28">
        <v>0</v>
      </c>
    </row>
    <row r="1685" spans="1:20" x14ac:dyDescent="0.2">
      <c r="A1685" s="35" t="s">
        <v>4834</v>
      </c>
      <c r="B1685" s="13" t="s">
        <v>4835</v>
      </c>
      <c r="C1685" s="1">
        <v>0</v>
      </c>
      <c r="D1685" s="1">
        <v>0</v>
      </c>
      <c r="E1685" s="28">
        <v>0</v>
      </c>
      <c r="F1685" s="1">
        <v>7</v>
      </c>
      <c r="G1685" s="1">
        <v>4</v>
      </c>
      <c r="H1685" s="28">
        <v>5</v>
      </c>
      <c r="I1685" s="28">
        <v>0</v>
      </c>
      <c r="J1685" s="28">
        <v>0</v>
      </c>
      <c r="K1685" s="28">
        <v>0</v>
      </c>
      <c r="L1685" s="1">
        <v>0</v>
      </c>
      <c r="M1685" s="1">
        <v>0</v>
      </c>
      <c r="N1685" s="28">
        <v>0</v>
      </c>
      <c r="O1685" s="1">
        <v>0</v>
      </c>
      <c r="P1685" s="1">
        <v>3</v>
      </c>
      <c r="Q1685" s="28">
        <v>0</v>
      </c>
      <c r="R1685" s="1">
        <v>0</v>
      </c>
      <c r="S1685" s="1">
        <v>0</v>
      </c>
      <c r="T1685" s="28">
        <v>0</v>
      </c>
    </row>
    <row r="1686" spans="1:20" x14ac:dyDescent="0.2">
      <c r="A1686" s="35" t="s">
        <v>4836</v>
      </c>
      <c r="B1686" s="13" t="s">
        <v>4837</v>
      </c>
      <c r="C1686" s="1">
        <v>2</v>
      </c>
      <c r="D1686" s="1">
        <v>2</v>
      </c>
      <c r="E1686" s="28">
        <v>3</v>
      </c>
      <c r="F1686" s="1">
        <v>2</v>
      </c>
      <c r="G1686" s="1">
        <v>0</v>
      </c>
      <c r="H1686" s="28">
        <v>3</v>
      </c>
      <c r="I1686" s="28">
        <v>0</v>
      </c>
      <c r="J1686" s="28">
        <v>3</v>
      </c>
      <c r="K1686" s="28">
        <v>2</v>
      </c>
      <c r="L1686" s="1">
        <v>0</v>
      </c>
      <c r="M1686" s="1">
        <v>0</v>
      </c>
      <c r="N1686" s="28">
        <v>0</v>
      </c>
      <c r="O1686" s="1">
        <v>0</v>
      </c>
      <c r="P1686" s="1">
        <v>3</v>
      </c>
      <c r="Q1686" s="28">
        <v>0</v>
      </c>
      <c r="R1686" s="1">
        <v>0</v>
      </c>
      <c r="S1686" s="1">
        <v>2</v>
      </c>
      <c r="T1686" s="28">
        <v>0</v>
      </c>
    </row>
    <row r="1687" spans="1:20" x14ac:dyDescent="0.2">
      <c r="A1687" s="35" t="s">
        <v>4838</v>
      </c>
      <c r="B1687" s="13" t="e">
        <v>#N/A</v>
      </c>
      <c r="C1687" s="1">
        <v>0</v>
      </c>
      <c r="D1687" s="1">
        <v>0</v>
      </c>
      <c r="E1687" s="28">
        <v>0</v>
      </c>
      <c r="F1687" s="1">
        <v>0</v>
      </c>
      <c r="G1687" s="1">
        <v>0</v>
      </c>
      <c r="H1687" s="28">
        <v>0</v>
      </c>
      <c r="I1687" s="28">
        <v>0</v>
      </c>
      <c r="J1687" s="28">
        <v>0</v>
      </c>
      <c r="K1687" s="28">
        <v>0</v>
      </c>
      <c r="L1687" s="1">
        <v>0</v>
      </c>
      <c r="M1687" s="1">
        <v>0</v>
      </c>
      <c r="N1687" s="28">
        <v>0</v>
      </c>
      <c r="O1687" s="1">
        <v>0</v>
      </c>
      <c r="P1687" s="1">
        <v>3</v>
      </c>
      <c r="Q1687" s="28">
        <v>0</v>
      </c>
      <c r="R1687" s="1">
        <v>0</v>
      </c>
      <c r="S1687" s="1">
        <v>0</v>
      </c>
      <c r="T1687" s="28">
        <v>0</v>
      </c>
    </row>
    <row r="1688" spans="1:20" x14ac:dyDescent="0.2">
      <c r="A1688" s="35" t="s">
        <v>4839</v>
      </c>
      <c r="B1688" s="13" t="s">
        <v>4840</v>
      </c>
      <c r="C1688" s="1">
        <v>0</v>
      </c>
      <c r="D1688" s="1">
        <v>0</v>
      </c>
      <c r="E1688" s="28">
        <v>0</v>
      </c>
      <c r="F1688" s="1">
        <v>6</v>
      </c>
      <c r="G1688" s="1">
        <v>3</v>
      </c>
      <c r="H1688" s="28">
        <v>2</v>
      </c>
      <c r="I1688" s="28">
        <v>3</v>
      </c>
      <c r="J1688" s="28">
        <v>3</v>
      </c>
      <c r="K1688" s="28">
        <v>3</v>
      </c>
      <c r="L1688" s="1">
        <v>5</v>
      </c>
      <c r="M1688" s="1">
        <v>0</v>
      </c>
      <c r="N1688" s="28">
        <v>2</v>
      </c>
      <c r="O1688" s="1">
        <v>0</v>
      </c>
      <c r="P1688" s="1">
        <v>3</v>
      </c>
      <c r="Q1688" s="28">
        <v>0</v>
      </c>
      <c r="R1688" s="1">
        <v>0</v>
      </c>
      <c r="S1688" s="1">
        <v>0</v>
      </c>
      <c r="T1688" s="28">
        <v>2</v>
      </c>
    </row>
    <row r="1689" spans="1:20" x14ac:dyDescent="0.2">
      <c r="A1689" s="35" t="s">
        <v>4841</v>
      </c>
      <c r="B1689" s="13" t="s">
        <v>4842</v>
      </c>
      <c r="C1689" s="1">
        <v>0</v>
      </c>
      <c r="D1689" s="1">
        <v>0</v>
      </c>
      <c r="E1689" s="28">
        <v>0</v>
      </c>
      <c r="F1689" s="1">
        <v>2</v>
      </c>
      <c r="G1689" s="1">
        <v>0</v>
      </c>
      <c r="H1689" s="28">
        <v>0</v>
      </c>
      <c r="I1689" s="28">
        <v>2</v>
      </c>
      <c r="J1689" s="28">
        <v>2</v>
      </c>
      <c r="K1689" s="28">
        <v>2</v>
      </c>
      <c r="L1689" s="1">
        <v>2</v>
      </c>
      <c r="M1689" s="1">
        <v>0</v>
      </c>
      <c r="N1689" s="28">
        <v>0</v>
      </c>
      <c r="O1689" s="1">
        <v>0</v>
      </c>
      <c r="P1689" s="1">
        <v>3</v>
      </c>
      <c r="Q1689" s="28">
        <v>0</v>
      </c>
      <c r="R1689" s="1">
        <v>0</v>
      </c>
      <c r="S1689" s="1">
        <v>0</v>
      </c>
      <c r="T1689" s="28">
        <v>2</v>
      </c>
    </row>
    <row r="1690" spans="1:20" x14ac:dyDescent="0.2">
      <c r="A1690" s="35" t="s">
        <v>4843</v>
      </c>
      <c r="B1690" s="13">
        <v>0</v>
      </c>
      <c r="C1690" s="1">
        <v>0</v>
      </c>
      <c r="D1690" s="1">
        <v>0</v>
      </c>
      <c r="E1690" s="28">
        <v>0</v>
      </c>
      <c r="F1690" s="1">
        <v>0</v>
      </c>
      <c r="G1690" s="1">
        <v>0</v>
      </c>
      <c r="H1690" s="28">
        <v>0</v>
      </c>
      <c r="I1690" s="28">
        <v>0</v>
      </c>
      <c r="J1690" s="28">
        <v>0</v>
      </c>
      <c r="K1690" s="28">
        <v>0</v>
      </c>
      <c r="L1690" s="1">
        <v>0</v>
      </c>
      <c r="M1690" s="1">
        <v>0</v>
      </c>
      <c r="N1690" s="28">
        <v>0</v>
      </c>
      <c r="O1690" s="1">
        <v>0</v>
      </c>
      <c r="P1690" s="1">
        <v>3</v>
      </c>
      <c r="Q1690" s="28">
        <v>2</v>
      </c>
      <c r="R1690" s="1">
        <v>0</v>
      </c>
      <c r="S1690" s="1">
        <v>0</v>
      </c>
      <c r="T1690" s="28">
        <v>2</v>
      </c>
    </row>
    <row r="1691" spans="1:20" x14ac:dyDescent="0.2">
      <c r="A1691" s="35" t="s">
        <v>4844</v>
      </c>
      <c r="B1691" s="13" t="s">
        <v>4845</v>
      </c>
      <c r="C1691" s="1">
        <v>0</v>
      </c>
      <c r="D1691" s="1">
        <v>0</v>
      </c>
      <c r="E1691" s="28">
        <v>0</v>
      </c>
      <c r="F1691" s="1">
        <v>0</v>
      </c>
      <c r="G1691" s="1">
        <v>0</v>
      </c>
      <c r="H1691" s="28">
        <v>0</v>
      </c>
      <c r="I1691" s="28">
        <v>2</v>
      </c>
      <c r="J1691" s="28">
        <v>2</v>
      </c>
      <c r="K1691" s="28">
        <v>0</v>
      </c>
      <c r="L1691" s="1">
        <v>2</v>
      </c>
      <c r="M1691" s="1">
        <v>2</v>
      </c>
      <c r="N1691" s="28">
        <v>2</v>
      </c>
      <c r="O1691" s="1">
        <v>0</v>
      </c>
      <c r="P1691" s="1">
        <v>3</v>
      </c>
      <c r="Q1691" s="28">
        <v>0</v>
      </c>
      <c r="R1691" s="1">
        <v>0</v>
      </c>
      <c r="S1691" s="1">
        <v>0</v>
      </c>
      <c r="T1691" s="28">
        <v>0</v>
      </c>
    </row>
    <row r="1692" spans="1:20" x14ac:dyDescent="0.2">
      <c r="A1692" s="35" t="s">
        <v>4846</v>
      </c>
      <c r="B1692" s="13" t="s">
        <v>4847</v>
      </c>
      <c r="C1692" s="1">
        <v>0</v>
      </c>
      <c r="D1692" s="1">
        <v>0</v>
      </c>
      <c r="E1692" s="28">
        <v>0</v>
      </c>
      <c r="F1692" s="1">
        <v>2</v>
      </c>
      <c r="G1692" s="1">
        <v>2</v>
      </c>
      <c r="H1692" s="28">
        <v>0</v>
      </c>
      <c r="I1692" s="28">
        <v>2</v>
      </c>
      <c r="J1692" s="28">
        <v>0</v>
      </c>
      <c r="K1692" s="28">
        <v>0</v>
      </c>
      <c r="L1692" s="1">
        <v>0</v>
      </c>
      <c r="M1692" s="1">
        <v>0</v>
      </c>
      <c r="N1692" s="28">
        <v>0</v>
      </c>
      <c r="O1692" s="1">
        <v>0</v>
      </c>
      <c r="P1692" s="1">
        <v>3</v>
      </c>
      <c r="Q1692" s="28">
        <v>0</v>
      </c>
      <c r="R1692" s="1">
        <v>0</v>
      </c>
      <c r="S1692" s="1">
        <v>0</v>
      </c>
      <c r="T1692" s="28">
        <v>0</v>
      </c>
    </row>
    <row r="1693" spans="1:20" x14ac:dyDescent="0.2">
      <c r="A1693" s="35" t="s">
        <v>4848</v>
      </c>
      <c r="B1693" s="13" t="s">
        <v>4849</v>
      </c>
      <c r="C1693" s="1">
        <v>0</v>
      </c>
      <c r="D1693" s="1">
        <v>0</v>
      </c>
      <c r="E1693" s="28">
        <v>0</v>
      </c>
      <c r="F1693" s="1">
        <v>2</v>
      </c>
      <c r="G1693" s="1">
        <v>0</v>
      </c>
      <c r="H1693" s="28">
        <v>2</v>
      </c>
      <c r="I1693" s="28">
        <v>4</v>
      </c>
      <c r="J1693" s="28">
        <v>4</v>
      </c>
      <c r="K1693" s="28">
        <v>3</v>
      </c>
      <c r="L1693" s="1">
        <v>4</v>
      </c>
      <c r="M1693" s="1">
        <v>5</v>
      </c>
      <c r="N1693" s="28">
        <v>3</v>
      </c>
      <c r="O1693" s="1">
        <v>0</v>
      </c>
      <c r="P1693" s="1">
        <v>3</v>
      </c>
      <c r="Q1693" s="28">
        <v>3</v>
      </c>
      <c r="R1693" s="1">
        <v>3</v>
      </c>
      <c r="S1693" s="1">
        <v>4</v>
      </c>
      <c r="T1693" s="28">
        <v>0</v>
      </c>
    </row>
    <row r="1694" spans="1:20" x14ac:dyDescent="0.2">
      <c r="A1694" s="35" t="s">
        <v>4850</v>
      </c>
      <c r="B1694" s="13" t="s">
        <v>4851</v>
      </c>
      <c r="C1694" s="1">
        <v>0</v>
      </c>
      <c r="D1694" s="1">
        <v>0</v>
      </c>
      <c r="E1694" s="28">
        <v>0</v>
      </c>
      <c r="F1694" s="1">
        <v>0</v>
      </c>
      <c r="G1694" s="1">
        <v>0</v>
      </c>
      <c r="H1694" s="28">
        <v>2</v>
      </c>
      <c r="I1694" s="28">
        <v>0</v>
      </c>
      <c r="J1694" s="28">
        <v>2</v>
      </c>
      <c r="K1694" s="28">
        <v>0</v>
      </c>
      <c r="L1694" s="1">
        <v>3</v>
      </c>
      <c r="M1694" s="1">
        <v>2</v>
      </c>
      <c r="N1694" s="28">
        <v>2</v>
      </c>
      <c r="O1694" s="1">
        <v>0</v>
      </c>
      <c r="P1694" s="1">
        <v>3</v>
      </c>
      <c r="Q1694" s="28">
        <v>0</v>
      </c>
      <c r="R1694" s="1">
        <v>0</v>
      </c>
      <c r="S1694" s="1">
        <v>0</v>
      </c>
      <c r="T1694" s="28">
        <v>2</v>
      </c>
    </row>
    <row r="1695" spans="1:20" x14ac:dyDescent="0.2">
      <c r="A1695" s="35" t="s">
        <v>4852</v>
      </c>
      <c r="B1695" s="13" t="s">
        <v>4853</v>
      </c>
      <c r="C1695" s="1">
        <v>0</v>
      </c>
      <c r="D1695" s="1">
        <v>0</v>
      </c>
      <c r="E1695" s="28">
        <v>0</v>
      </c>
      <c r="F1695" s="1">
        <v>9</v>
      </c>
      <c r="G1695" s="1">
        <v>5</v>
      </c>
      <c r="H1695" s="28">
        <v>5</v>
      </c>
      <c r="I1695" s="28">
        <v>0</v>
      </c>
      <c r="J1695" s="28">
        <v>0</v>
      </c>
      <c r="K1695" s="28">
        <v>0</v>
      </c>
      <c r="L1695" s="1">
        <v>0</v>
      </c>
      <c r="M1695" s="1">
        <v>0</v>
      </c>
      <c r="N1695" s="28">
        <v>0</v>
      </c>
      <c r="O1695" s="1">
        <v>0</v>
      </c>
      <c r="P1695" s="1">
        <v>3</v>
      </c>
      <c r="Q1695" s="28">
        <v>2</v>
      </c>
      <c r="R1695" s="1">
        <v>0</v>
      </c>
      <c r="S1695" s="1">
        <v>0</v>
      </c>
      <c r="T1695" s="28">
        <v>4</v>
      </c>
    </row>
    <row r="1696" spans="1:20" x14ac:dyDescent="0.2">
      <c r="A1696" s="35" t="s">
        <v>4854</v>
      </c>
      <c r="B1696" s="13" t="s">
        <v>4855</v>
      </c>
      <c r="C1696" s="1">
        <v>0</v>
      </c>
      <c r="D1696" s="1">
        <v>0</v>
      </c>
      <c r="E1696" s="28">
        <v>0</v>
      </c>
      <c r="F1696" s="1">
        <v>3</v>
      </c>
      <c r="G1696" s="1">
        <v>2</v>
      </c>
      <c r="H1696" s="28">
        <v>0</v>
      </c>
      <c r="I1696" s="28">
        <v>3</v>
      </c>
      <c r="J1696" s="28">
        <v>0</v>
      </c>
      <c r="K1696" s="28">
        <v>2</v>
      </c>
      <c r="L1696" s="1">
        <v>3</v>
      </c>
      <c r="M1696" s="1">
        <v>4</v>
      </c>
      <c r="N1696" s="28">
        <v>4</v>
      </c>
      <c r="O1696" s="1">
        <v>0</v>
      </c>
      <c r="P1696" s="1">
        <v>3</v>
      </c>
      <c r="Q1696" s="28">
        <v>0</v>
      </c>
      <c r="R1696" s="1">
        <v>0</v>
      </c>
      <c r="S1696" s="1">
        <v>0</v>
      </c>
      <c r="T1696" s="28">
        <v>0</v>
      </c>
    </row>
    <row r="1697" spans="1:20" x14ac:dyDescent="0.2">
      <c r="A1697" s="35" t="s">
        <v>4856</v>
      </c>
      <c r="B1697" s="13" t="s">
        <v>4857</v>
      </c>
      <c r="C1697" s="1">
        <v>0</v>
      </c>
      <c r="D1697" s="1">
        <v>0</v>
      </c>
      <c r="E1697" s="28">
        <v>0</v>
      </c>
      <c r="F1697" s="1">
        <v>2</v>
      </c>
      <c r="G1697" s="1">
        <v>0</v>
      </c>
      <c r="H1697" s="28">
        <v>2</v>
      </c>
      <c r="I1697" s="28">
        <v>3</v>
      </c>
      <c r="J1697" s="28">
        <v>0</v>
      </c>
      <c r="K1697" s="28">
        <v>6</v>
      </c>
      <c r="L1697" s="1">
        <v>0</v>
      </c>
      <c r="M1697" s="1">
        <v>0</v>
      </c>
      <c r="N1697" s="28">
        <v>0</v>
      </c>
      <c r="O1697" s="1">
        <v>0</v>
      </c>
      <c r="P1697" s="1">
        <v>3</v>
      </c>
      <c r="Q1697" s="28">
        <v>0</v>
      </c>
      <c r="R1697" s="1">
        <v>0</v>
      </c>
      <c r="S1697" s="1">
        <v>0</v>
      </c>
      <c r="T1697" s="28">
        <v>0</v>
      </c>
    </row>
    <row r="1698" spans="1:20" x14ac:dyDescent="0.2">
      <c r="A1698" s="35" t="s">
        <v>4858</v>
      </c>
      <c r="B1698" s="13" t="s">
        <v>4859</v>
      </c>
      <c r="C1698" s="1">
        <v>0</v>
      </c>
      <c r="D1698" s="1">
        <v>0</v>
      </c>
      <c r="E1698" s="28">
        <v>0</v>
      </c>
      <c r="F1698" s="1">
        <v>2</v>
      </c>
      <c r="G1698" s="1">
        <v>2</v>
      </c>
      <c r="H1698" s="28">
        <v>0</v>
      </c>
      <c r="I1698" s="28">
        <v>0</v>
      </c>
      <c r="J1698" s="28">
        <v>2</v>
      </c>
      <c r="K1698" s="28">
        <v>2</v>
      </c>
      <c r="L1698" s="1">
        <v>2</v>
      </c>
      <c r="M1698" s="1">
        <v>3</v>
      </c>
      <c r="N1698" s="28">
        <v>3</v>
      </c>
      <c r="O1698" s="1">
        <v>0</v>
      </c>
      <c r="P1698" s="1">
        <v>3</v>
      </c>
      <c r="Q1698" s="28">
        <v>2</v>
      </c>
      <c r="R1698" s="1">
        <v>0</v>
      </c>
      <c r="S1698" s="1">
        <v>0</v>
      </c>
      <c r="T1698" s="28">
        <v>2</v>
      </c>
    </row>
    <row r="1699" spans="1:20" x14ac:dyDescent="0.2">
      <c r="A1699" s="35" t="s">
        <v>4860</v>
      </c>
      <c r="B1699" s="13" t="s">
        <v>4861</v>
      </c>
      <c r="C1699" s="1">
        <v>0</v>
      </c>
      <c r="D1699" s="1">
        <v>0</v>
      </c>
      <c r="E1699" s="28">
        <v>0</v>
      </c>
      <c r="F1699" s="1">
        <v>0</v>
      </c>
      <c r="G1699" s="1">
        <v>0</v>
      </c>
      <c r="H1699" s="28">
        <v>0</v>
      </c>
      <c r="I1699" s="28">
        <v>0</v>
      </c>
      <c r="J1699" s="28">
        <v>0</v>
      </c>
      <c r="K1699" s="28">
        <v>0</v>
      </c>
      <c r="L1699" s="1">
        <v>0</v>
      </c>
      <c r="M1699" s="1">
        <v>2</v>
      </c>
      <c r="N1699" s="28">
        <v>0</v>
      </c>
      <c r="O1699" s="1">
        <v>0</v>
      </c>
      <c r="P1699" s="1">
        <v>2</v>
      </c>
      <c r="Q1699" s="28">
        <v>0</v>
      </c>
      <c r="R1699" s="1">
        <v>0</v>
      </c>
      <c r="S1699" s="1">
        <v>0</v>
      </c>
      <c r="T1699" s="28">
        <v>2</v>
      </c>
    </row>
    <row r="1700" spans="1:20" x14ac:dyDescent="0.2">
      <c r="A1700" s="35" t="s">
        <v>4862</v>
      </c>
      <c r="B1700" s="13" t="s">
        <v>4863</v>
      </c>
      <c r="C1700" s="1">
        <v>0</v>
      </c>
      <c r="D1700" s="1">
        <v>0</v>
      </c>
      <c r="E1700" s="28">
        <v>0</v>
      </c>
      <c r="F1700" s="1">
        <v>0</v>
      </c>
      <c r="G1700" s="1">
        <v>0</v>
      </c>
      <c r="H1700" s="28">
        <v>0</v>
      </c>
      <c r="I1700" s="28">
        <v>0</v>
      </c>
      <c r="J1700" s="28">
        <v>3</v>
      </c>
      <c r="K1700" s="28">
        <v>3</v>
      </c>
      <c r="L1700" s="1">
        <v>0</v>
      </c>
      <c r="M1700" s="1">
        <v>0</v>
      </c>
      <c r="N1700" s="28">
        <v>3</v>
      </c>
      <c r="O1700" s="1">
        <v>0</v>
      </c>
      <c r="P1700" s="1">
        <v>2</v>
      </c>
      <c r="Q1700" s="28">
        <v>0</v>
      </c>
      <c r="R1700" s="1">
        <v>0</v>
      </c>
      <c r="S1700" s="1">
        <v>0</v>
      </c>
      <c r="T1700" s="28">
        <v>2</v>
      </c>
    </row>
    <row r="1701" spans="1:20" x14ac:dyDescent="0.2">
      <c r="A1701" s="35" t="s">
        <v>4864</v>
      </c>
      <c r="B1701" s="13" t="s">
        <v>4865</v>
      </c>
      <c r="C1701" s="1">
        <v>0</v>
      </c>
      <c r="D1701" s="1">
        <v>2</v>
      </c>
      <c r="E1701" s="28">
        <v>0</v>
      </c>
      <c r="F1701" s="1">
        <v>2</v>
      </c>
      <c r="G1701" s="1">
        <v>2</v>
      </c>
      <c r="H1701" s="28">
        <v>2</v>
      </c>
      <c r="I1701" s="28">
        <v>3</v>
      </c>
      <c r="J1701" s="28">
        <v>5</v>
      </c>
      <c r="K1701" s="28">
        <v>4</v>
      </c>
      <c r="L1701" s="1">
        <v>4</v>
      </c>
      <c r="M1701" s="1">
        <v>4</v>
      </c>
      <c r="N1701" s="28">
        <v>5</v>
      </c>
      <c r="O1701" s="1">
        <v>0</v>
      </c>
      <c r="P1701" s="1">
        <v>2</v>
      </c>
      <c r="Q1701" s="28">
        <v>0</v>
      </c>
      <c r="R1701" s="1">
        <v>3</v>
      </c>
      <c r="S1701" s="1">
        <v>4</v>
      </c>
      <c r="T1701" s="28">
        <v>3</v>
      </c>
    </row>
    <row r="1702" spans="1:20" x14ac:dyDescent="0.2">
      <c r="A1702" s="35" t="s">
        <v>4866</v>
      </c>
      <c r="B1702" s="13" t="s">
        <v>4867</v>
      </c>
      <c r="C1702" s="1">
        <v>0</v>
      </c>
      <c r="D1702" s="1">
        <v>0</v>
      </c>
      <c r="E1702" s="28">
        <v>0</v>
      </c>
      <c r="F1702" s="1">
        <v>4</v>
      </c>
      <c r="G1702" s="1">
        <v>0</v>
      </c>
      <c r="H1702" s="28">
        <v>0</v>
      </c>
      <c r="I1702" s="28">
        <v>0</v>
      </c>
      <c r="J1702" s="28">
        <v>0</v>
      </c>
      <c r="K1702" s="28">
        <v>0</v>
      </c>
      <c r="L1702" s="1">
        <v>4</v>
      </c>
      <c r="M1702" s="1">
        <v>3</v>
      </c>
      <c r="N1702" s="28">
        <v>0</v>
      </c>
      <c r="O1702" s="1">
        <v>0</v>
      </c>
      <c r="P1702" s="1">
        <v>2</v>
      </c>
      <c r="Q1702" s="28">
        <v>0</v>
      </c>
      <c r="R1702" s="1">
        <v>0</v>
      </c>
      <c r="S1702" s="1">
        <v>0</v>
      </c>
      <c r="T1702" s="28">
        <v>0</v>
      </c>
    </row>
    <row r="1703" spans="1:20" x14ac:dyDescent="0.2">
      <c r="A1703" s="35" t="s">
        <v>4868</v>
      </c>
      <c r="B1703" s="13" t="s">
        <v>4869</v>
      </c>
      <c r="C1703" s="1">
        <v>0</v>
      </c>
      <c r="D1703" s="1">
        <v>0</v>
      </c>
      <c r="E1703" s="28">
        <v>0</v>
      </c>
      <c r="F1703" s="1">
        <v>2</v>
      </c>
      <c r="G1703" s="1">
        <v>3</v>
      </c>
      <c r="H1703" s="28">
        <v>0</v>
      </c>
      <c r="I1703" s="28">
        <v>2</v>
      </c>
      <c r="J1703" s="28">
        <v>3</v>
      </c>
      <c r="K1703" s="28">
        <v>3</v>
      </c>
      <c r="L1703" s="1">
        <v>3</v>
      </c>
      <c r="M1703" s="1">
        <v>2</v>
      </c>
      <c r="N1703" s="28">
        <v>3</v>
      </c>
      <c r="O1703" s="1">
        <v>0</v>
      </c>
      <c r="P1703" s="1">
        <v>2</v>
      </c>
      <c r="Q1703" s="28">
        <v>0</v>
      </c>
      <c r="R1703" s="1">
        <v>3</v>
      </c>
      <c r="S1703" s="1">
        <v>0</v>
      </c>
      <c r="T1703" s="28">
        <v>2</v>
      </c>
    </row>
    <row r="1704" spans="1:20" x14ac:dyDescent="0.2">
      <c r="A1704" s="35" t="s">
        <v>41</v>
      </c>
      <c r="B1704" s="13" t="s">
        <v>697</v>
      </c>
      <c r="C1704" s="1">
        <v>0</v>
      </c>
      <c r="D1704" s="1">
        <v>0</v>
      </c>
      <c r="E1704" s="28">
        <v>0</v>
      </c>
      <c r="F1704" s="1">
        <v>0</v>
      </c>
      <c r="G1704" s="1">
        <v>0</v>
      </c>
      <c r="H1704" s="28">
        <v>0</v>
      </c>
      <c r="I1704" s="28">
        <v>5</v>
      </c>
      <c r="J1704" s="28">
        <v>4</v>
      </c>
      <c r="K1704" s="28">
        <v>4</v>
      </c>
      <c r="L1704" s="1">
        <v>4</v>
      </c>
      <c r="M1704" s="1">
        <v>3</v>
      </c>
      <c r="N1704" s="28">
        <v>4</v>
      </c>
      <c r="O1704" s="1">
        <v>0</v>
      </c>
      <c r="P1704" s="1">
        <v>2</v>
      </c>
      <c r="Q1704" s="28">
        <v>2</v>
      </c>
      <c r="R1704" s="1">
        <v>0</v>
      </c>
      <c r="S1704" s="1">
        <v>0</v>
      </c>
      <c r="T1704" s="28">
        <v>0</v>
      </c>
    </row>
    <row r="1705" spans="1:20" x14ac:dyDescent="0.2">
      <c r="A1705" s="35" t="s">
        <v>4870</v>
      </c>
      <c r="B1705" s="13" t="s">
        <v>4871</v>
      </c>
      <c r="C1705" s="1">
        <v>0</v>
      </c>
      <c r="D1705" s="1">
        <v>2</v>
      </c>
      <c r="E1705" s="28">
        <v>2</v>
      </c>
      <c r="F1705" s="1">
        <v>5</v>
      </c>
      <c r="G1705" s="1">
        <v>4</v>
      </c>
      <c r="H1705" s="28">
        <v>0</v>
      </c>
      <c r="I1705" s="28">
        <v>3</v>
      </c>
      <c r="J1705" s="28">
        <v>4</v>
      </c>
      <c r="K1705" s="28">
        <v>5</v>
      </c>
      <c r="L1705" s="1">
        <v>5</v>
      </c>
      <c r="M1705" s="1">
        <v>3</v>
      </c>
      <c r="N1705" s="28">
        <v>3</v>
      </c>
      <c r="O1705" s="1">
        <v>0</v>
      </c>
      <c r="P1705" s="1">
        <v>2</v>
      </c>
      <c r="Q1705" s="28">
        <v>4</v>
      </c>
      <c r="R1705" s="1">
        <v>3</v>
      </c>
      <c r="S1705" s="1">
        <v>3</v>
      </c>
      <c r="T1705" s="28">
        <v>0</v>
      </c>
    </row>
    <row r="1706" spans="1:20" x14ac:dyDescent="0.2">
      <c r="A1706" s="35" t="s">
        <v>4872</v>
      </c>
      <c r="B1706" s="13" t="s">
        <v>4873</v>
      </c>
      <c r="C1706" s="1">
        <v>0</v>
      </c>
      <c r="D1706" s="1">
        <v>0</v>
      </c>
      <c r="E1706" s="28">
        <v>0</v>
      </c>
      <c r="F1706" s="1">
        <v>0</v>
      </c>
      <c r="G1706" s="1">
        <v>0</v>
      </c>
      <c r="H1706" s="28">
        <v>3</v>
      </c>
      <c r="I1706" s="28">
        <v>2</v>
      </c>
      <c r="J1706" s="28">
        <v>2</v>
      </c>
      <c r="K1706" s="28">
        <v>3</v>
      </c>
      <c r="L1706" s="1">
        <v>2</v>
      </c>
      <c r="M1706" s="1">
        <v>2</v>
      </c>
      <c r="N1706" s="28">
        <v>0</v>
      </c>
      <c r="O1706" s="1">
        <v>0</v>
      </c>
      <c r="P1706" s="1">
        <v>2</v>
      </c>
      <c r="Q1706" s="28">
        <v>0</v>
      </c>
      <c r="R1706" s="1">
        <v>0</v>
      </c>
      <c r="S1706" s="1">
        <v>0</v>
      </c>
      <c r="T1706" s="28">
        <v>2</v>
      </c>
    </row>
    <row r="1707" spans="1:20" x14ac:dyDescent="0.2">
      <c r="A1707" s="35" t="s">
        <v>346</v>
      </c>
      <c r="B1707" s="13" t="s">
        <v>959</v>
      </c>
      <c r="C1707" s="1">
        <v>0</v>
      </c>
      <c r="D1707" s="1">
        <v>0</v>
      </c>
      <c r="E1707" s="28">
        <v>0</v>
      </c>
      <c r="F1707" s="1">
        <v>0</v>
      </c>
      <c r="G1707" s="1">
        <v>0</v>
      </c>
      <c r="H1707" s="28">
        <v>0</v>
      </c>
      <c r="I1707" s="28">
        <v>2</v>
      </c>
      <c r="J1707" s="28">
        <v>2</v>
      </c>
      <c r="K1707" s="28">
        <v>2</v>
      </c>
      <c r="L1707" s="1">
        <v>4</v>
      </c>
      <c r="M1707" s="1">
        <v>4</v>
      </c>
      <c r="N1707" s="28">
        <v>2</v>
      </c>
      <c r="O1707" s="1">
        <v>0</v>
      </c>
      <c r="P1707" s="1">
        <v>2</v>
      </c>
      <c r="Q1707" s="28">
        <v>5</v>
      </c>
      <c r="R1707" s="1">
        <v>0</v>
      </c>
      <c r="S1707" s="1">
        <v>0</v>
      </c>
      <c r="T1707" s="28">
        <v>0</v>
      </c>
    </row>
    <row r="1708" spans="1:20" x14ac:dyDescent="0.2">
      <c r="A1708" s="35" t="s">
        <v>4874</v>
      </c>
      <c r="B1708" s="13" t="s">
        <v>4875</v>
      </c>
      <c r="C1708" s="1">
        <v>0</v>
      </c>
      <c r="D1708" s="1">
        <v>0</v>
      </c>
      <c r="E1708" s="28">
        <v>0</v>
      </c>
      <c r="F1708" s="1">
        <v>2</v>
      </c>
      <c r="G1708" s="1">
        <v>3</v>
      </c>
      <c r="H1708" s="28">
        <v>4</v>
      </c>
      <c r="I1708" s="28">
        <v>0</v>
      </c>
      <c r="J1708" s="28">
        <v>0</v>
      </c>
      <c r="K1708" s="28">
        <v>2</v>
      </c>
      <c r="L1708" s="1">
        <v>3</v>
      </c>
      <c r="M1708" s="1">
        <v>3</v>
      </c>
      <c r="N1708" s="28">
        <v>2</v>
      </c>
      <c r="O1708" s="1">
        <v>0</v>
      </c>
      <c r="P1708" s="1">
        <v>2</v>
      </c>
      <c r="Q1708" s="28">
        <v>2</v>
      </c>
      <c r="R1708" s="1">
        <v>0</v>
      </c>
      <c r="S1708" s="1">
        <v>0</v>
      </c>
      <c r="T1708" s="28">
        <v>0</v>
      </c>
    </row>
    <row r="1709" spans="1:20" x14ac:dyDescent="0.2">
      <c r="A1709" s="35" t="s">
        <v>4876</v>
      </c>
      <c r="B1709" s="13" t="s">
        <v>4877</v>
      </c>
      <c r="C1709" s="1">
        <v>0</v>
      </c>
      <c r="D1709" s="1">
        <v>0</v>
      </c>
      <c r="E1709" s="28">
        <v>2</v>
      </c>
      <c r="F1709" s="1">
        <v>3</v>
      </c>
      <c r="G1709" s="1">
        <v>3</v>
      </c>
      <c r="H1709" s="28">
        <v>3</v>
      </c>
      <c r="I1709" s="28">
        <v>0</v>
      </c>
      <c r="J1709" s="28">
        <v>0</v>
      </c>
      <c r="K1709" s="28">
        <v>0</v>
      </c>
      <c r="L1709" s="1">
        <v>0</v>
      </c>
      <c r="M1709" s="1">
        <v>0</v>
      </c>
      <c r="N1709" s="28">
        <v>0</v>
      </c>
      <c r="O1709" s="1">
        <v>0</v>
      </c>
      <c r="P1709" s="1">
        <v>2</v>
      </c>
      <c r="Q1709" s="28">
        <v>0</v>
      </c>
      <c r="R1709" s="1">
        <v>2</v>
      </c>
      <c r="S1709" s="1">
        <v>0</v>
      </c>
      <c r="T1709" s="28">
        <v>2</v>
      </c>
    </row>
    <row r="1710" spans="1:20" x14ac:dyDescent="0.2">
      <c r="A1710" s="35" t="s">
        <v>184</v>
      </c>
      <c r="B1710" s="13" t="s">
        <v>766</v>
      </c>
      <c r="C1710" s="1">
        <v>0</v>
      </c>
      <c r="D1710" s="1">
        <v>0</v>
      </c>
      <c r="E1710" s="28">
        <v>0</v>
      </c>
      <c r="F1710" s="1">
        <v>0</v>
      </c>
      <c r="G1710" s="1">
        <v>0</v>
      </c>
      <c r="H1710" s="28">
        <v>0</v>
      </c>
      <c r="I1710" s="28">
        <v>2</v>
      </c>
      <c r="J1710" s="28">
        <v>3</v>
      </c>
      <c r="K1710" s="28">
        <v>2</v>
      </c>
      <c r="L1710" s="1">
        <v>2</v>
      </c>
      <c r="M1710" s="1">
        <v>2</v>
      </c>
      <c r="N1710" s="28">
        <v>0</v>
      </c>
      <c r="O1710" s="1">
        <v>0</v>
      </c>
      <c r="P1710" s="1">
        <v>2</v>
      </c>
      <c r="Q1710" s="28">
        <v>0</v>
      </c>
      <c r="R1710" s="1">
        <v>0</v>
      </c>
      <c r="S1710" s="1">
        <v>0</v>
      </c>
      <c r="T1710" s="28">
        <v>0</v>
      </c>
    </row>
    <row r="1711" spans="1:20" x14ac:dyDescent="0.2">
      <c r="A1711" s="35" t="s">
        <v>4878</v>
      </c>
      <c r="B1711" s="13" t="s">
        <v>4879</v>
      </c>
      <c r="C1711" s="1">
        <v>0</v>
      </c>
      <c r="D1711" s="1">
        <v>0</v>
      </c>
      <c r="E1711" s="28">
        <v>0</v>
      </c>
      <c r="F1711" s="1">
        <v>0</v>
      </c>
      <c r="G1711" s="1">
        <v>0</v>
      </c>
      <c r="H1711" s="28">
        <v>0</v>
      </c>
      <c r="I1711" s="28">
        <v>2</v>
      </c>
      <c r="J1711" s="28">
        <v>0</v>
      </c>
      <c r="K1711" s="28">
        <v>3</v>
      </c>
      <c r="L1711" s="1">
        <v>0</v>
      </c>
      <c r="M1711" s="1">
        <v>0</v>
      </c>
      <c r="N1711" s="28">
        <v>0</v>
      </c>
      <c r="O1711" s="1">
        <v>0</v>
      </c>
      <c r="P1711" s="1">
        <v>2</v>
      </c>
      <c r="Q1711" s="28">
        <v>0</v>
      </c>
      <c r="R1711" s="1">
        <v>0</v>
      </c>
      <c r="S1711" s="1">
        <v>0</v>
      </c>
      <c r="T1711" s="28">
        <v>0</v>
      </c>
    </row>
    <row r="1712" spans="1:20" x14ac:dyDescent="0.2">
      <c r="A1712" s="35" t="s">
        <v>4880</v>
      </c>
      <c r="B1712" s="13" t="s">
        <v>4881</v>
      </c>
      <c r="C1712" s="1">
        <v>0</v>
      </c>
      <c r="D1712" s="1">
        <v>0</v>
      </c>
      <c r="E1712" s="28">
        <v>0</v>
      </c>
      <c r="F1712" s="1">
        <v>3</v>
      </c>
      <c r="G1712" s="1">
        <v>7</v>
      </c>
      <c r="H1712" s="28">
        <v>4</v>
      </c>
      <c r="I1712" s="28">
        <v>0</v>
      </c>
      <c r="J1712" s="28">
        <v>0</v>
      </c>
      <c r="K1712" s="28">
        <v>0</v>
      </c>
      <c r="L1712" s="1">
        <v>0</v>
      </c>
      <c r="M1712" s="1">
        <v>0</v>
      </c>
      <c r="N1712" s="28">
        <v>0</v>
      </c>
      <c r="O1712" s="1">
        <v>0</v>
      </c>
      <c r="P1712" s="1">
        <v>2</v>
      </c>
      <c r="Q1712" s="28">
        <v>0</v>
      </c>
      <c r="R1712" s="1">
        <v>0</v>
      </c>
      <c r="S1712" s="1">
        <v>0</v>
      </c>
      <c r="T1712" s="28">
        <v>0</v>
      </c>
    </row>
    <row r="1713" spans="1:20" x14ac:dyDescent="0.2">
      <c r="A1713" s="35" t="s">
        <v>4882</v>
      </c>
      <c r="B1713" s="13" t="s">
        <v>4883</v>
      </c>
      <c r="C1713" s="1">
        <v>0</v>
      </c>
      <c r="D1713" s="1">
        <v>0</v>
      </c>
      <c r="E1713" s="28">
        <v>0</v>
      </c>
      <c r="F1713" s="1">
        <v>4</v>
      </c>
      <c r="G1713" s="1">
        <v>3</v>
      </c>
      <c r="H1713" s="28">
        <v>3</v>
      </c>
      <c r="I1713" s="28">
        <v>3</v>
      </c>
      <c r="J1713" s="28">
        <v>3</v>
      </c>
      <c r="K1713" s="28">
        <v>3</v>
      </c>
      <c r="L1713" s="1">
        <v>4</v>
      </c>
      <c r="M1713" s="1">
        <v>3</v>
      </c>
      <c r="N1713" s="28">
        <v>6</v>
      </c>
      <c r="O1713" s="1">
        <v>0</v>
      </c>
      <c r="P1713" s="1">
        <v>2</v>
      </c>
      <c r="Q1713" s="28">
        <v>0</v>
      </c>
      <c r="R1713" s="1">
        <v>0</v>
      </c>
      <c r="S1713" s="1">
        <v>0</v>
      </c>
      <c r="T1713" s="28">
        <v>3</v>
      </c>
    </row>
    <row r="1714" spans="1:20" x14ac:dyDescent="0.2">
      <c r="A1714" s="35" t="s">
        <v>347</v>
      </c>
      <c r="B1714" s="13" t="s">
        <v>960</v>
      </c>
      <c r="C1714" s="1">
        <v>0</v>
      </c>
      <c r="D1714" s="1">
        <v>0</v>
      </c>
      <c r="E1714" s="28">
        <v>0</v>
      </c>
      <c r="F1714" s="1">
        <v>0</v>
      </c>
      <c r="G1714" s="1">
        <v>0</v>
      </c>
      <c r="H1714" s="28">
        <v>0</v>
      </c>
      <c r="I1714" s="28">
        <v>2</v>
      </c>
      <c r="J1714" s="28">
        <v>0</v>
      </c>
      <c r="K1714" s="28">
        <v>0</v>
      </c>
      <c r="L1714" s="1">
        <v>4</v>
      </c>
      <c r="M1714" s="1">
        <v>3</v>
      </c>
      <c r="N1714" s="28">
        <v>2</v>
      </c>
      <c r="O1714" s="1">
        <v>0</v>
      </c>
      <c r="P1714" s="1">
        <v>2</v>
      </c>
      <c r="Q1714" s="28">
        <v>2</v>
      </c>
      <c r="R1714" s="1">
        <v>0</v>
      </c>
      <c r="S1714" s="1">
        <v>0</v>
      </c>
      <c r="T1714" s="28">
        <v>0</v>
      </c>
    </row>
    <row r="1715" spans="1:20" x14ac:dyDescent="0.2">
      <c r="A1715" s="35" t="s">
        <v>4884</v>
      </c>
      <c r="B1715" s="13" t="s">
        <v>4885</v>
      </c>
      <c r="C1715" s="1">
        <v>0</v>
      </c>
      <c r="D1715" s="1">
        <v>0</v>
      </c>
      <c r="E1715" s="28">
        <v>0</v>
      </c>
      <c r="F1715" s="1">
        <v>2</v>
      </c>
      <c r="G1715" s="1">
        <v>2</v>
      </c>
      <c r="H1715" s="28">
        <v>0</v>
      </c>
      <c r="I1715" s="28">
        <v>2</v>
      </c>
      <c r="J1715" s="28">
        <v>0</v>
      </c>
      <c r="K1715" s="28">
        <v>0</v>
      </c>
      <c r="L1715" s="1">
        <v>0</v>
      </c>
      <c r="M1715" s="1">
        <v>0</v>
      </c>
      <c r="N1715" s="28">
        <v>0</v>
      </c>
      <c r="O1715" s="1">
        <v>0</v>
      </c>
      <c r="P1715" s="1">
        <v>2</v>
      </c>
      <c r="Q1715" s="28">
        <v>0</v>
      </c>
      <c r="R1715" s="1">
        <v>0</v>
      </c>
      <c r="S1715" s="1">
        <v>0</v>
      </c>
      <c r="T1715" s="28">
        <v>2</v>
      </c>
    </row>
    <row r="1716" spans="1:20" x14ac:dyDescent="0.2">
      <c r="A1716" s="35" t="s">
        <v>4886</v>
      </c>
      <c r="B1716" s="13" t="s">
        <v>4887</v>
      </c>
      <c r="C1716" s="1">
        <v>0</v>
      </c>
      <c r="D1716" s="1">
        <v>0</v>
      </c>
      <c r="E1716" s="28">
        <v>0</v>
      </c>
      <c r="F1716" s="1">
        <v>0</v>
      </c>
      <c r="G1716" s="1">
        <v>0</v>
      </c>
      <c r="H1716" s="28">
        <v>0</v>
      </c>
      <c r="I1716" s="28">
        <v>0</v>
      </c>
      <c r="J1716" s="28">
        <v>2</v>
      </c>
      <c r="K1716" s="28">
        <v>2</v>
      </c>
      <c r="L1716" s="1">
        <v>0</v>
      </c>
      <c r="M1716" s="1">
        <v>3</v>
      </c>
      <c r="N1716" s="28">
        <v>3</v>
      </c>
      <c r="O1716" s="1">
        <v>0</v>
      </c>
      <c r="P1716" s="1">
        <v>2</v>
      </c>
      <c r="Q1716" s="28">
        <v>4</v>
      </c>
      <c r="R1716" s="1">
        <v>0</v>
      </c>
      <c r="S1716" s="1">
        <v>0</v>
      </c>
      <c r="T1716" s="28">
        <v>3</v>
      </c>
    </row>
    <row r="1717" spans="1:20" x14ac:dyDescent="0.2">
      <c r="A1717" s="35" t="s">
        <v>4888</v>
      </c>
      <c r="B1717" s="13" t="s">
        <v>4889</v>
      </c>
      <c r="C1717" s="1">
        <v>0</v>
      </c>
      <c r="D1717" s="1">
        <v>0</v>
      </c>
      <c r="E1717" s="28">
        <v>0</v>
      </c>
      <c r="F1717" s="1">
        <v>2</v>
      </c>
      <c r="G1717" s="1">
        <v>0</v>
      </c>
      <c r="H1717" s="28">
        <v>0</v>
      </c>
      <c r="I1717" s="28">
        <v>0</v>
      </c>
      <c r="J1717" s="28">
        <v>0</v>
      </c>
      <c r="K1717" s="28">
        <v>2</v>
      </c>
      <c r="L1717" s="1">
        <v>0</v>
      </c>
      <c r="M1717" s="1">
        <v>0</v>
      </c>
      <c r="N1717" s="28">
        <v>0</v>
      </c>
      <c r="O1717" s="1">
        <v>0</v>
      </c>
      <c r="P1717" s="1">
        <v>2</v>
      </c>
      <c r="Q1717" s="28">
        <v>2</v>
      </c>
      <c r="R1717" s="1">
        <v>0</v>
      </c>
      <c r="S1717" s="1">
        <v>0</v>
      </c>
      <c r="T1717" s="28">
        <v>0</v>
      </c>
    </row>
    <row r="1718" spans="1:20" x14ac:dyDescent="0.2">
      <c r="A1718" s="35" t="s">
        <v>4890</v>
      </c>
      <c r="B1718" s="13" t="s">
        <v>4891</v>
      </c>
      <c r="C1718" s="1">
        <v>0</v>
      </c>
      <c r="D1718" s="1">
        <v>0</v>
      </c>
      <c r="E1718" s="28">
        <v>0</v>
      </c>
      <c r="F1718" s="1">
        <v>0</v>
      </c>
      <c r="G1718" s="1">
        <v>0</v>
      </c>
      <c r="H1718" s="28">
        <v>0</v>
      </c>
      <c r="I1718" s="28">
        <v>0</v>
      </c>
      <c r="J1718" s="28">
        <v>0</v>
      </c>
      <c r="K1718" s="28">
        <v>0</v>
      </c>
      <c r="L1718" s="1">
        <v>6</v>
      </c>
      <c r="M1718" s="1">
        <v>4</v>
      </c>
      <c r="N1718" s="28">
        <v>2</v>
      </c>
      <c r="O1718" s="1">
        <v>0</v>
      </c>
      <c r="P1718" s="1">
        <v>2</v>
      </c>
      <c r="Q1718" s="28">
        <v>0</v>
      </c>
      <c r="R1718" s="1">
        <v>0</v>
      </c>
      <c r="S1718" s="1">
        <v>0</v>
      </c>
      <c r="T1718" s="28">
        <v>0</v>
      </c>
    </row>
    <row r="1719" spans="1:20" x14ac:dyDescent="0.2">
      <c r="A1719" s="35" t="s">
        <v>4892</v>
      </c>
      <c r="B1719" s="13" t="s">
        <v>4893</v>
      </c>
      <c r="C1719" s="1">
        <v>5</v>
      </c>
      <c r="D1719" s="1">
        <v>3</v>
      </c>
      <c r="E1719" s="28">
        <v>7</v>
      </c>
      <c r="F1719" s="1">
        <v>3</v>
      </c>
      <c r="G1719" s="1">
        <v>3</v>
      </c>
      <c r="H1719" s="28">
        <v>2</v>
      </c>
      <c r="I1719" s="28">
        <v>0</v>
      </c>
      <c r="J1719" s="28">
        <v>0</v>
      </c>
      <c r="K1719" s="28">
        <v>3</v>
      </c>
      <c r="L1719" s="1">
        <v>6</v>
      </c>
      <c r="M1719" s="1">
        <v>7</v>
      </c>
      <c r="N1719" s="28">
        <v>8</v>
      </c>
      <c r="O1719" s="1">
        <v>0</v>
      </c>
      <c r="P1719" s="1">
        <v>2</v>
      </c>
      <c r="Q1719" s="28">
        <v>2</v>
      </c>
      <c r="R1719" s="1">
        <v>3</v>
      </c>
      <c r="S1719" s="1">
        <v>8</v>
      </c>
      <c r="T1719" s="28">
        <v>3</v>
      </c>
    </row>
    <row r="1720" spans="1:20" x14ac:dyDescent="0.2">
      <c r="A1720" s="35" t="s">
        <v>4894</v>
      </c>
      <c r="B1720" s="13" t="s">
        <v>4895</v>
      </c>
      <c r="C1720" s="1">
        <v>0</v>
      </c>
      <c r="D1720" s="1">
        <v>0</v>
      </c>
      <c r="E1720" s="28">
        <v>0</v>
      </c>
      <c r="F1720" s="1">
        <v>5</v>
      </c>
      <c r="G1720" s="1">
        <v>7</v>
      </c>
      <c r="H1720" s="28">
        <v>5</v>
      </c>
      <c r="I1720" s="28">
        <v>2</v>
      </c>
      <c r="J1720" s="28">
        <v>0</v>
      </c>
      <c r="K1720" s="28">
        <v>0</v>
      </c>
      <c r="L1720" s="1">
        <v>0</v>
      </c>
      <c r="M1720" s="1">
        <v>0</v>
      </c>
      <c r="N1720" s="28">
        <v>0</v>
      </c>
      <c r="O1720" s="1">
        <v>0</v>
      </c>
      <c r="P1720" s="1">
        <v>2</v>
      </c>
      <c r="Q1720" s="28">
        <v>0</v>
      </c>
      <c r="R1720" s="1">
        <v>0</v>
      </c>
      <c r="S1720" s="1">
        <v>0</v>
      </c>
      <c r="T1720" s="28">
        <v>0</v>
      </c>
    </row>
    <row r="1721" spans="1:20" x14ac:dyDescent="0.2">
      <c r="A1721" s="35" t="s">
        <v>444</v>
      </c>
      <c r="B1721" s="13" t="s">
        <v>1005</v>
      </c>
      <c r="C1721" s="1">
        <v>0</v>
      </c>
      <c r="D1721" s="1">
        <v>0</v>
      </c>
      <c r="E1721" s="28">
        <v>0</v>
      </c>
      <c r="F1721" s="1">
        <v>0</v>
      </c>
      <c r="G1721" s="1">
        <v>0</v>
      </c>
      <c r="H1721" s="28">
        <v>0</v>
      </c>
      <c r="I1721" s="28">
        <v>0</v>
      </c>
      <c r="J1721" s="28">
        <v>2</v>
      </c>
      <c r="K1721" s="28">
        <v>2</v>
      </c>
      <c r="L1721" s="1">
        <v>2</v>
      </c>
      <c r="M1721" s="1">
        <v>2</v>
      </c>
      <c r="N1721" s="28">
        <v>3</v>
      </c>
      <c r="O1721" s="1">
        <v>0</v>
      </c>
      <c r="P1721" s="1">
        <v>2</v>
      </c>
      <c r="Q1721" s="28">
        <v>2</v>
      </c>
      <c r="R1721" s="1">
        <v>0</v>
      </c>
      <c r="S1721" s="1">
        <v>0</v>
      </c>
      <c r="T1721" s="28">
        <v>0</v>
      </c>
    </row>
    <row r="1722" spans="1:20" x14ac:dyDescent="0.2">
      <c r="A1722" s="35" t="s">
        <v>4896</v>
      </c>
      <c r="B1722" s="13" t="s">
        <v>4897</v>
      </c>
      <c r="C1722" s="1">
        <v>0</v>
      </c>
      <c r="D1722" s="1">
        <v>0</v>
      </c>
      <c r="E1722" s="28">
        <v>0</v>
      </c>
      <c r="F1722" s="1">
        <v>0</v>
      </c>
      <c r="G1722" s="1">
        <v>0</v>
      </c>
      <c r="H1722" s="28">
        <v>0</v>
      </c>
      <c r="I1722" s="28">
        <v>4</v>
      </c>
      <c r="J1722" s="28">
        <v>2</v>
      </c>
      <c r="K1722" s="28">
        <v>2</v>
      </c>
      <c r="L1722" s="1">
        <v>3</v>
      </c>
      <c r="M1722" s="1">
        <v>4</v>
      </c>
      <c r="N1722" s="28">
        <v>0</v>
      </c>
      <c r="O1722" s="1">
        <v>0</v>
      </c>
      <c r="P1722" s="1">
        <v>2</v>
      </c>
      <c r="Q1722" s="28">
        <v>0</v>
      </c>
      <c r="R1722" s="1">
        <v>0</v>
      </c>
      <c r="S1722" s="1">
        <v>0</v>
      </c>
      <c r="T1722" s="28">
        <v>0</v>
      </c>
    </row>
    <row r="1723" spans="1:20" x14ac:dyDescent="0.2">
      <c r="A1723" s="35" t="s">
        <v>97</v>
      </c>
      <c r="B1723" s="13" t="s">
        <v>741</v>
      </c>
      <c r="C1723" s="1">
        <v>0</v>
      </c>
      <c r="D1723" s="1">
        <v>0</v>
      </c>
      <c r="E1723" s="28">
        <v>0</v>
      </c>
      <c r="F1723" s="1">
        <v>0</v>
      </c>
      <c r="G1723" s="1">
        <v>0</v>
      </c>
      <c r="H1723" s="28">
        <v>0</v>
      </c>
      <c r="I1723" s="28">
        <v>3</v>
      </c>
      <c r="J1723" s="28">
        <v>4</v>
      </c>
      <c r="K1723" s="28">
        <v>3</v>
      </c>
      <c r="L1723" s="1">
        <v>3</v>
      </c>
      <c r="M1723" s="1">
        <v>4</v>
      </c>
      <c r="N1723" s="28">
        <v>2</v>
      </c>
      <c r="O1723" s="1">
        <v>0</v>
      </c>
      <c r="P1723" s="1">
        <v>2</v>
      </c>
      <c r="Q1723" s="28">
        <v>0</v>
      </c>
      <c r="R1723" s="1">
        <v>3</v>
      </c>
      <c r="S1723" s="1">
        <v>3</v>
      </c>
      <c r="T1723" s="28">
        <v>2</v>
      </c>
    </row>
    <row r="1724" spans="1:20" x14ac:dyDescent="0.2">
      <c r="A1724" s="35" t="s">
        <v>4898</v>
      </c>
      <c r="B1724" s="13" t="s">
        <v>4899</v>
      </c>
      <c r="C1724" s="1">
        <v>0</v>
      </c>
      <c r="D1724" s="1">
        <v>0</v>
      </c>
      <c r="E1724" s="28">
        <v>0</v>
      </c>
      <c r="F1724" s="1">
        <v>2</v>
      </c>
      <c r="G1724" s="1">
        <v>0</v>
      </c>
      <c r="H1724" s="28">
        <v>0</v>
      </c>
      <c r="I1724" s="28">
        <v>0</v>
      </c>
      <c r="J1724" s="28">
        <v>0</v>
      </c>
      <c r="K1724" s="28">
        <v>0</v>
      </c>
      <c r="L1724" s="1">
        <v>0</v>
      </c>
      <c r="M1724" s="1">
        <v>0</v>
      </c>
      <c r="N1724" s="28">
        <v>2</v>
      </c>
      <c r="O1724" s="1">
        <v>0</v>
      </c>
      <c r="P1724" s="1">
        <v>2</v>
      </c>
      <c r="Q1724" s="28">
        <v>2</v>
      </c>
      <c r="R1724" s="1">
        <v>0</v>
      </c>
      <c r="S1724" s="1">
        <v>0</v>
      </c>
      <c r="T1724" s="28">
        <v>0</v>
      </c>
    </row>
    <row r="1725" spans="1:20" x14ac:dyDescent="0.2">
      <c r="A1725" s="35" t="s">
        <v>4900</v>
      </c>
      <c r="B1725" s="13" t="s">
        <v>4901</v>
      </c>
      <c r="C1725" s="1">
        <v>0</v>
      </c>
      <c r="D1725" s="1">
        <v>0</v>
      </c>
      <c r="E1725" s="28">
        <v>0</v>
      </c>
      <c r="F1725" s="1">
        <v>12</v>
      </c>
      <c r="G1725" s="1">
        <v>7</v>
      </c>
      <c r="H1725" s="28">
        <v>2</v>
      </c>
      <c r="I1725" s="28">
        <v>0</v>
      </c>
      <c r="J1725" s="28">
        <v>0</v>
      </c>
      <c r="K1725" s="28">
        <v>0</v>
      </c>
      <c r="L1725" s="1">
        <v>0</v>
      </c>
      <c r="M1725" s="1">
        <v>0</v>
      </c>
      <c r="N1725" s="28">
        <v>0</v>
      </c>
      <c r="O1725" s="1">
        <v>0</v>
      </c>
      <c r="P1725" s="1">
        <v>2</v>
      </c>
      <c r="Q1725" s="28">
        <v>0</v>
      </c>
      <c r="R1725" s="1">
        <v>0</v>
      </c>
      <c r="S1725" s="1">
        <v>0</v>
      </c>
      <c r="T1725" s="28">
        <v>0</v>
      </c>
    </row>
    <row r="1726" spans="1:20" x14ac:dyDescent="0.2">
      <c r="A1726" s="35" t="s">
        <v>4902</v>
      </c>
      <c r="B1726" s="13" t="s">
        <v>4903</v>
      </c>
      <c r="C1726" s="1">
        <v>0</v>
      </c>
      <c r="D1726" s="1">
        <v>0</v>
      </c>
      <c r="E1726" s="28">
        <v>0</v>
      </c>
      <c r="F1726" s="1">
        <v>0</v>
      </c>
      <c r="G1726" s="1">
        <v>0</v>
      </c>
      <c r="H1726" s="28">
        <v>0</v>
      </c>
      <c r="I1726" s="28">
        <v>0</v>
      </c>
      <c r="J1726" s="28">
        <v>0</v>
      </c>
      <c r="K1726" s="28">
        <v>0</v>
      </c>
      <c r="L1726" s="1">
        <v>2</v>
      </c>
      <c r="M1726" s="1">
        <v>0</v>
      </c>
      <c r="N1726" s="28">
        <v>0</v>
      </c>
      <c r="O1726" s="1">
        <v>0</v>
      </c>
      <c r="P1726" s="1">
        <v>2</v>
      </c>
      <c r="Q1726" s="28">
        <v>0</v>
      </c>
      <c r="R1726" s="1">
        <v>0</v>
      </c>
      <c r="S1726" s="1">
        <v>0</v>
      </c>
      <c r="T1726" s="28">
        <v>0</v>
      </c>
    </row>
    <row r="1727" spans="1:20" x14ac:dyDescent="0.2">
      <c r="A1727" s="35" t="s">
        <v>4904</v>
      </c>
      <c r="B1727" s="13" t="s">
        <v>4905</v>
      </c>
      <c r="C1727" s="1">
        <v>0</v>
      </c>
      <c r="D1727" s="1">
        <v>0</v>
      </c>
      <c r="E1727" s="28">
        <v>0</v>
      </c>
      <c r="F1727" s="1">
        <v>2</v>
      </c>
      <c r="G1727" s="1">
        <v>2</v>
      </c>
      <c r="H1727" s="28">
        <v>0</v>
      </c>
      <c r="I1727" s="28">
        <v>2</v>
      </c>
      <c r="J1727" s="28">
        <v>2</v>
      </c>
      <c r="K1727" s="28">
        <v>3</v>
      </c>
      <c r="L1727" s="1">
        <v>4</v>
      </c>
      <c r="M1727" s="1">
        <v>6</v>
      </c>
      <c r="N1727" s="28">
        <v>3</v>
      </c>
      <c r="O1727" s="1">
        <v>0</v>
      </c>
      <c r="P1727" s="1">
        <v>2</v>
      </c>
      <c r="Q1727" s="28">
        <v>0</v>
      </c>
      <c r="R1727" s="1">
        <v>2</v>
      </c>
      <c r="S1727" s="1">
        <v>0</v>
      </c>
      <c r="T1727" s="28">
        <v>2</v>
      </c>
    </row>
    <row r="1728" spans="1:20" x14ac:dyDescent="0.2">
      <c r="A1728" s="35" t="s">
        <v>4906</v>
      </c>
      <c r="B1728" s="13" t="s">
        <v>4907</v>
      </c>
      <c r="C1728" s="1">
        <v>0</v>
      </c>
      <c r="D1728" s="1">
        <v>0</v>
      </c>
      <c r="E1728" s="28">
        <v>0</v>
      </c>
      <c r="F1728" s="1">
        <v>0</v>
      </c>
      <c r="G1728" s="1">
        <v>0</v>
      </c>
      <c r="H1728" s="28">
        <v>0</v>
      </c>
      <c r="I1728" s="28">
        <v>0</v>
      </c>
      <c r="J1728" s="28">
        <v>0</v>
      </c>
      <c r="K1728" s="28">
        <v>0</v>
      </c>
      <c r="L1728" s="1">
        <v>0</v>
      </c>
      <c r="M1728" s="1">
        <v>0</v>
      </c>
      <c r="N1728" s="28">
        <v>0</v>
      </c>
      <c r="O1728" s="1">
        <v>0</v>
      </c>
      <c r="P1728" s="1">
        <v>2</v>
      </c>
      <c r="Q1728" s="28">
        <v>2</v>
      </c>
      <c r="R1728" s="1">
        <v>0</v>
      </c>
      <c r="S1728" s="1">
        <v>0</v>
      </c>
      <c r="T1728" s="28">
        <v>2</v>
      </c>
    </row>
    <row r="1729" spans="1:20" x14ac:dyDescent="0.2">
      <c r="A1729" s="35" t="s">
        <v>4908</v>
      </c>
      <c r="B1729" s="13" t="s">
        <v>4909</v>
      </c>
      <c r="C1729" s="1">
        <v>0</v>
      </c>
      <c r="D1729" s="1">
        <v>0</v>
      </c>
      <c r="E1729" s="28">
        <v>0</v>
      </c>
      <c r="F1729" s="1">
        <v>2</v>
      </c>
      <c r="G1729" s="1">
        <v>2</v>
      </c>
      <c r="H1729" s="28">
        <v>0</v>
      </c>
      <c r="I1729" s="28">
        <v>0</v>
      </c>
      <c r="J1729" s="28">
        <v>0</v>
      </c>
      <c r="K1729" s="28">
        <v>0</v>
      </c>
      <c r="L1729" s="1">
        <v>0</v>
      </c>
      <c r="M1729" s="1">
        <v>0</v>
      </c>
      <c r="N1729" s="28">
        <v>0</v>
      </c>
      <c r="O1729" s="1">
        <v>0</v>
      </c>
      <c r="P1729" s="1">
        <v>2</v>
      </c>
      <c r="Q1729" s="28">
        <v>0</v>
      </c>
      <c r="R1729" s="1">
        <v>0</v>
      </c>
      <c r="S1729" s="1">
        <v>0</v>
      </c>
      <c r="T1729" s="28">
        <v>0</v>
      </c>
    </row>
    <row r="1730" spans="1:20" x14ac:dyDescent="0.2">
      <c r="A1730" s="35" t="s">
        <v>4910</v>
      </c>
      <c r="B1730" s="13" t="s">
        <v>4911</v>
      </c>
      <c r="C1730" s="1">
        <v>0</v>
      </c>
      <c r="D1730" s="1">
        <v>2</v>
      </c>
      <c r="E1730" s="28">
        <v>0</v>
      </c>
      <c r="F1730" s="1">
        <v>2</v>
      </c>
      <c r="G1730" s="1">
        <v>2</v>
      </c>
      <c r="H1730" s="28">
        <v>2</v>
      </c>
      <c r="I1730" s="28">
        <v>0</v>
      </c>
      <c r="J1730" s="28">
        <v>3</v>
      </c>
      <c r="K1730" s="28">
        <v>3</v>
      </c>
      <c r="L1730" s="1">
        <v>3</v>
      </c>
      <c r="M1730" s="1">
        <v>2</v>
      </c>
      <c r="N1730" s="28">
        <v>2</v>
      </c>
      <c r="O1730" s="1">
        <v>0</v>
      </c>
      <c r="P1730" s="1">
        <v>2</v>
      </c>
      <c r="Q1730" s="28">
        <v>2</v>
      </c>
      <c r="R1730" s="1">
        <v>0</v>
      </c>
      <c r="S1730" s="1">
        <v>0</v>
      </c>
      <c r="T1730" s="28">
        <v>0</v>
      </c>
    </row>
    <row r="1731" spans="1:20" x14ac:dyDescent="0.2">
      <c r="A1731" s="35" t="s">
        <v>4912</v>
      </c>
      <c r="B1731" s="13" t="s">
        <v>4913</v>
      </c>
      <c r="C1731" s="1">
        <v>0</v>
      </c>
      <c r="D1731" s="1">
        <v>0</v>
      </c>
      <c r="E1731" s="28">
        <v>0</v>
      </c>
      <c r="F1731" s="1">
        <v>0</v>
      </c>
      <c r="G1731" s="1">
        <v>0</v>
      </c>
      <c r="H1731" s="28">
        <v>0</v>
      </c>
      <c r="I1731" s="28">
        <v>0</v>
      </c>
      <c r="J1731" s="28">
        <v>0</v>
      </c>
      <c r="K1731" s="28">
        <v>0</v>
      </c>
      <c r="L1731" s="1">
        <v>0</v>
      </c>
      <c r="M1731" s="1">
        <v>0</v>
      </c>
      <c r="N1731" s="28">
        <v>2</v>
      </c>
      <c r="O1731" s="1">
        <v>0</v>
      </c>
      <c r="P1731" s="1">
        <v>2</v>
      </c>
      <c r="Q1731" s="28">
        <v>0</v>
      </c>
      <c r="R1731" s="1">
        <v>0</v>
      </c>
      <c r="S1731" s="1">
        <v>0</v>
      </c>
      <c r="T1731" s="28">
        <v>0</v>
      </c>
    </row>
    <row r="1732" spans="1:20" x14ac:dyDescent="0.2">
      <c r="A1732" s="35" t="s">
        <v>4914</v>
      </c>
      <c r="B1732" s="13" t="s">
        <v>4915</v>
      </c>
      <c r="C1732" s="1">
        <v>0</v>
      </c>
      <c r="D1732" s="1">
        <v>0</v>
      </c>
      <c r="E1732" s="28">
        <v>0</v>
      </c>
      <c r="F1732" s="1">
        <v>0</v>
      </c>
      <c r="G1732" s="1">
        <v>0</v>
      </c>
      <c r="H1732" s="28">
        <v>0</v>
      </c>
      <c r="I1732" s="28">
        <v>0</v>
      </c>
      <c r="J1732" s="28">
        <v>4</v>
      </c>
      <c r="K1732" s="28">
        <v>4</v>
      </c>
      <c r="L1732" s="1">
        <v>4</v>
      </c>
      <c r="M1732" s="1">
        <v>4</v>
      </c>
      <c r="N1732" s="28">
        <v>3</v>
      </c>
      <c r="O1732" s="1">
        <v>0</v>
      </c>
      <c r="P1732" s="1">
        <v>2</v>
      </c>
      <c r="Q1732" s="28">
        <v>3</v>
      </c>
      <c r="R1732" s="1">
        <v>0</v>
      </c>
      <c r="S1732" s="1">
        <v>0</v>
      </c>
      <c r="T1732" s="28">
        <v>2</v>
      </c>
    </row>
    <row r="1733" spans="1:20" x14ac:dyDescent="0.2">
      <c r="A1733" s="35" t="s">
        <v>4916</v>
      </c>
      <c r="B1733" s="13" t="s">
        <v>4917</v>
      </c>
      <c r="C1733" s="1">
        <v>0</v>
      </c>
      <c r="D1733" s="1">
        <v>0</v>
      </c>
      <c r="E1733" s="28">
        <v>0</v>
      </c>
      <c r="F1733" s="1">
        <v>0</v>
      </c>
      <c r="G1733" s="1">
        <v>0</v>
      </c>
      <c r="H1733" s="28">
        <v>0</v>
      </c>
      <c r="I1733" s="28">
        <v>0</v>
      </c>
      <c r="J1733" s="28">
        <v>0</v>
      </c>
      <c r="K1733" s="28">
        <v>0</v>
      </c>
      <c r="L1733" s="1">
        <v>0</v>
      </c>
      <c r="M1733" s="1">
        <v>0</v>
      </c>
      <c r="N1733" s="28">
        <v>0</v>
      </c>
      <c r="O1733" s="1">
        <v>0</v>
      </c>
      <c r="P1733" s="1">
        <v>2</v>
      </c>
      <c r="Q1733" s="28">
        <v>0</v>
      </c>
      <c r="R1733" s="1">
        <v>0</v>
      </c>
      <c r="S1733" s="1">
        <v>0</v>
      </c>
      <c r="T1733" s="28">
        <v>0</v>
      </c>
    </row>
    <row r="1734" spans="1:20" x14ac:dyDescent="0.2">
      <c r="A1734" s="35" t="s">
        <v>4918</v>
      </c>
      <c r="B1734" s="13" t="s">
        <v>4919</v>
      </c>
      <c r="C1734" s="1">
        <v>0</v>
      </c>
      <c r="D1734" s="1">
        <v>0</v>
      </c>
      <c r="E1734" s="28">
        <v>0</v>
      </c>
      <c r="F1734" s="1">
        <v>4</v>
      </c>
      <c r="G1734" s="1">
        <v>2</v>
      </c>
      <c r="H1734" s="28">
        <v>0</v>
      </c>
      <c r="I1734" s="28">
        <v>2</v>
      </c>
      <c r="J1734" s="28">
        <v>0</v>
      </c>
      <c r="K1734" s="28">
        <v>3</v>
      </c>
      <c r="L1734" s="1">
        <v>4</v>
      </c>
      <c r="M1734" s="1">
        <v>4</v>
      </c>
      <c r="N1734" s="28">
        <v>3</v>
      </c>
      <c r="O1734" s="1">
        <v>0</v>
      </c>
      <c r="P1734" s="1">
        <v>2</v>
      </c>
      <c r="Q1734" s="28">
        <v>0</v>
      </c>
      <c r="R1734" s="1">
        <v>0</v>
      </c>
      <c r="S1734" s="1">
        <v>0</v>
      </c>
      <c r="T1734" s="28">
        <v>0</v>
      </c>
    </row>
    <row r="1735" spans="1:20" x14ac:dyDescent="0.2">
      <c r="A1735" s="35" t="s">
        <v>4920</v>
      </c>
      <c r="B1735" s="13" t="s">
        <v>4921</v>
      </c>
      <c r="C1735" s="1">
        <v>0</v>
      </c>
      <c r="D1735" s="1">
        <v>0</v>
      </c>
      <c r="E1735" s="28">
        <v>0</v>
      </c>
      <c r="F1735" s="1">
        <v>3</v>
      </c>
      <c r="G1735" s="1">
        <v>3</v>
      </c>
      <c r="H1735" s="28">
        <v>2</v>
      </c>
      <c r="I1735" s="28">
        <v>0</v>
      </c>
      <c r="J1735" s="28">
        <v>0</v>
      </c>
      <c r="K1735" s="28">
        <v>0</v>
      </c>
      <c r="L1735" s="1">
        <v>0</v>
      </c>
      <c r="M1735" s="1">
        <v>3</v>
      </c>
      <c r="N1735" s="28">
        <v>0</v>
      </c>
      <c r="O1735" s="1">
        <v>0</v>
      </c>
      <c r="P1735" s="1">
        <v>2</v>
      </c>
      <c r="Q1735" s="28">
        <v>3</v>
      </c>
      <c r="R1735" s="1">
        <v>0</v>
      </c>
      <c r="S1735" s="1">
        <v>0</v>
      </c>
      <c r="T1735" s="28">
        <v>0</v>
      </c>
    </row>
    <row r="1736" spans="1:20" x14ac:dyDescent="0.2">
      <c r="A1736" s="35" t="s">
        <v>4922</v>
      </c>
      <c r="B1736" s="13" t="s">
        <v>4923</v>
      </c>
      <c r="C1736" s="1">
        <v>0</v>
      </c>
      <c r="D1736" s="1">
        <v>0</v>
      </c>
      <c r="E1736" s="28">
        <v>0</v>
      </c>
      <c r="F1736" s="1">
        <v>2</v>
      </c>
      <c r="G1736" s="1">
        <v>2</v>
      </c>
      <c r="H1736" s="28">
        <v>0</v>
      </c>
      <c r="I1736" s="28">
        <v>0</v>
      </c>
      <c r="J1736" s="28">
        <v>0</v>
      </c>
      <c r="K1736" s="28">
        <v>0</v>
      </c>
      <c r="L1736" s="1">
        <v>2</v>
      </c>
      <c r="M1736" s="1">
        <v>2</v>
      </c>
      <c r="N1736" s="28">
        <v>0</v>
      </c>
      <c r="O1736" s="1">
        <v>0</v>
      </c>
      <c r="P1736" s="1">
        <v>2</v>
      </c>
      <c r="Q1736" s="28">
        <v>2</v>
      </c>
      <c r="R1736" s="1">
        <v>0</v>
      </c>
      <c r="S1736" s="1">
        <v>0</v>
      </c>
      <c r="T1736" s="28">
        <v>0</v>
      </c>
    </row>
    <row r="1737" spans="1:20" x14ac:dyDescent="0.2">
      <c r="A1737" s="35" t="s">
        <v>4924</v>
      </c>
      <c r="B1737" s="13" t="s">
        <v>4925</v>
      </c>
      <c r="C1737" s="1">
        <v>0</v>
      </c>
      <c r="D1737" s="1">
        <v>0</v>
      </c>
      <c r="E1737" s="28">
        <v>0</v>
      </c>
      <c r="F1737" s="1">
        <v>2</v>
      </c>
      <c r="G1737" s="1">
        <v>0</v>
      </c>
      <c r="H1737" s="28">
        <v>0</v>
      </c>
      <c r="I1737" s="28">
        <v>0</v>
      </c>
      <c r="J1737" s="28">
        <v>0</v>
      </c>
      <c r="K1737" s="28">
        <v>0</v>
      </c>
      <c r="L1737" s="1">
        <v>3</v>
      </c>
      <c r="M1737" s="1">
        <v>0</v>
      </c>
      <c r="N1737" s="28">
        <v>3</v>
      </c>
      <c r="O1737" s="1">
        <v>0</v>
      </c>
      <c r="P1737" s="1">
        <v>2</v>
      </c>
      <c r="Q1737" s="28">
        <v>0</v>
      </c>
      <c r="R1737" s="1">
        <v>2</v>
      </c>
      <c r="S1737" s="1">
        <v>2</v>
      </c>
      <c r="T1737" s="28">
        <v>0</v>
      </c>
    </row>
    <row r="1738" spans="1:20" x14ac:dyDescent="0.2">
      <c r="A1738" s="35" t="s">
        <v>4926</v>
      </c>
      <c r="B1738" s="13" t="s">
        <v>4927</v>
      </c>
      <c r="C1738" s="1">
        <v>0</v>
      </c>
      <c r="D1738" s="1">
        <v>0</v>
      </c>
      <c r="E1738" s="28">
        <v>0</v>
      </c>
      <c r="F1738" s="1">
        <v>0</v>
      </c>
      <c r="G1738" s="1">
        <v>0</v>
      </c>
      <c r="H1738" s="28">
        <v>0</v>
      </c>
      <c r="I1738" s="28">
        <v>0</v>
      </c>
      <c r="J1738" s="28">
        <v>0</v>
      </c>
      <c r="K1738" s="28">
        <v>0</v>
      </c>
      <c r="L1738" s="1">
        <v>0</v>
      </c>
      <c r="M1738" s="1">
        <v>0</v>
      </c>
      <c r="N1738" s="28">
        <v>0</v>
      </c>
      <c r="O1738" s="1">
        <v>0</v>
      </c>
      <c r="P1738" s="1">
        <v>2</v>
      </c>
      <c r="Q1738" s="28">
        <v>0</v>
      </c>
      <c r="R1738" s="1">
        <v>0</v>
      </c>
      <c r="S1738" s="1">
        <v>0</v>
      </c>
      <c r="T1738" s="28">
        <v>0</v>
      </c>
    </row>
    <row r="1739" spans="1:20" x14ac:dyDescent="0.2">
      <c r="A1739" s="35" t="s">
        <v>4928</v>
      </c>
      <c r="B1739" s="13" t="s">
        <v>4929</v>
      </c>
      <c r="C1739" s="1">
        <v>0</v>
      </c>
      <c r="D1739" s="1">
        <v>0</v>
      </c>
      <c r="E1739" s="28">
        <v>0</v>
      </c>
      <c r="F1739" s="1">
        <v>0</v>
      </c>
      <c r="G1739" s="1">
        <v>3</v>
      </c>
      <c r="H1739" s="28">
        <v>2</v>
      </c>
      <c r="I1739" s="28">
        <v>0</v>
      </c>
      <c r="J1739" s="28">
        <v>0</v>
      </c>
      <c r="K1739" s="28">
        <v>2</v>
      </c>
      <c r="L1739" s="1">
        <v>0</v>
      </c>
      <c r="M1739" s="1">
        <v>0</v>
      </c>
      <c r="N1739" s="28">
        <v>0</v>
      </c>
      <c r="O1739" s="1">
        <v>0</v>
      </c>
      <c r="P1739" s="1">
        <v>2</v>
      </c>
      <c r="Q1739" s="28">
        <v>0</v>
      </c>
      <c r="R1739" s="1">
        <v>0</v>
      </c>
      <c r="S1739" s="1">
        <v>0</v>
      </c>
      <c r="T1739" s="28">
        <v>0</v>
      </c>
    </row>
    <row r="1740" spans="1:20" x14ac:dyDescent="0.2">
      <c r="A1740" s="35" t="s">
        <v>4930</v>
      </c>
      <c r="B1740" s="13" t="s">
        <v>4931</v>
      </c>
      <c r="C1740" s="1">
        <v>0</v>
      </c>
      <c r="D1740" s="1">
        <v>0</v>
      </c>
      <c r="E1740" s="28">
        <v>0</v>
      </c>
      <c r="F1740" s="1">
        <v>3</v>
      </c>
      <c r="G1740" s="1">
        <v>0</v>
      </c>
      <c r="H1740" s="28">
        <v>2</v>
      </c>
      <c r="I1740" s="28">
        <v>0</v>
      </c>
      <c r="J1740" s="28">
        <v>0</v>
      </c>
      <c r="K1740" s="28">
        <v>0</v>
      </c>
      <c r="L1740" s="1">
        <v>0</v>
      </c>
      <c r="M1740" s="1">
        <v>0</v>
      </c>
      <c r="N1740" s="28">
        <v>0</v>
      </c>
      <c r="O1740" s="1">
        <v>0</v>
      </c>
      <c r="P1740" s="1">
        <v>2</v>
      </c>
      <c r="Q1740" s="28">
        <v>0</v>
      </c>
      <c r="R1740" s="1">
        <v>0</v>
      </c>
      <c r="S1740" s="1">
        <v>0</v>
      </c>
      <c r="T1740" s="28">
        <v>0</v>
      </c>
    </row>
    <row r="1741" spans="1:20" x14ac:dyDescent="0.2">
      <c r="A1741" s="35" t="s">
        <v>4932</v>
      </c>
      <c r="B1741" s="13" t="s">
        <v>4933</v>
      </c>
      <c r="C1741" s="1">
        <v>0</v>
      </c>
      <c r="D1741" s="1">
        <v>0</v>
      </c>
      <c r="E1741" s="28">
        <v>0</v>
      </c>
      <c r="F1741" s="1">
        <v>0</v>
      </c>
      <c r="G1741" s="1">
        <v>0</v>
      </c>
      <c r="H1741" s="28">
        <v>0</v>
      </c>
      <c r="I1741" s="28">
        <v>2</v>
      </c>
      <c r="J1741" s="28">
        <v>0</v>
      </c>
      <c r="K1741" s="28">
        <v>4</v>
      </c>
      <c r="L1741" s="1">
        <v>0</v>
      </c>
      <c r="M1741" s="1">
        <v>2</v>
      </c>
      <c r="N1741" s="28">
        <v>2</v>
      </c>
      <c r="O1741" s="1">
        <v>0</v>
      </c>
      <c r="P1741" s="1">
        <v>2</v>
      </c>
      <c r="Q1741" s="28">
        <v>0</v>
      </c>
      <c r="R1741" s="1">
        <v>0</v>
      </c>
      <c r="S1741" s="1">
        <v>0</v>
      </c>
      <c r="T1741" s="28">
        <v>0</v>
      </c>
    </row>
    <row r="1742" spans="1:20" x14ac:dyDescent="0.2">
      <c r="A1742" s="35" t="s">
        <v>4934</v>
      </c>
      <c r="B1742" s="13" t="s">
        <v>4935</v>
      </c>
      <c r="C1742" s="1">
        <v>0</v>
      </c>
      <c r="D1742" s="1">
        <v>0</v>
      </c>
      <c r="E1742" s="28">
        <v>0</v>
      </c>
      <c r="F1742" s="1">
        <v>4</v>
      </c>
      <c r="G1742" s="1">
        <v>4</v>
      </c>
      <c r="H1742" s="28">
        <v>0</v>
      </c>
      <c r="I1742" s="28">
        <v>3</v>
      </c>
      <c r="J1742" s="28">
        <v>5</v>
      </c>
      <c r="K1742" s="28">
        <v>4</v>
      </c>
      <c r="L1742" s="1">
        <v>5</v>
      </c>
      <c r="M1742" s="1">
        <v>6</v>
      </c>
      <c r="N1742" s="28">
        <v>4</v>
      </c>
      <c r="O1742" s="1">
        <v>0</v>
      </c>
      <c r="P1742" s="1">
        <v>2</v>
      </c>
      <c r="Q1742" s="28">
        <v>2</v>
      </c>
      <c r="R1742" s="1">
        <v>2</v>
      </c>
      <c r="S1742" s="1">
        <v>0</v>
      </c>
      <c r="T1742" s="28">
        <v>2</v>
      </c>
    </row>
    <row r="1743" spans="1:20" x14ac:dyDescent="0.2">
      <c r="A1743" s="35" t="s">
        <v>4936</v>
      </c>
      <c r="B1743" s="13" t="s">
        <v>4937</v>
      </c>
      <c r="C1743" s="1">
        <v>0</v>
      </c>
      <c r="D1743" s="1">
        <v>0</v>
      </c>
      <c r="E1743" s="28">
        <v>0</v>
      </c>
      <c r="F1743" s="1">
        <v>0</v>
      </c>
      <c r="G1743" s="1">
        <v>0</v>
      </c>
      <c r="H1743" s="28">
        <v>3</v>
      </c>
      <c r="I1743" s="28">
        <v>4</v>
      </c>
      <c r="J1743" s="28">
        <v>5</v>
      </c>
      <c r="K1743" s="28">
        <v>4</v>
      </c>
      <c r="L1743" s="1">
        <v>6</v>
      </c>
      <c r="M1743" s="1">
        <v>8</v>
      </c>
      <c r="N1743" s="28">
        <v>8</v>
      </c>
      <c r="O1743" s="1">
        <v>0</v>
      </c>
      <c r="P1743" s="1">
        <v>2</v>
      </c>
      <c r="Q1743" s="28">
        <v>0</v>
      </c>
      <c r="R1743" s="1">
        <v>3</v>
      </c>
      <c r="S1743" s="1">
        <v>0</v>
      </c>
      <c r="T1743" s="28">
        <v>3</v>
      </c>
    </row>
    <row r="1744" spans="1:20" x14ac:dyDescent="0.2">
      <c r="A1744" s="35" t="s">
        <v>445</v>
      </c>
      <c r="B1744" s="13" t="s">
        <v>1006</v>
      </c>
      <c r="C1744" s="1">
        <v>3</v>
      </c>
      <c r="D1744" s="1">
        <v>0</v>
      </c>
      <c r="E1744" s="28">
        <v>2</v>
      </c>
      <c r="F1744" s="1">
        <v>0</v>
      </c>
      <c r="G1744" s="1">
        <v>0</v>
      </c>
      <c r="H1744" s="28">
        <v>0</v>
      </c>
      <c r="I1744" s="28">
        <v>2</v>
      </c>
      <c r="J1744" s="28">
        <v>2</v>
      </c>
      <c r="K1744" s="28">
        <v>2</v>
      </c>
      <c r="L1744" s="1">
        <v>3</v>
      </c>
      <c r="M1744" s="1">
        <v>2</v>
      </c>
      <c r="N1744" s="28">
        <v>2</v>
      </c>
      <c r="O1744" s="1">
        <v>0</v>
      </c>
      <c r="P1744" s="1">
        <v>2</v>
      </c>
      <c r="Q1744" s="28">
        <v>2</v>
      </c>
      <c r="R1744" s="1">
        <v>0</v>
      </c>
      <c r="S1744" s="1">
        <v>0</v>
      </c>
      <c r="T1744" s="28">
        <v>0</v>
      </c>
    </row>
    <row r="1745" spans="1:20" x14ac:dyDescent="0.2">
      <c r="A1745" s="35" t="s">
        <v>4938</v>
      </c>
      <c r="B1745" s="13" t="s">
        <v>4939</v>
      </c>
      <c r="C1745" s="1">
        <v>0</v>
      </c>
      <c r="D1745" s="1">
        <v>0</v>
      </c>
      <c r="E1745" s="28">
        <v>0</v>
      </c>
      <c r="F1745" s="1">
        <v>3</v>
      </c>
      <c r="G1745" s="1">
        <v>0</v>
      </c>
      <c r="H1745" s="28">
        <v>0</v>
      </c>
      <c r="I1745" s="28">
        <v>2</v>
      </c>
      <c r="J1745" s="28">
        <v>4</v>
      </c>
      <c r="K1745" s="28">
        <v>3</v>
      </c>
      <c r="L1745" s="1">
        <v>5</v>
      </c>
      <c r="M1745" s="1">
        <v>6</v>
      </c>
      <c r="N1745" s="28">
        <v>4</v>
      </c>
      <c r="O1745" s="1">
        <v>0</v>
      </c>
      <c r="P1745" s="1">
        <v>2</v>
      </c>
      <c r="Q1745" s="28">
        <v>2</v>
      </c>
      <c r="R1745" s="1">
        <v>0</v>
      </c>
      <c r="S1745" s="1">
        <v>0</v>
      </c>
      <c r="T1745" s="28">
        <v>0</v>
      </c>
    </row>
    <row r="1746" spans="1:20" x14ac:dyDescent="0.2">
      <c r="A1746" s="35" t="s">
        <v>4940</v>
      </c>
      <c r="B1746" s="13" t="s">
        <v>4941</v>
      </c>
      <c r="C1746" s="1">
        <v>0</v>
      </c>
      <c r="D1746" s="1">
        <v>0</v>
      </c>
      <c r="E1746" s="28">
        <v>0</v>
      </c>
      <c r="F1746" s="1">
        <v>2</v>
      </c>
      <c r="G1746" s="1">
        <v>0</v>
      </c>
      <c r="H1746" s="28">
        <v>0</v>
      </c>
      <c r="I1746" s="28">
        <v>2</v>
      </c>
      <c r="J1746" s="28">
        <v>2</v>
      </c>
      <c r="K1746" s="28">
        <v>2</v>
      </c>
      <c r="L1746" s="1">
        <v>2</v>
      </c>
      <c r="M1746" s="1">
        <v>2</v>
      </c>
      <c r="N1746" s="28">
        <v>0</v>
      </c>
      <c r="O1746" s="1">
        <v>0</v>
      </c>
      <c r="P1746" s="1">
        <v>2</v>
      </c>
      <c r="Q1746" s="28">
        <v>3</v>
      </c>
      <c r="R1746" s="1">
        <v>2</v>
      </c>
      <c r="S1746" s="1">
        <v>0</v>
      </c>
      <c r="T1746" s="28">
        <v>3</v>
      </c>
    </row>
    <row r="1747" spans="1:20" x14ac:dyDescent="0.2">
      <c r="A1747" s="35" t="s">
        <v>4942</v>
      </c>
      <c r="B1747" s="13" t="s">
        <v>3109</v>
      </c>
      <c r="C1747" s="1">
        <v>0</v>
      </c>
      <c r="D1747" s="1">
        <v>0</v>
      </c>
      <c r="E1747" s="28">
        <v>0</v>
      </c>
      <c r="F1747" s="1">
        <v>0</v>
      </c>
      <c r="G1747" s="1">
        <v>0</v>
      </c>
      <c r="H1747" s="28">
        <v>0</v>
      </c>
      <c r="I1747" s="28">
        <v>0</v>
      </c>
      <c r="J1747" s="28">
        <v>0</v>
      </c>
      <c r="K1747" s="28">
        <v>2</v>
      </c>
      <c r="L1747" s="1">
        <v>0</v>
      </c>
      <c r="M1747" s="1">
        <v>0</v>
      </c>
      <c r="N1747" s="28">
        <v>0</v>
      </c>
      <c r="O1747" s="1">
        <v>0</v>
      </c>
      <c r="P1747" s="1">
        <v>2</v>
      </c>
      <c r="Q1747" s="28">
        <v>3</v>
      </c>
      <c r="R1747" s="1">
        <v>0</v>
      </c>
      <c r="S1747" s="1">
        <v>0</v>
      </c>
      <c r="T1747" s="28">
        <v>0</v>
      </c>
    </row>
    <row r="1748" spans="1:20" x14ac:dyDescent="0.2">
      <c r="A1748" s="35" t="s">
        <v>4943</v>
      </c>
      <c r="B1748" s="13" t="s">
        <v>4944</v>
      </c>
      <c r="C1748" s="1">
        <v>0</v>
      </c>
      <c r="D1748" s="1">
        <v>0</v>
      </c>
      <c r="E1748" s="28">
        <v>0</v>
      </c>
      <c r="F1748" s="1">
        <v>4</v>
      </c>
      <c r="G1748" s="1">
        <v>2</v>
      </c>
      <c r="H1748" s="28">
        <v>2</v>
      </c>
      <c r="I1748" s="28">
        <v>3</v>
      </c>
      <c r="J1748" s="28">
        <v>5</v>
      </c>
      <c r="K1748" s="28">
        <v>2</v>
      </c>
      <c r="L1748" s="1">
        <v>5</v>
      </c>
      <c r="M1748" s="1">
        <v>3</v>
      </c>
      <c r="N1748" s="28">
        <v>2</v>
      </c>
      <c r="O1748" s="1">
        <v>0</v>
      </c>
      <c r="P1748" s="1">
        <v>2</v>
      </c>
      <c r="Q1748" s="28">
        <v>0</v>
      </c>
      <c r="R1748" s="1">
        <v>0</v>
      </c>
      <c r="S1748" s="1">
        <v>0</v>
      </c>
      <c r="T1748" s="28">
        <v>0</v>
      </c>
    </row>
    <row r="1749" spans="1:20" x14ac:dyDescent="0.2">
      <c r="A1749" s="35" t="s">
        <v>312</v>
      </c>
      <c r="B1749" s="13" t="s">
        <v>875</v>
      </c>
      <c r="C1749" s="1">
        <v>0</v>
      </c>
      <c r="D1749" s="1">
        <v>0</v>
      </c>
      <c r="E1749" s="28">
        <v>0</v>
      </c>
      <c r="F1749" s="1">
        <v>0</v>
      </c>
      <c r="G1749" s="1">
        <v>0</v>
      </c>
      <c r="H1749" s="28">
        <v>0</v>
      </c>
      <c r="I1749" s="28">
        <v>0</v>
      </c>
      <c r="J1749" s="28">
        <v>5</v>
      </c>
      <c r="K1749" s="28">
        <v>2</v>
      </c>
      <c r="L1749" s="1">
        <v>6</v>
      </c>
      <c r="M1749" s="1">
        <v>3</v>
      </c>
      <c r="N1749" s="28">
        <v>4</v>
      </c>
      <c r="O1749" s="1">
        <v>0</v>
      </c>
      <c r="P1749" s="1">
        <v>2</v>
      </c>
      <c r="Q1749" s="28">
        <v>0</v>
      </c>
      <c r="R1749" s="1">
        <v>0</v>
      </c>
      <c r="S1749" s="1">
        <v>0</v>
      </c>
      <c r="T1749" s="28">
        <v>3</v>
      </c>
    </row>
    <row r="1750" spans="1:20" x14ac:dyDescent="0.2">
      <c r="A1750" s="35" t="s">
        <v>4945</v>
      </c>
      <c r="B1750" s="13" t="s">
        <v>4946</v>
      </c>
      <c r="C1750" s="1">
        <v>0</v>
      </c>
      <c r="D1750" s="1">
        <v>0</v>
      </c>
      <c r="E1750" s="28">
        <v>0</v>
      </c>
      <c r="F1750" s="1">
        <v>3</v>
      </c>
      <c r="G1750" s="1">
        <v>2</v>
      </c>
      <c r="H1750" s="28">
        <v>2</v>
      </c>
      <c r="I1750" s="28">
        <v>3</v>
      </c>
      <c r="J1750" s="28">
        <v>3</v>
      </c>
      <c r="K1750" s="28">
        <v>0</v>
      </c>
      <c r="L1750" s="1">
        <v>0</v>
      </c>
      <c r="M1750" s="1">
        <v>0</v>
      </c>
      <c r="N1750" s="28">
        <v>0</v>
      </c>
      <c r="O1750" s="1">
        <v>0</v>
      </c>
      <c r="P1750" s="1">
        <v>2</v>
      </c>
      <c r="Q1750" s="28">
        <v>3</v>
      </c>
      <c r="R1750" s="1">
        <v>0</v>
      </c>
      <c r="S1750" s="1">
        <v>0</v>
      </c>
      <c r="T1750" s="28">
        <v>0</v>
      </c>
    </row>
    <row r="1751" spans="1:20" x14ac:dyDescent="0.2">
      <c r="A1751" s="35" t="s">
        <v>4947</v>
      </c>
      <c r="B1751" s="13" t="s">
        <v>4948</v>
      </c>
      <c r="C1751" s="1">
        <v>0</v>
      </c>
      <c r="D1751" s="1">
        <v>0</v>
      </c>
      <c r="E1751" s="28">
        <v>0</v>
      </c>
      <c r="F1751" s="1">
        <v>0</v>
      </c>
      <c r="G1751" s="1">
        <v>0</v>
      </c>
      <c r="H1751" s="28">
        <v>0</v>
      </c>
      <c r="I1751" s="28">
        <v>0</v>
      </c>
      <c r="J1751" s="28">
        <v>0</v>
      </c>
      <c r="K1751" s="28">
        <v>0</v>
      </c>
      <c r="L1751" s="1">
        <v>2</v>
      </c>
      <c r="M1751" s="1">
        <v>3</v>
      </c>
      <c r="N1751" s="28">
        <v>0</v>
      </c>
      <c r="O1751" s="1">
        <v>0</v>
      </c>
      <c r="P1751" s="1">
        <v>2</v>
      </c>
      <c r="Q1751" s="28">
        <v>0</v>
      </c>
      <c r="R1751" s="1">
        <v>0</v>
      </c>
      <c r="S1751" s="1">
        <v>0</v>
      </c>
      <c r="T1751" s="28">
        <v>0</v>
      </c>
    </row>
    <row r="1752" spans="1:20" x14ac:dyDescent="0.2">
      <c r="A1752" s="35" t="s">
        <v>4949</v>
      </c>
      <c r="B1752" s="13" t="s">
        <v>4950</v>
      </c>
      <c r="C1752" s="1">
        <v>0</v>
      </c>
      <c r="D1752" s="1">
        <v>0</v>
      </c>
      <c r="E1752" s="28">
        <v>0</v>
      </c>
      <c r="F1752" s="1">
        <v>0</v>
      </c>
      <c r="G1752" s="1">
        <v>0</v>
      </c>
      <c r="H1752" s="28">
        <v>0</v>
      </c>
      <c r="I1752" s="28">
        <v>0</v>
      </c>
      <c r="J1752" s="28">
        <v>2</v>
      </c>
      <c r="K1752" s="28">
        <v>0</v>
      </c>
      <c r="L1752" s="1">
        <v>3</v>
      </c>
      <c r="M1752" s="1">
        <v>0</v>
      </c>
      <c r="N1752" s="28">
        <v>2</v>
      </c>
      <c r="O1752" s="1">
        <v>0</v>
      </c>
      <c r="P1752" s="1">
        <v>2</v>
      </c>
      <c r="Q1752" s="28">
        <v>0</v>
      </c>
      <c r="R1752" s="1">
        <v>0</v>
      </c>
      <c r="S1752" s="1">
        <v>0</v>
      </c>
      <c r="T1752" s="28">
        <v>0</v>
      </c>
    </row>
    <row r="1753" spans="1:20" x14ac:dyDescent="0.2">
      <c r="A1753" s="35" t="s">
        <v>4951</v>
      </c>
      <c r="B1753" s="13" t="e">
        <v>#N/A</v>
      </c>
      <c r="C1753" s="1">
        <v>0</v>
      </c>
      <c r="D1753" s="1">
        <v>0</v>
      </c>
      <c r="E1753" s="28">
        <v>0</v>
      </c>
      <c r="F1753" s="1">
        <v>0</v>
      </c>
      <c r="G1753" s="1">
        <v>0</v>
      </c>
      <c r="H1753" s="28">
        <v>0</v>
      </c>
      <c r="I1753" s="28">
        <v>0</v>
      </c>
      <c r="J1753" s="28">
        <v>0</v>
      </c>
      <c r="K1753" s="28">
        <v>0</v>
      </c>
      <c r="L1753" s="1">
        <v>0</v>
      </c>
      <c r="M1753" s="1">
        <v>0</v>
      </c>
      <c r="N1753" s="28">
        <v>0</v>
      </c>
      <c r="O1753" s="1">
        <v>0</v>
      </c>
      <c r="P1753" s="1">
        <v>2</v>
      </c>
      <c r="Q1753" s="28">
        <v>0</v>
      </c>
      <c r="R1753" s="1">
        <v>0</v>
      </c>
      <c r="S1753" s="1">
        <v>0</v>
      </c>
      <c r="T1753" s="28">
        <v>0</v>
      </c>
    </row>
    <row r="1754" spans="1:20" x14ac:dyDescent="0.2">
      <c r="A1754" s="35" t="s">
        <v>4952</v>
      </c>
      <c r="B1754" s="13" t="s">
        <v>4953</v>
      </c>
      <c r="C1754" s="1">
        <v>0</v>
      </c>
      <c r="D1754" s="1">
        <v>0</v>
      </c>
      <c r="E1754" s="28">
        <v>0</v>
      </c>
      <c r="F1754" s="1">
        <v>8</v>
      </c>
      <c r="G1754" s="1">
        <v>5</v>
      </c>
      <c r="H1754" s="28">
        <v>4</v>
      </c>
      <c r="I1754" s="28">
        <v>3</v>
      </c>
      <c r="J1754" s="28">
        <v>2</v>
      </c>
      <c r="K1754" s="28">
        <v>3</v>
      </c>
      <c r="L1754" s="1">
        <v>2</v>
      </c>
      <c r="M1754" s="1">
        <v>0</v>
      </c>
      <c r="N1754" s="28">
        <v>2</v>
      </c>
      <c r="O1754" s="1">
        <v>0</v>
      </c>
      <c r="P1754" s="1">
        <v>2</v>
      </c>
      <c r="Q1754" s="28">
        <v>2</v>
      </c>
      <c r="R1754" s="1">
        <v>11</v>
      </c>
      <c r="S1754" s="1">
        <v>13</v>
      </c>
      <c r="T1754" s="28">
        <v>5</v>
      </c>
    </row>
    <row r="1755" spans="1:20" x14ac:dyDescent="0.2">
      <c r="A1755" s="35" t="s">
        <v>79</v>
      </c>
      <c r="B1755" s="13" t="s">
        <v>730</v>
      </c>
      <c r="C1755" s="1">
        <v>0</v>
      </c>
      <c r="D1755" s="1">
        <v>0</v>
      </c>
      <c r="E1755" s="28">
        <v>0</v>
      </c>
      <c r="F1755" s="1">
        <v>0</v>
      </c>
      <c r="G1755" s="1">
        <v>0</v>
      </c>
      <c r="H1755" s="28">
        <v>0</v>
      </c>
      <c r="I1755" s="28">
        <v>3</v>
      </c>
      <c r="J1755" s="28">
        <v>4</v>
      </c>
      <c r="K1755" s="28">
        <v>4</v>
      </c>
      <c r="L1755" s="1">
        <v>3</v>
      </c>
      <c r="M1755" s="1">
        <v>3</v>
      </c>
      <c r="N1755" s="28">
        <v>3</v>
      </c>
      <c r="O1755" s="1">
        <v>0</v>
      </c>
      <c r="P1755" s="1">
        <v>2</v>
      </c>
      <c r="Q1755" s="28">
        <v>0</v>
      </c>
      <c r="R1755" s="1">
        <v>2</v>
      </c>
      <c r="S1755" s="1">
        <v>0</v>
      </c>
      <c r="T1755" s="28">
        <v>0</v>
      </c>
    </row>
    <row r="1756" spans="1:20" x14ac:dyDescent="0.2">
      <c r="A1756" s="35" t="s">
        <v>4954</v>
      </c>
      <c r="B1756" s="13" t="s">
        <v>4955</v>
      </c>
      <c r="C1756" s="1">
        <v>2</v>
      </c>
      <c r="D1756" s="1">
        <v>2</v>
      </c>
      <c r="E1756" s="28">
        <v>3</v>
      </c>
      <c r="F1756" s="1">
        <v>2</v>
      </c>
      <c r="G1756" s="1">
        <v>2</v>
      </c>
      <c r="H1756" s="28">
        <v>2</v>
      </c>
      <c r="I1756" s="28">
        <v>6</v>
      </c>
      <c r="J1756" s="28">
        <v>4</v>
      </c>
      <c r="K1756" s="28">
        <v>6</v>
      </c>
      <c r="L1756" s="1">
        <v>2</v>
      </c>
      <c r="M1756" s="1">
        <v>2</v>
      </c>
      <c r="N1756" s="28">
        <v>3</v>
      </c>
      <c r="O1756" s="1">
        <v>0</v>
      </c>
      <c r="P1756" s="1">
        <v>2</v>
      </c>
      <c r="Q1756" s="28">
        <v>2</v>
      </c>
      <c r="R1756" s="1">
        <v>0</v>
      </c>
      <c r="S1756" s="1">
        <v>0</v>
      </c>
      <c r="T1756" s="28">
        <v>0</v>
      </c>
    </row>
    <row r="1757" spans="1:20" x14ac:dyDescent="0.2">
      <c r="A1757" s="35" t="s">
        <v>4956</v>
      </c>
      <c r="B1757" s="13" t="s">
        <v>4957</v>
      </c>
      <c r="C1757" s="1">
        <v>2</v>
      </c>
      <c r="D1757" s="1">
        <v>0</v>
      </c>
      <c r="E1757" s="28">
        <v>2</v>
      </c>
      <c r="F1757" s="1">
        <v>0</v>
      </c>
      <c r="G1757" s="1">
        <v>2</v>
      </c>
      <c r="H1757" s="28">
        <v>0</v>
      </c>
      <c r="I1757" s="28">
        <v>0</v>
      </c>
      <c r="J1757" s="28">
        <v>0</v>
      </c>
      <c r="K1757" s="28">
        <v>0</v>
      </c>
      <c r="L1757" s="1">
        <v>0</v>
      </c>
      <c r="M1757" s="1">
        <v>0</v>
      </c>
      <c r="N1757" s="28">
        <v>0</v>
      </c>
      <c r="O1757" s="1">
        <v>0</v>
      </c>
      <c r="P1757" s="1">
        <v>2</v>
      </c>
      <c r="Q1757" s="28">
        <v>0</v>
      </c>
      <c r="R1757" s="1">
        <v>2</v>
      </c>
      <c r="S1757" s="1">
        <v>3</v>
      </c>
      <c r="T1757" s="28">
        <v>2</v>
      </c>
    </row>
    <row r="1758" spans="1:20" x14ac:dyDescent="0.2">
      <c r="A1758" s="35" t="s">
        <v>4958</v>
      </c>
      <c r="B1758" s="13" t="s">
        <v>4959</v>
      </c>
      <c r="C1758" s="1">
        <v>0</v>
      </c>
      <c r="D1758" s="1">
        <v>0</v>
      </c>
      <c r="E1758" s="28">
        <v>0</v>
      </c>
      <c r="F1758" s="1">
        <v>3</v>
      </c>
      <c r="G1758" s="1">
        <v>4</v>
      </c>
      <c r="H1758" s="28">
        <v>3</v>
      </c>
      <c r="I1758" s="28">
        <v>0</v>
      </c>
      <c r="J1758" s="28">
        <v>0</v>
      </c>
      <c r="K1758" s="28">
        <v>0</v>
      </c>
      <c r="L1758" s="1">
        <v>0</v>
      </c>
      <c r="M1758" s="1">
        <v>0</v>
      </c>
      <c r="N1758" s="28">
        <v>0</v>
      </c>
      <c r="O1758" s="1">
        <v>0</v>
      </c>
      <c r="P1758" s="1">
        <v>2</v>
      </c>
      <c r="Q1758" s="28">
        <v>3</v>
      </c>
      <c r="R1758" s="1">
        <v>0</v>
      </c>
      <c r="S1758" s="1">
        <v>0</v>
      </c>
      <c r="T1758" s="28">
        <v>0</v>
      </c>
    </row>
    <row r="1759" spans="1:20" x14ac:dyDescent="0.2">
      <c r="A1759" s="35" t="s">
        <v>185</v>
      </c>
      <c r="B1759" s="13" t="s">
        <v>767</v>
      </c>
      <c r="C1759" s="1">
        <v>0</v>
      </c>
      <c r="D1759" s="1">
        <v>0</v>
      </c>
      <c r="E1759" s="28">
        <v>0</v>
      </c>
      <c r="F1759" s="1">
        <v>0</v>
      </c>
      <c r="G1759" s="1">
        <v>0</v>
      </c>
      <c r="H1759" s="28">
        <v>0</v>
      </c>
      <c r="I1759" s="28">
        <v>2</v>
      </c>
      <c r="J1759" s="28">
        <v>2</v>
      </c>
      <c r="K1759" s="28">
        <v>3</v>
      </c>
      <c r="L1759" s="1">
        <v>0</v>
      </c>
      <c r="M1759" s="1">
        <v>2</v>
      </c>
      <c r="N1759" s="28">
        <v>0</v>
      </c>
      <c r="O1759" s="1">
        <v>0</v>
      </c>
      <c r="P1759" s="1">
        <v>2</v>
      </c>
      <c r="Q1759" s="28">
        <v>0</v>
      </c>
      <c r="R1759" s="1">
        <v>0</v>
      </c>
      <c r="S1759" s="1">
        <v>0</v>
      </c>
      <c r="T1759" s="28">
        <v>0</v>
      </c>
    </row>
    <row r="1760" spans="1:20" x14ac:dyDescent="0.2">
      <c r="A1760" s="35" t="s">
        <v>4960</v>
      </c>
      <c r="B1760" s="13" t="s">
        <v>4961</v>
      </c>
      <c r="C1760" s="1">
        <v>0</v>
      </c>
      <c r="D1760" s="1">
        <v>0</v>
      </c>
      <c r="E1760" s="28">
        <v>0</v>
      </c>
      <c r="F1760" s="1">
        <v>2</v>
      </c>
      <c r="G1760" s="1">
        <v>2</v>
      </c>
      <c r="H1760" s="28">
        <v>0</v>
      </c>
      <c r="I1760" s="28">
        <v>0</v>
      </c>
      <c r="J1760" s="28">
        <v>2</v>
      </c>
      <c r="K1760" s="28">
        <v>0</v>
      </c>
      <c r="L1760" s="1">
        <v>0</v>
      </c>
      <c r="M1760" s="1">
        <v>0</v>
      </c>
      <c r="N1760" s="28">
        <v>0</v>
      </c>
      <c r="O1760" s="1">
        <v>0</v>
      </c>
      <c r="P1760" s="1">
        <v>2</v>
      </c>
      <c r="Q1760" s="28">
        <v>2</v>
      </c>
      <c r="R1760" s="1">
        <v>0</v>
      </c>
      <c r="S1760" s="1">
        <v>0</v>
      </c>
      <c r="T1760" s="28">
        <v>0</v>
      </c>
    </row>
    <row r="1761" spans="1:20" x14ac:dyDescent="0.2">
      <c r="A1761" s="35" t="s">
        <v>4962</v>
      </c>
      <c r="B1761" s="13" t="s">
        <v>4963</v>
      </c>
      <c r="C1761" s="1">
        <v>0</v>
      </c>
      <c r="D1761" s="1">
        <v>0</v>
      </c>
      <c r="E1761" s="28">
        <v>0</v>
      </c>
      <c r="F1761" s="1">
        <v>0</v>
      </c>
      <c r="G1761" s="1">
        <v>0</v>
      </c>
      <c r="H1761" s="28">
        <v>0</v>
      </c>
      <c r="I1761" s="28">
        <v>0</v>
      </c>
      <c r="J1761" s="28">
        <v>0</v>
      </c>
      <c r="K1761" s="28">
        <v>0</v>
      </c>
      <c r="L1761" s="1">
        <v>0</v>
      </c>
      <c r="M1761" s="1">
        <v>0</v>
      </c>
      <c r="N1761" s="28">
        <v>0</v>
      </c>
      <c r="O1761" s="1">
        <v>0</v>
      </c>
      <c r="P1761" s="1">
        <v>2</v>
      </c>
      <c r="Q1761" s="28">
        <v>0</v>
      </c>
      <c r="R1761" s="1">
        <v>0</v>
      </c>
      <c r="S1761" s="1">
        <v>0</v>
      </c>
      <c r="T1761" s="28">
        <v>0</v>
      </c>
    </row>
    <row r="1762" spans="1:20" x14ac:dyDescent="0.2">
      <c r="A1762" s="35" t="s">
        <v>4964</v>
      </c>
      <c r="B1762" s="13" t="e">
        <v>#N/A</v>
      </c>
      <c r="C1762" s="1">
        <v>0</v>
      </c>
      <c r="D1762" s="1">
        <v>0</v>
      </c>
      <c r="E1762" s="28">
        <v>0</v>
      </c>
      <c r="F1762" s="1">
        <v>0</v>
      </c>
      <c r="G1762" s="1">
        <v>0</v>
      </c>
      <c r="H1762" s="28">
        <v>0</v>
      </c>
      <c r="I1762" s="28">
        <v>0</v>
      </c>
      <c r="J1762" s="28">
        <v>0</v>
      </c>
      <c r="K1762" s="28">
        <v>0</v>
      </c>
      <c r="L1762" s="1">
        <v>0</v>
      </c>
      <c r="M1762" s="1">
        <v>0</v>
      </c>
      <c r="N1762" s="28">
        <v>0</v>
      </c>
      <c r="O1762" s="1">
        <v>0</v>
      </c>
      <c r="P1762" s="1">
        <v>2</v>
      </c>
      <c r="Q1762" s="28">
        <v>0</v>
      </c>
      <c r="R1762" s="1">
        <v>0</v>
      </c>
      <c r="S1762" s="1">
        <v>0</v>
      </c>
      <c r="T1762" s="28">
        <v>0</v>
      </c>
    </row>
    <row r="1763" spans="1:20" x14ac:dyDescent="0.2">
      <c r="A1763" s="35" t="s">
        <v>4965</v>
      </c>
      <c r="B1763" s="13" t="s">
        <v>3565</v>
      </c>
      <c r="C1763" s="1">
        <v>0</v>
      </c>
      <c r="D1763" s="1">
        <v>0</v>
      </c>
      <c r="E1763" s="28">
        <v>0</v>
      </c>
      <c r="F1763" s="1">
        <v>2</v>
      </c>
      <c r="G1763" s="1">
        <v>0</v>
      </c>
      <c r="H1763" s="28">
        <v>0</v>
      </c>
      <c r="I1763" s="28">
        <v>23</v>
      </c>
      <c r="J1763" s="28">
        <v>51</v>
      </c>
      <c r="K1763" s="28">
        <v>26</v>
      </c>
      <c r="L1763" s="1">
        <v>3</v>
      </c>
      <c r="M1763" s="1">
        <v>7</v>
      </c>
      <c r="N1763" s="28">
        <v>2</v>
      </c>
      <c r="O1763" s="1">
        <v>0</v>
      </c>
      <c r="P1763" s="1">
        <v>2</v>
      </c>
      <c r="Q1763" s="28">
        <v>6</v>
      </c>
      <c r="R1763" s="1">
        <v>0</v>
      </c>
      <c r="S1763" s="1">
        <v>0</v>
      </c>
      <c r="T1763" s="28">
        <v>2</v>
      </c>
    </row>
    <row r="1764" spans="1:20" x14ac:dyDescent="0.2">
      <c r="A1764" s="35" t="s">
        <v>4966</v>
      </c>
      <c r="B1764" s="13" t="s">
        <v>4967</v>
      </c>
      <c r="C1764" s="1">
        <v>0</v>
      </c>
      <c r="D1764" s="1">
        <v>0</v>
      </c>
      <c r="E1764" s="28">
        <v>0</v>
      </c>
      <c r="F1764" s="1">
        <v>5</v>
      </c>
      <c r="G1764" s="1">
        <v>5</v>
      </c>
      <c r="H1764" s="28">
        <v>5</v>
      </c>
      <c r="I1764" s="28">
        <v>3</v>
      </c>
      <c r="J1764" s="28">
        <v>0</v>
      </c>
      <c r="K1764" s="28">
        <v>2</v>
      </c>
      <c r="L1764" s="1">
        <v>0</v>
      </c>
      <c r="M1764" s="1">
        <v>3</v>
      </c>
      <c r="N1764" s="28">
        <v>0</v>
      </c>
      <c r="O1764" s="1">
        <v>0</v>
      </c>
      <c r="P1764" s="1">
        <v>2</v>
      </c>
      <c r="Q1764" s="28">
        <v>2</v>
      </c>
      <c r="R1764" s="1">
        <v>3</v>
      </c>
      <c r="S1764" s="1">
        <v>3</v>
      </c>
      <c r="T1764" s="28">
        <v>0</v>
      </c>
    </row>
    <row r="1765" spans="1:20" x14ac:dyDescent="0.2">
      <c r="A1765" s="35" t="s">
        <v>4968</v>
      </c>
      <c r="B1765" s="13" t="s">
        <v>4969</v>
      </c>
      <c r="C1765" s="1">
        <v>0</v>
      </c>
      <c r="D1765" s="1">
        <v>0</v>
      </c>
      <c r="E1765" s="28">
        <v>0</v>
      </c>
      <c r="F1765" s="1">
        <v>0</v>
      </c>
      <c r="G1765" s="1">
        <v>0</v>
      </c>
      <c r="H1765" s="28">
        <v>0</v>
      </c>
      <c r="I1765" s="28">
        <v>0</v>
      </c>
      <c r="J1765" s="28">
        <v>3</v>
      </c>
      <c r="K1765" s="28">
        <v>2</v>
      </c>
      <c r="L1765" s="1">
        <v>2</v>
      </c>
      <c r="M1765" s="1">
        <v>5</v>
      </c>
      <c r="N1765" s="28">
        <v>2</v>
      </c>
      <c r="O1765" s="1">
        <v>0</v>
      </c>
      <c r="P1765" s="1">
        <v>2</v>
      </c>
      <c r="Q1765" s="28">
        <v>3</v>
      </c>
      <c r="R1765" s="1">
        <v>0</v>
      </c>
      <c r="S1765" s="1">
        <v>0</v>
      </c>
      <c r="T1765" s="28">
        <v>0</v>
      </c>
    </row>
    <row r="1766" spans="1:20" x14ac:dyDescent="0.2">
      <c r="A1766" s="35" t="s">
        <v>4970</v>
      </c>
      <c r="B1766" s="13" t="s">
        <v>4971</v>
      </c>
      <c r="C1766" s="1">
        <v>0</v>
      </c>
      <c r="D1766" s="1">
        <v>0</v>
      </c>
      <c r="E1766" s="28">
        <v>0</v>
      </c>
      <c r="F1766" s="1">
        <v>0</v>
      </c>
      <c r="G1766" s="1">
        <v>0</v>
      </c>
      <c r="H1766" s="28">
        <v>2</v>
      </c>
      <c r="I1766" s="28">
        <v>0</v>
      </c>
      <c r="J1766" s="28">
        <v>0</v>
      </c>
      <c r="K1766" s="28">
        <v>0</v>
      </c>
      <c r="L1766" s="1">
        <v>0</v>
      </c>
      <c r="M1766" s="1">
        <v>0</v>
      </c>
      <c r="N1766" s="28">
        <v>0</v>
      </c>
      <c r="O1766" s="1">
        <v>0</v>
      </c>
      <c r="P1766" s="1">
        <v>2</v>
      </c>
      <c r="Q1766" s="28">
        <v>2</v>
      </c>
      <c r="R1766" s="1">
        <v>0</v>
      </c>
      <c r="S1766" s="1">
        <v>0</v>
      </c>
      <c r="T1766" s="28">
        <v>0</v>
      </c>
    </row>
    <row r="1767" spans="1:20" x14ac:dyDescent="0.2">
      <c r="A1767" s="35" t="s">
        <v>348</v>
      </c>
      <c r="B1767" s="13" t="s">
        <v>961</v>
      </c>
      <c r="C1767" s="1">
        <v>0</v>
      </c>
      <c r="D1767" s="1">
        <v>0</v>
      </c>
      <c r="E1767" s="28">
        <v>0</v>
      </c>
      <c r="F1767" s="1">
        <v>0</v>
      </c>
      <c r="G1767" s="1">
        <v>0</v>
      </c>
      <c r="H1767" s="28">
        <v>0</v>
      </c>
      <c r="I1767" s="28">
        <v>0</v>
      </c>
      <c r="J1767" s="28">
        <v>2</v>
      </c>
      <c r="K1767" s="28">
        <v>0</v>
      </c>
      <c r="L1767" s="1">
        <v>3</v>
      </c>
      <c r="M1767" s="1">
        <v>2</v>
      </c>
      <c r="N1767" s="28">
        <v>3</v>
      </c>
      <c r="O1767" s="1">
        <v>0</v>
      </c>
      <c r="P1767" s="1">
        <v>2</v>
      </c>
      <c r="Q1767" s="28">
        <v>0</v>
      </c>
      <c r="R1767" s="1">
        <v>0</v>
      </c>
      <c r="S1767" s="1">
        <v>0</v>
      </c>
      <c r="T1767" s="28">
        <v>0</v>
      </c>
    </row>
    <row r="1768" spans="1:20" x14ac:dyDescent="0.2">
      <c r="A1768" s="35" t="s">
        <v>4972</v>
      </c>
      <c r="B1768" s="13" t="s">
        <v>4973</v>
      </c>
      <c r="C1768" s="1">
        <v>0</v>
      </c>
      <c r="D1768" s="1">
        <v>0</v>
      </c>
      <c r="E1768" s="28">
        <v>0</v>
      </c>
      <c r="F1768" s="1">
        <v>3</v>
      </c>
      <c r="G1768" s="1">
        <v>0</v>
      </c>
      <c r="H1768" s="28">
        <v>0</v>
      </c>
      <c r="I1768" s="28">
        <v>2</v>
      </c>
      <c r="J1768" s="28">
        <v>0</v>
      </c>
      <c r="K1768" s="28">
        <v>0</v>
      </c>
      <c r="L1768" s="1">
        <v>5</v>
      </c>
      <c r="M1768" s="1">
        <v>4</v>
      </c>
      <c r="N1768" s="28">
        <v>3</v>
      </c>
      <c r="O1768" s="1">
        <v>0</v>
      </c>
      <c r="P1768" s="1">
        <v>2</v>
      </c>
      <c r="Q1768" s="28">
        <v>0</v>
      </c>
      <c r="R1768" s="1">
        <v>0</v>
      </c>
      <c r="S1768" s="1">
        <v>0</v>
      </c>
      <c r="T1768" s="28">
        <v>0</v>
      </c>
    </row>
    <row r="1769" spans="1:20" x14ac:dyDescent="0.2">
      <c r="A1769" s="35" t="s">
        <v>263</v>
      </c>
      <c r="B1769" s="13" t="s">
        <v>899</v>
      </c>
      <c r="C1769" s="1">
        <v>0</v>
      </c>
      <c r="D1769" s="1">
        <v>0</v>
      </c>
      <c r="E1769" s="28">
        <v>0</v>
      </c>
      <c r="F1769" s="1">
        <v>0</v>
      </c>
      <c r="G1769" s="1">
        <v>0</v>
      </c>
      <c r="H1769" s="28">
        <v>0</v>
      </c>
      <c r="I1769" s="28">
        <v>2</v>
      </c>
      <c r="J1769" s="28">
        <v>0</v>
      </c>
      <c r="K1769" s="28">
        <v>2</v>
      </c>
      <c r="L1769" s="1">
        <v>5</v>
      </c>
      <c r="M1769" s="1">
        <v>5</v>
      </c>
      <c r="N1769" s="28">
        <v>3</v>
      </c>
      <c r="O1769" s="1">
        <v>0</v>
      </c>
      <c r="P1769" s="1">
        <v>2</v>
      </c>
      <c r="Q1769" s="28">
        <v>0</v>
      </c>
      <c r="R1769" s="1">
        <v>2</v>
      </c>
      <c r="S1769" s="1">
        <v>0</v>
      </c>
      <c r="T1769" s="28">
        <v>0</v>
      </c>
    </row>
    <row r="1770" spans="1:20" x14ac:dyDescent="0.2">
      <c r="A1770" s="35" t="s">
        <v>4974</v>
      </c>
      <c r="B1770" s="13" t="s">
        <v>4975</v>
      </c>
      <c r="C1770" s="1">
        <v>0</v>
      </c>
      <c r="D1770" s="1">
        <v>0</v>
      </c>
      <c r="E1770" s="28">
        <v>0</v>
      </c>
      <c r="F1770" s="1">
        <v>0</v>
      </c>
      <c r="G1770" s="1">
        <v>0</v>
      </c>
      <c r="H1770" s="28">
        <v>0</v>
      </c>
      <c r="I1770" s="28">
        <v>0</v>
      </c>
      <c r="J1770" s="28">
        <v>7</v>
      </c>
      <c r="K1770" s="28">
        <v>5</v>
      </c>
      <c r="L1770" s="1">
        <v>4</v>
      </c>
      <c r="M1770" s="1">
        <v>6</v>
      </c>
      <c r="N1770" s="28">
        <v>2</v>
      </c>
      <c r="O1770" s="1">
        <v>0</v>
      </c>
      <c r="P1770" s="1">
        <v>2</v>
      </c>
      <c r="Q1770" s="28">
        <v>0</v>
      </c>
      <c r="R1770" s="1">
        <v>0</v>
      </c>
      <c r="S1770" s="1">
        <v>0</v>
      </c>
      <c r="T1770" s="28">
        <v>2</v>
      </c>
    </row>
    <row r="1771" spans="1:20" x14ac:dyDescent="0.2">
      <c r="A1771" s="35" t="s">
        <v>4976</v>
      </c>
      <c r="B1771" s="13" t="s">
        <v>4977</v>
      </c>
      <c r="C1771" s="1">
        <v>0</v>
      </c>
      <c r="D1771" s="1">
        <v>0</v>
      </c>
      <c r="E1771" s="28">
        <v>0</v>
      </c>
      <c r="F1771" s="1">
        <v>0</v>
      </c>
      <c r="G1771" s="1">
        <v>0</v>
      </c>
      <c r="H1771" s="28">
        <v>0</v>
      </c>
      <c r="I1771" s="28">
        <v>0</v>
      </c>
      <c r="J1771" s="28">
        <v>2</v>
      </c>
      <c r="K1771" s="28">
        <v>0</v>
      </c>
      <c r="L1771" s="1">
        <v>0</v>
      </c>
      <c r="M1771" s="1">
        <v>2</v>
      </c>
      <c r="N1771" s="28">
        <v>2</v>
      </c>
      <c r="O1771" s="1">
        <v>0</v>
      </c>
      <c r="P1771" s="1">
        <v>2</v>
      </c>
      <c r="Q1771" s="28">
        <v>0</v>
      </c>
      <c r="R1771" s="1">
        <v>0</v>
      </c>
      <c r="S1771" s="1">
        <v>0</v>
      </c>
      <c r="T1771" s="28">
        <v>0</v>
      </c>
    </row>
    <row r="1772" spans="1:20" x14ac:dyDescent="0.2">
      <c r="A1772" s="35" t="s">
        <v>4978</v>
      </c>
      <c r="B1772" s="13" t="e">
        <v>#N/A</v>
      </c>
      <c r="C1772" s="1">
        <v>0</v>
      </c>
      <c r="D1772" s="1">
        <v>0</v>
      </c>
      <c r="E1772" s="28">
        <v>0</v>
      </c>
      <c r="F1772" s="1">
        <v>0</v>
      </c>
      <c r="G1772" s="1">
        <v>0</v>
      </c>
      <c r="H1772" s="28">
        <v>0</v>
      </c>
      <c r="I1772" s="28">
        <v>0</v>
      </c>
      <c r="J1772" s="28">
        <v>0</v>
      </c>
      <c r="K1772" s="28">
        <v>0</v>
      </c>
      <c r="L1772" s="1">
        <v>0</v>
      </c>
      <c r="M1772" s="1">
        <v>0</v>
      </c>
      <c r="N1772" s="28">
        <v>0</v>
      </c>
      <c r="O1772" s="1">
        <v>0</v>
      </c>
      <c r="P1772" s="1">
        <v>2</v>
      </c>
      <c r="Q1772" s="28">
        <v>0</v>
      </c>
      <c r="R1772" s="1">
        <v>0</v>
      </c>
      <c r="S1772" s="1">
        <v>0</v>
      </c>
      <c r="T1772" s="28">
        <v>0</v>
      </c>
    </row>
    <row r="1773" spans="1:20" x14ac:dyDescent="0.2">
      <c r="A1773" s="35" t="s">
        <v>446</v>
      </c>
      <c r="B1773" s="13" t="s">
        <v>912</v>
      </c>
      <c r="C1773" s="1">
        <v>0</v>
      </c>
      <c r="D1773" s="1">
        <v>0</v>
      </c>
      <c r="E1773" s="28">
        <v>0</v>
      </c>
      <c r="F1773" s="1">
        <v>0</v>
      </c>
      <c r="G1773" s="1">
        <v>0</v>
      </c>
      <c r="H1773" s="28">
        <v>0</v>
      </c>
      <c r="I1773" s="28">
        <v>0</v>
      </c>
      <c r="J1773" s="28">
        <v>2</v>
      </c>
      <c r="K1773" s="28">
        <v>2</v>
      </c>
      <c r="L1773" s="1">
        <v>4</v>
      </c>
      <c r="M1773" s="1">
        <v>6</v>
      </c>
      <c r="N1773" s="28">
        <v>3</v>
      </c>
      <c r="O1773" s="1">
        <v>0</v>
      </c>
      <c r="P1773" s="1">
        <v>2</v>
      </c>
      <c r="Q1773" s="28">
        <v>2</v>
      </c>
      <c r="R1773" s="1">
        <v>0</v>
      </c>
      <c r="S1773" s="1">
        <v>0</v>
      </c>
      <c r="T1773" s="28">
        <v>0</v>
      </c>
    </row>
    <row r="1774" spans="1:20" x14ac:dyDescent="0.2">
      <c r="A1774" s="35" t="s">
        <v>4979</v>
      </c>
      <c r="B1774" s="13" t="s">
        <v>4980</v>
      </c>
      <c r="C1774" s="1">
        <v>0</v>
      </c>
      <c r="D1774" s="1">
        <v>0</v>
      </c>
      <c r="E1774" s="28">
        <v>0</v>
      </c>
      <c r="F1774" s="1">
        <v>0</v>
      </c>
      <c r="G1774" s="1">
        <v>0</v>
      </c>
      <c r="H1774" s="28">
        <v>0</v>
      </c>
      <c r="I1774" s="28">
        <v>0</v>
      </c>
      <c r="J1774" s="28">
        <v>3</v>
      </c>
      <c r="K1774" s="28">
        <v>0</v>
      </c>
      <c r="L1774" s="1">
        <v>2</v>
      </c>
      <c r="M1774" s="1">
        <v>2</v>
      </c>
      <c r="N1774" s="28">
        <v>2</v>
      </c>
      <c r="O1774" s="1">
        <v>0</v>
      </c>
      <c r="P1774" s="1">
        <v>2</v>
      </c>
      <c r="Q1774" s="28">
        <v>0</v>
      </c>
      <c r="R1774" s="1">
        <v>4</v>
      </c>
      <c r="S1774" s="1">
        <v>0</v>
      </c>
      <c r="T1774" s="28">
        <v>0</v>
      </c>
    </row>
    <row r="1775" spans="1:20" x14ac:dyDescent="0.2">
      <c r="A1775" s="35" t="s">
        <v>4981</v>
      </c>
      <c r="B1775" s="13" t="s">
        <v>4982</v>
      </c>
      <c r="C1775" s="1">
        <v>2</v>
      </c>
      <c r="D1775" s="1">
        <v>2</v>
      </c>
      <c r="E1775" s="28">
        <v>0</v>
      </c>
      <c r="F1775" s="1">
        <v>0</v>
      </c>
      <c r="G1775" s="1">
        <v>0</v>
      </c>
      <c r="H1775" s="28">
        <v>0</v>
      </c>
      <c r="I1775" s="28">
        <v>0</v>
      </c>
      <c r="J1775" s="28">
        <v>4</v>
      </c>
      <c r="K1775" s="28">
        <v>2</v>
      </c>
      <c r="L1775" s="1">
        <v>4</v>
      </c>
      <c r="M1775" s="1">
        <v>5</v>
      </c>
      <c r="N1775" s="28">
        <v>0</v>
      </c>
      <c r="O1775" s="1">
        <v>0</v>
      </c>
      <c r="P1775" s="1">
        <v>2</v>
      </c>
      <c r="Q1775" s="28">
        <v>0</v>
      </c>
      <c r="R1775" s="1">
        <v>2</v>
      </c>
      <c r="S1775" s="1">
        <v>2</v>
      </c>
      <c r="T1775" s="28">
        <v>2</v>
      </c>
    </row>
    <row r="1776" spans="1:20" x14ac:dyDescent="0.2">
      <c r="A1776" s="35" t="s">
        <v>4983</v>
      </c>
      <c r="B1776" s="13" t="e">
        <v>#N/A</v>
      </c>
      <c r="C1776" s="1">
        <v>0</v>
      </c>
      <c r="D1776" s="1">
        <v>0</v>
      </c>
      <c r="E1776" s="28">
        <v>0</v>
      </c>
      <c r="F1776" s="1">
        <v>0</v>
      </c>
      <c r="G1776" s="1">
        <v>0</v>
      </c>
      <c r="H1776" s="28">
        <v>0</v>
      </c>
      <c r="I1776" s="28">
        <v>0</v>
      </c>
      <c r="J1776" s="28">
        <v>0</v>
      </c>
      <c r="K1776" s="28">
        <v>0</v>
      </c>
      <c r="L1776" s="1">
        <v>0</v>
      </c>
      <c r="M1776" s="1">
        <v>0</v>
      </c>
      <c r="N1776" s="28">
        <v>0</v>
      </c>
      <c r="O1776" s="1">
        <v>0</v>
      </c>
      <c r="P1776" s="1">
        <v>2</v>
      </c>
      <c r="Q1776" s="28">
        <v>0</v>
      </c>
      <c r="R1776" s="1">
        <v>0</v>
      </c>
      <c r="S1776" s="1">
        <v>0</v>
      </c>
      <c r="T1776" s="28">
        <v>0</v>
      </c>
    </row>
    <row r="1777" spans="1:20" x14ac:dyDescent="0.2">
      <c r="A1777" s="35" t="s">
        <v>287</v>
      </c>
      <c r="B1777" s="13" t="s">
        <v>934</v>
      </c>
      <c r="C1777" s="1">
        <v>2</v>
      </c>
      <c r="D1777" s="1">
        <v>2</v>
      </c>
      <c r="E1777" s="28">
        <v>3</v>
      </c>
      <c r="F1777" s="1">
        <v>3</v>
      </c>
      <c r="G1777" s="1">
        <v>2</v>
      </c>
      <c r="H1777" s="28">
        <v>2</v>
      </c>
      <c r="I1777" s="28">
        <v>2</v>
      </c>
      <c r="J1777" s="28">
        <v>3</v>
      </c>
      <c r="K1777" s="28">
        <v>3</v>
      </c>
      <c r="L1777" s="1">
        <v>6</v>
      </c>
      <c r="M1777" s="1">
        <v>7</v>
      </c>
      <c r="N1777" s="28">
        <v>7</v>
      </c>
      <c r="O1777" s="1">
        <v>0</v>
      </c>
      <c r="P1777" s="1">
        <v>2</v>
      </c>
      <c r="Q1777" s="28">
        <v>3</v>
      </c>
      <c r="R1777" s="1">
        <v>5</v>
      </c>
      <c r="S1777" s="1">
        <v>6</v>
      </c>
      <c r="T1777" s="28">
        <v>3</v>
      </c>
    </row>
    <row r="1778" spans="1:20" x14ac:dyDescent="0.2">
      <c r="A1778" s="35" t="s">
        <v>4984</v>
      </c>
      <c r="B1778" s="13" t="s">
        <v>4985</v>
      </c>
      <c r="C1778" s="1">
        <v>0</v>
      </c>
      <c r="D1778" s="1">
        <v>0</v>
      </c>
      <c r="E1778" s="28">
        <v>0</v>
      </c>
      <c r="F1778" s="1">
        <v>0</v>
      </c>
      <c r="G1778" s="1">
        <v>0</v>
      </c>
      <c r="H1778" s="28">
        <v>0</v>
      </c>
      <c r="I1778" s="28">
        <v>0</v>
      </c>
      <c r="J1778" s="28">
        <v>0</v>
      </c>
      <c r="K1778" s="28">
        <v>2</v>
      </c>
      <c r="L1778" s="1">
        <v>0</v>
      </c>
      <c r="M1778" s="1">
        <v>0</v>
      </c>
      <c r="N1778" s="28">
        <v>2</v>
      </c>
      <c r="O1778" s="1">
        <v>0</v>
      </c>
      <c r="P1778" s="1">
        <v>2</v>
      </c>
      <c r="Q1778" s="28">
        <v>0</v>
      </c>
      <c r="R1778" s="1">
        <v>0</v>
      </c>
      <c r="S1778" s="1">
        <v>0</v>
      </c>
      <c r="T1778" s="28">
        <v>0</v>
      </c>
    </row>
    <row r="1779" spans="1:20" x14ac:dyDescent="0.2">
      <c r="A1779" s="35" t="s">
        <v>4986</v>
      </c>
      <c r="B1779" s="13" t="s">
        <v>4987</v>
      </c>
      <c r="C1779" s="1">
        <v>0</v>
      </c>
      <c r="D1779" s="1">
        <v>0</v>
      </c>
      <c r="E1779" s="28">
        <v>0</v>
      </c>
      <c r="F1779" s="1">
        <v>2</v>
      </c>
      <c r="G1779" s="1">
        <v>2</v>
      </c>
      <c r="H1779" s="28">
        <v>0</v>
      </c>
      <c r="I1779" s="28">
        <v>0</v>
      </c>
      <c r="J1779" s="28">
        <v>0</v>
      </c>
      <c r="K1779" s="28">
        <v>3</v>
      </c>
      <c r="L1779" s="1">
        <v>3</v>
      </c>
      <c r="M1779" s="1">
        <v>2</v>
      </c>
      <c r="N1779" s="28">
        <v>3</v>
      </c>
      <c r="O1779" s="1">
        <v>0</v>
      </c>
      <c r="P1779" s="1">
        <v>2</v>
      </c>
      <c r="Q1779" s="28">
        <v>2</v>
      </c>
      <c r="R1779" s="1">
        <v>3</v>
      </c>
      <c r="S1779" s="1">
        <v>3</v>
      </c>
      <c r="T1779" s="28">
        <v>0</v>
      </c>
    </row>
    <row r="1780" spans="1:20" x14ac:dyDescent="0.2">
      <c r="A1780" s="35" t="s">
        <v>4988</v>
      </c>
      <c r="B1780" s="13" t="s">
        <v>4989</v>
      </c>
      <c r="C1780" s="1">
        <v>0</v>
      </c>
      <c r="D1780" s="1">
        <v>0</v>
      </c>
      <c r="E1780" s="28">
        <v>0</v>
      </c>
      <c r="F1780" s="1">
        <v>2</v>
      </c>
      <c r="G1780" s="1">
        <v>0</v>
      </c>
      <c r="H1780" s="28">
        <v>0</v>
      </c>
      <c r="I1780" s="28">
        <v>0</v>
      </c>
      <c r="J1780" s="28">
        <v>0</v>
      </c>
      <c r="K1780" s="28">
        <v>0</v>
      </c>
      <c r="L1780" s="1">
        <v>0</v>
      </c>
      <c r="M1780" s="1">
        <v>0</v>
      </c>
      <c r="N1780" s="28">
        <v>0</v>
      </c>
      <c r="O1780" s="1">
        <v>0</v>
      </c>
      <c r="P1780" s="1">
        <v>2</v>
      </c>
      <c r="Q1780" s="28">
        <v>2</v>
      </c>
      <c r="R1780" s="1">
        <v>0</v>
      </c>
      <c r="S1780" s="1">
        <v>0</v>
      </c>
      <c r="T1780" s="28">
        <v>0</v>
      </c>
    </row>
    <row r="1781" spans="1:20" x14ac:dyDescent="0.2">
      <c r="A1781" s="35" t="s">
        <v>4990</v>
      </c>
      <c r="B1781" s="13" t="s">
        <v>4991</v>
      </c>
      <c r="C1781" s="1">
        <v>0</v>
      </c>
      <c r="D1781" s="1">
        <v>0</v>
      </c>
      <c r="E1781" s="28">
        <v>0</v>
      </c>
      <c r="F1781" s="1">
        <v>0</v>
      </c>
      <c r="G1781" s="1">
        <v>0</v>
      </c>
      <c r="H1781" s="28">
        <v>0</v>
      </c>
      <c r="I1781" s="28">
        <v>0</v>
      </c>
      <c r="J1781" s="28">
        <v>0</v>
      </c>
      <c r="K1781" s="28">
        <v>0</v>
      </c>
      <c r="L1781" s="1">
        <v>2</v>
      </c>
      <c r="M1781" s="1">
        <v>2</v>
      </c>
      <c r="N1781" s="28">
        <v>2</v>
      </c>
      <c r="O1781" s="1">
        <v>0</v>
      </c>
      <c r="P1781" s="1">
        <v>2</v>
      </c>
      <c r="Q1781" s="28">
        <v>0</v>
      </c>
      <c r="R1781" s="1">
        <v>0</v>
      </c>
      <c r="S1781" s="1">
        <v>0</v>
      </c>
      <c r="T1781" s="28">
        <v>2</v>
      </c>
    </row>
    <row r="1782" spans="1:20" x14ac:dyDescent="0.2">
      <c r="A1782" s="35" t="s">
        <v>4992</v>
      </c>
      <c r="B1782" s="13" t="s">
        <v>4993</v>
      </c>
      <c r="C1782" s="1">
        <v>0</v>
      </c>
      <c r="D1782" s="1">
        <v>0</v>
      </c>
      <c r="E1782" s="28">
        <v>0</v>
      </c>
      <c r="F1782" s="1">
        <v>3</v>
      </c>
      <c r="G1782" s="1">
        <v>2</v>
      </c>
      <c r="H1782" s="28">
        <v>0</v>
      </c>
      <c r="I1782" s="28">
        <v>3</v>
      </c>
      <c r="J1782" s="28">
        <v>5</v>
      </c>
      <c r="K1782" s="28">
        <v>3</v>
      </c>
      <c r="L1782" s="1">
        <v>4</v>
      </c>
      <c r="M1782" s="1">
        <v>5</v>
      </c>
      <c r="N1782" s="28">
        <v>3</v>
      </c>
      <c r="O1782" s="1">
        <v>0</v>
      </c>
      <c r="P1782" s="1">
        <v>2</v>
      </c>
      <c r="Q1782" s="28">
        <v>0</v>
      </c>
      <c r="R1782" s="1">
        <v>0</v>
      </c>
      <c r="S1782" s="1">
        <v>2</v>
      </c>
      <c r="T1782" s="28">
        <v>4</v>
      </c>
    </row>
    <row r="1783" spans="1:20" x14ac:dyDescent="0.2">
      <c r="A1783" s="35" t="s">
        <v>4994</v>
      </c>
      <c r="B1783" s="13" t="s">
        <v>4995</v>
      </c>
      <c r="C1783" s="1">
        <v>0</v>
      </c>
      <c r="D1783" s="1">
        <v>0</v>
      </c>
      <c r="E1783" s="28">
        <v>0</v>
      </c>
      <c r="F1783" s="1">
        <v>3</v>
      </c>
      <c r="G1783" s="1">
        <v>0</v>
      </c>
      <c r="H1783" s="28">
        <v>0</v>
      </c>
      <c r="I1783" s="28">
        <v>0</v>
      </c>
      <c r="J1783" s="28">
        <v>4</v>
      </c>
      <c r="K1783" s="28">
        <v>4</v>
      </c>
      <c r="L1783" s="1">
        <v>5</v>
      </c>
      <c r="M1783" s="1">
        <v>5</v>
      </c>
      <c r="N1783" s="28">
        <v>4</v>
      </c>
      <c r="O1783" s="1">
        <v>0</v>
      </c>
      <c r="P1783" s="1">
        <v>2</v>
      </c>
      <c r="Q1783" s="28">
        <v>2</v>
      </c>
      <c r="R1783" s="1">
        <v>2</v>
      </c>
      <c r="S1783" s="1">
        <v>0</v>
      </c>
      <c r="T1783" s="28">
        <v>0</v>
      </c>
    </row>
    <row r="1784" spans="1:20" x14ac:dyDescent="0.2">
      <c r="A1784" s="35" t="s">
        <v>4996</v>
      </c>
      <c r="B1784" s="13" t="s">
        <v>4997</v>
      </c>
      <c r="C1784" s="1">
        <v>0</v>
      </c>
      <c r="D1784" s="1">
        <v>0</v>
      </c>
      <c r="E1784" s="28">
        <v>0</v>
      </c>
      <c r="F1784" s="1">
        <v>0</v>
      </c>
      <c r="G1784" s="1">
        <v>2</v>
      </c>
      <c r="H1784" s="28">
        <v>0</v>
      </c>
      <c r="I1784" s="28">
        <v>0</v>
      </c>
      <c r="J1784" s="28">
        <v>0</v>
      </c>
      <c r="K1784" s="28">
        <v>2</v>
      </c>
      <c r="L1784" s="1">
        <v>0</v>
      </c>
      <c r="M1784" s="1">
        <v>0</v>
      </c>
      <c r="N1784" s="28">
        <v>0</v>
      </c>
      <c r="O1784" s="1">
        <v>0</v>
      </c>
      <c r="P1784" s="1">
        <v>2</v>
      </c>
      <c r="Q1784" s="28">
        <v>0</v>
      </c>
      <c r="R1784" s="1">
        <v>0</v>
      </c>
      <c r="S1784" s="1">
        <v>0</v>
      </c>
      <c r="T1784" s="28">
        <v>0</v>
      </c>
    </row>
    <row r="1785" spans="1:20" x14ac:dyDescent="0.2">
      <c r="A1785" s="35" t="s">
        <v>4998</v>
      </c>
      <c r="B1785" s="13" t="s">
        <v>4999</v>
      </c>
      <c r="C1785" s="1">
        <v>0</v>
      </c>
      <c r="D1785" s="1">
        <v>0</v>
      </c>
      <c r="E1785" s="28">
        <v>0</v>
      </c>
      <c r="F1785" s="1">
        <v>3</v>
      </c>
      <c r="G1785" s="1">
        <v>0</v>
      </c>
      <c r="H1785" s="28">
        <v>0</v>
      </c>
      <c r="I1785" s="28">
        <v>2</v>
      </c>
      <c r="J1785" s="28">
        <v>2</v>
      </c>
      <c r="K1785" s="28">
        <v>2</v>
      </c>
      <c r="L1785" s="1">
        <v>2</v>
      </c>
      <c r="M1785" s="1">
        <v>2</v>
      </c>
      <c r="N1785" s="28">
        <v>0</v>
      </c>
      <c r="O1785" s="1">
        <v>0</v>
      </c>
      <c r="P1785" s="1">
        <v>2</v>
      </c>
      <c r="Q1785" s="28">
        <v>0</v>
      </c>
      <c r="R1785" s="1">
        <v>0</v>
      </c>
      <c r="S1785" s="1">
        <v>0</v>
      </c>
      <c r="T1785" s="28">
        <v>0</v>
      </c>
    </row>
    <row r="1786" spans="1:20" x14ac:dyDescent="0.2">
      <c r="A1786" s="35" t="s">
        <v>447</v>
      </c>
      <c r="B1786" s="13" t="s">
        <v>1007</v>
      </c>
      <c r="C1786" s="1">
        <v>0</v>
      </c>
      <c r="D1786" s="1">
        <v>0</v>
      </c>
      <c r="E1786" s="28">
        <v>0</v>
      </c>
      <c r="F1786" s="1">
        <v>0</v>
      </c>
      <c r="G1786" s="1">
        <v>0</v>
      </c>
      <c r="H1786" s="28">
        <v>0</v>
      </c>
      <c r="I1786" s="28">
        <v>0</v>
      </c>
      <c r="J1786" s="28">
        <v>3</v>
      </c>
      <c r="K1786" s="28">
        <v>2</v>
      </c>
      <c r="L1786" s="1">
        <v>2</v>
      </c>
      <c r="M1786" s="1">
        <v>3</v>
      </c>
      <c r="N1786" s="28">
        <v>2</v>
      </c>
      <c r="O1786" s="1">
        <v>0</v>
      </c>
      <c r="P1786" s="1">
        <v>2</v>
      </c>
      <c r="Q1786" s="28">
        <v>2</v>
      </c>
      <c r="R1786" s="1">
        <v>0</v>
      </c>
      <c r="S1786" s="1">
        <v>0</v>
      </c>
      <c r="T1786" s="28">
        <v>0</v>
      </c>
    </row>
    <row r="1787" spans="1:20" x14ac:dyDescent="0.2">
      <c r="A1787" s="35" t="s">
        <v>5000</v>
      </c>
      <c r="B1787" s="13" t="s">
        <v>5001</v>
      </c>
      <c r="C1787" s="1">
        <v>0</v>
      </c>
      <c r="D1787" s="1">
        <v>0</v>
      </c>
      <c r="E1787" s="28">
        <v>0</v>
      </c>
      <c r="F1787" s="1">
        <v>2</v>
      </c>
      <c r="G1787" s="1">
        <v>0</v>
      </c>
      <c r="H1787" s="28">
        <v>0</v>
      </c>
      <c r="I1787" s="28">
        <v>2</v>
      </c>
      <c r="J1787" s="28">
        <v>2</v>
      </c>
      <c r="K1787" s="28">
        <v>2</v>
      </c>
      <c r="L1787" s="1">
        <v>2</v>
      </c>
      <c r="M1787" s="1">
        <v>3</v>
      </c>
      <c r="N1787" s="28">
        <v>4</v>
      </c>
      <c r="O1787" s="1">
        <v>0</v>
      </c>
      <c r="P1787" s="1">
        <v>2</v>
      </c>
      <c r="Q1787" s="28">
        <v>0</v>
      </c>
      <c r="R1787" s="1">
        <v>0</v>
      </c>
      <c r="S1787" s="1">
        <v>0</v>
      </c>
      <c r="T1787" s="28">
        <v>0</v>
      </c>
    </row>
    <row r="1788" spans="1:20" x14ac:dyDescent="0.2">
      <c r="A1788" s="35" t="s">
        <v>5002</v>
      </c>
      <c r="B1788" s="13" t="s">
        <v>5003</v>
      </c>
      <c r="C1788" s="1">
        <v>13</v>
      </c>
      <c r="D1788" s="1">
        <v>15</v>
      </c>
      <c r="E1788" s="28">
        <v>15</v>
      </c>
      <c r="F1788" s="1">
        <v>3</v>
      </c>
      <c r="G1788" s="1">
        <v>3</v>
      </c>
      <c r="H1788" s="28">
        <v>2</v>
      </c>
      <c r="I1788" s="28">
        <v>5</v>
      </c>
      <c r="J1788" s="28">
        <v>8</v>
      </c>
      <c r="K1788" s="28">
        <v>5</v>
      </c>
      <c r="L1788" s="1">
        <v>4</v>
      </c>
      <c r="M1788" s="1">
        <v>3</v>
      </c>
      <c r="N1788" s="28">
        <v>5</v>
      </c>
      <c r="O1788" s="1">
        <v>0</v>
      </c>
      <c r="P1788" s="1">
        <v>2</v>
      </c>
      <c r="Q1788" s="28">
        <v>2</v>
      </c>
      <c r="R1788" s="1">
        <v>6</v>
      </c>
      <c r="S1788" s="1">
        <v>7</v>
      </c>
      <c r="T1788" s="28">
        <v>4</v>
      </c>
    </row>
    <row r="1789" spans="1:20" x14ac:dyDescent="0.2">
      <c r="A1789" s="35" t="s">
        <v>5004</v>
      </c>
      <c r="B1789" s="13" t="s">
        <v>5005</v>
      </c>
      <c r="C1789" s="1">
        <v>2</v>
      </c>
      <c r="D1789" s="1">
        <v>2</v>
      </c>
      <c r="E1789" s="28">
        <v>2</v>
      </c>
      <c r="F1789" s="1">
        <v>3</v>
      </c>
      <c r="G1789" s="1">
        <v>0</v>
      </c>
      <c r="H1789" s="28">
        <v>0</v>
      </c>
      <c r="I1789" s="28">
        <v>2</v>
      </c>
      <c r="J1789" s="28">
        <v>2</v>
      </c>
      <c r="K1789" s="28">
        <v>0</v>
      </c>
      <c r="L1789" s="1">
        <v>3</v>
      </c>
      <c r="M1789" s="1">
        <v>2</v>
      </c>
      <c r="N1789" s="28">
        <v>0</v>
      </c>
      <c r="O1789" s="1">
        <v>0</v>
      </c>
      <c r="P1789" s="1">
        <v>2</v>
      </c>
      <c r="Q1789" s="28">
        <v>3</v>
      </c>
      <c r="R1789" s="1">
        <v>4</v>
      </c>
      <c r="S1789" s="1">
        <v>3</v>
      </c>
      <c r="T1789" s="28">
        <v>0</v>
      </c>
    </row>
    <row r="1790" spans="1:20" x14ac:dyDescent="0.2">
      <c r="A1790" s="35" t="s">
        <v>5006</v>
      </c>
      <c r="B1790" s="13" t="s">
        <v>5007</v>
      </c>
      <c r="C1790" s="1">
        <v>0</v>
      </c>
      <c r="D1790" s="1">
        <v>0</v>
      </c>
      <c r="E1790" s="28">
        <v>0</v>
      </c>
      <c r="F1790" s="1">
        <v>0</v>
      </c>
      <c r="G1790" s="1">
        <v>0</v>
      </c>
      <c r="H1790" s="28">
        <v>0</v>
      </c>
      <c r="I1790" s="28">
        <v>2</v>
      </c>
      <c r="J1790" s="28">
        <v>0</v>
      </c>
      <c r="K1790" s="28">
        <v>0</v>
      </c>
      <c r="L1790" s="1">
        <v>3</v>
      </c>
      <c r="M1790" s="1">
        <v>0</v>
      </c>
      <c r="N1790" s="28">
        <v>3</v>
      </c>
      <c r="O1790" s="1">
        <v>0</v>
      </c>
      <c r="P1790" s="1">
        <v>2</v>
      </c>
      <c r="Q1790" s="28">
        <v>0</v>
      </c>
      <c r="R1790" s="1">
        <v>0</v>
      </c>
      <c r="S1790" s="1">
        <v>0</v>
      </c>
      <c r="T1790" s="28">
        <v>0</v>
      </c>
    </row>
    <row r="1791" spans="1:20" x14ac:dyDescent="0.2">
      <c r="A1791" s="35" t="s">
        <v>5008</v>
      </c>
      <c r="B1791" s="13" t="s">
        <v>5009</v>
      </c>
      <c r="C1791" s="1">
        <v>0</v>
      </c>
      <c r="D1791" s="1">
        <v>0</v>
      </c>
      <c r="E1791" s="28">
        <v>0</v>
      </c>
      <c r="F1791" s="1">
        <v>7</v>
      </c>
      <c r="G1791" s="1">
        <v>4</v>
      </c>
      <c r="H1791" s="28">
        <v>2</v>
      </c>
      <c r="I1791" s="28">
        <v>3</v>
      </c>
      <c r="J1791" s="28">
        <v>3</v>
      </c>
      <c r="K1791" s="28">
        <v>0</v>
      </c>
      <c r="L1791" s="1">
        <v>4</v>
      </c>
      <c r="M1791" s="1">
        <v>0</v>
      </c>
      <c r="N1791" s="28">
        <v>0</v>
      </c>
      <c r="O1791" s="1">
        <v>0</v>
      </c>
      <c r="P1791" s="1">
        <v>2</v>
      </c>
      <c r="Q1791" s="28">
        <v>2</v>
      </c>
      <c r="R1791" s="1">
        <v>0</v>
      </c>
      <c r="S1791" s="1">
        <v>0</v>
      </c>
      <c r="T1791" s="28">
        <v>0</v>
      </c>
    </row>
    <row r="1792" spans="1:20" x14ac:dyDescent="0.2">
      <c r="A1792" s="35" t="s">
        <v>5010</v>
      </c>
      <c r="B1792" s="13" t="s">
        <v>5011</v>
      </c>
      <c r="C1792" s="1">
        <v>0</v>
      </c>
      <c r="D1792" s="1">
        <v>0</v>
      </c>
      <c r="E1792" s="28">
        <v>0</v>
      </c>
      <c r="F1792" s="1">
        <v>10</v>
      </c>
      <c r="G1792" s="1">
        <v>7</v>
      </c>
      <c r="H1792" s="28">
        <v>5</v>
      </c>
      <c r="I1792" s="28">
        <v>5</v>
      </c>
      <c r="J1792" s="28">
        <v>2</v>
      </c>
      <c r="K1792" s="28">
        <v>5</v>
      </c>
      <c r="L1792" s="1">
        <v>0</v>
      </c>
      <c r="M1792" s="1">
        <v>0</v>
      </c>
      <c r="N1792" s="28">
        <v>0</v>
      </c>
      <c r="O1792" s="1">
        <v>0</v>
      </c>
      <c r="P1792" s="1">
        <v>2</v>
      </c>
      <c r="Q1792" s="28">
        <v>3</v>
      </c>
      <c r="R1792" s="1">
        <v>0</v>
      </c>
      <c r="S1792" s="1">
        <v>0</v>
      </c>
      <c r="T1792" s="28">
        <v>0</v>
      </c>
    </row>
    <row r="1793" spans="1:20" x14ac:dyDescent="0.2">
      <c r="A1793" s="35" t="s">
        <v>5012</v>
      </c>
      <c r="B1793" s="13" t="s">
        <v>5013</v>
      </c>
      <c r="C1793" s="1">
        <v>0</v>
      </c>
      <c r="D1793" s="1">
        <v>0</v>
      </c>
      <c r="E1793" s="28">
        <v>0</v>
      </c>
      <c r="F1793" s="1">
        <v>0</v>
      </c>
      <c r="G1793" s="1">
        <v>0</v>
      </c>
      <c r="H1793" s="28">
        <v>0</v>
      </c>
      <c r="I1793" s="28">
        <v>0</v>
      </c>
      <c r="J1793" s="28">
        <v>0</v>
      </c>
      <c r="K1793" s="28">
        <v>0</v>
      </c>
      <c r="L1793" s="1">
        <v>0</v>
      </c>
      <c r="M1793" s="1">
        <v>0</v>
      </c>
      <c r="N1793" s="28">
        <v>0</v>
      </c>
      <c r="O1793" s="1">
        <v>0</v>
      </c>
      <c r="P1793" s="1">
        <v>2</v>
      </c>
      <c r="Q1793" s="28">
        <v>0</v>
      </c>
      <c r="R1793" s="1">
        <v>0</v>
      </c>
      <c r="S1793" s="1">
        <v>0</v>
      </c>
      <c r="T1793" s="28">
        <v>0</v>
      </c>
    </row>
    <row r="1794" spans="1:20" x14ac:dyDescent="0.2">
      <c r="A1794" s="35" t="s">
        <v>5014</v>
      </c>
      <c r="B1794" s="13" t="s">
        <v>5015</v>
      </c>
      <c r="C1794" s="1">
        <v>0</v>
      </c>
      <c r="D1794" s="1">
        <v>0</v>
      </c>
      <c r="E1794" s="28">
        <v>0</v>
      </c>
      <c r="F1794" s="1">
        <v>0</v>
      </c>
      <c r="G1794" s="1">
        <v>0</v>
      </c>
      <c r="H1794" s="28">
        <v>0</v>
      </c>
      <c r="I1794" s="28">
        <v>0</v>
      </c>
      <c r="J1794" s="28">
        <v>0</v>
      </c>
      <c r="K1794" s="28">
        <v>0</v>
      </c>
      <c r="L1794" s="1">
        <v>2</v>
      </c>
      <c r="M1794" s="1">
        <v>0</v>
      </c>
      <c r="N1794" s="28">
        <v>0</v>
      </c>
      <c r="O1794" s="1">
        <v>0</v>
      </c>
      <c r="P1794" s="1">
        <v>2</v>
      </c>
      <c r="Q1794" s="28">
        <v>0</v>
      </c>
      <c r="R1794" s="1">
        <v>0</v>
      </c>
      <c r="S1794" s="1">
        <v>0</v>
      </c>
      <c r="T1794" s="28">
        <v>0</v>
      </c>
    </row>
    <row r="1795" spans="1:20" x14ac:dyDescent="0.2">
      <c r="A1795" s="35" t="s">
        <v>186</v>
      </c>
      <c r="B1795" s="13" t="s">
        <v>768</v>
      </c>
      <c r="C1795" s="1">
        <v>2</v>
      </c>
      <c r="D1795" s="1">
        <v>0</v>
      </c>
      <c r="E1795" s="28">
        <v>0</v>
      </c>
      <c r="F1795" s="1">
        <v>0</v>
      </c>
      <c r="G1795" s="1">
        <v>0</v>
      </c>
      <c r="H1795" s="28">
        <v>0</v>
      </c>
      <c r="I1795" s="28">
        <v>3</v>
      </c>
      <c r="J1795" s="28">
        <v>2</v>
      </c>
      <c r="K1795" s="28">
        <v>3</v>
      </c>
      <c r="L1795" s="1">
        <v>4</v>
      </c>
      <c r="M1795" s="1">
        <v>2</v>
      </c>
      <c r="N1795" s="28">
        <v>2</v>
      </c>
      <c r="O1795" s="1">
        <v>0</v>
      </c>
      <c r="P1795" s="1">
        <v>2</v>
      </c>
      <c r="Q1795" s="28">
        <v>3</v>
      </c>
      <c r="R1795" s="1">
        <v>0</v>
      </c>
      <c r="S1795" s="1">
        <v>0</v>
      </c>
      <c r="T1795" s="28">
        <v>0</v>
      </c>
    </row>
    <row r="1796" spans="1:20" x14ac:dyDescent="0.2">
      <c r="A1796" s="35" t="s">
        <v>349</v>
      </c>
      <c r="B1796" s="13" t="s">
        <v>855</v>
      </c>
      <c r="C1796" s="1">
        <v>0</v>
      </c>
      <c r="D1796" s="1">
        <v>0</v>
      </c>
      <c r="E1796" s="28">
        <v>0</v>
      </c>
      <c r="F1796" s="1">
        <v>0</v>
      </c>
      <c r="G1796" s="1">
        <v>0</v>
      </c>
      <c r="H1796" s="28">
        <v>0</v>
      </c>
      <c r="I1796" s="28">
        <v>2</v>
      </c>
      <c r="J1796" s="28">
        <v>3</v>
      </c>
      <c r="K1796" s="28">
        <v>3</v>
      </c>
      <c r="L1796" s="1">
        <v>7</v>
      </c>
      <c r="M1796" s="1">
        <v>6</v>
      </c>
      <c r="N1796" s="28">
        <v>3</v>
      </c>
      <c r="O1796" s="1">
        <v>0</v>
      </c>
      <c r="P1796" s="1">
        <v>2</v>
      </c>
      <c r="Q1796" s="28">
        <v>0</v>
      </c>
      <c r="R1796" s="1">
        <v>0</v>
      </c>
      <c r="S1796" s="1">
        <v>0</v>
      </c>
      <c r="T1796" s="28">
        <v>2</v>
      </c>
    </row>
    <row r="1797" spans="1:20" x14ac:dyDescent="0.2">
      <c r="A1797" s="35" t="s">
        <v>5016</v>
      </c>
      <c r="B1797" s="13" t="s">
        <v>5017</v>
      </c>
      <c r="C1797" s="1">
        <v>0</v>
      </c>
      <c r="D1797" s="1">
        <v>0</v>
      </c>
      <c r="E1797" s="28">
        <v>0</v>
      </c>
      <c r="F1797" s="1">
        <v>0</v>
      </c>
      <c r="G1797" s="1">
        <v>0</v>
      </c>
      <c r="H1797" s="28">
        <v>0</v>
      </c>
      <c r="I1797" s="28">
        <v>0</v>
      </c>
      <c r="J1797" s="28">
        <v>0</v>
      </c>
      <c r="K1797" s="28">
        <v>0</v>
      </c>
      <c r="L1797" s="1">
        <v>0</v>
      </c>
      <c r="M1797" s="1">
        <v>2</v>
      </c>
      <c r="N1797" s="28">
        <v>0</v>
      </c>
      <c r="O1797" s="1">
        <v>0</v>
      </c>
      <c r="P1797" s="1">
        <v>2</v>
      </c>
      <c r="Q1797" s="28">
        <v>0</v>
      </c>
      <c r="R1797" s="1">
        <v>2</v>
      </c>
      <c r="S1797" s="1">
        <v>0</v>
      </c>
      <c r="T1797" s="28">
        <v>0</v>
      </c>
    </row>
    <row r="1798" spans="1:20" x14ac:dyDescent="0.2">
      <c r="A1798" s="35" t="s">
        <v>5018</v>
      </c>
      <c r="B1798" s="13" t="e">
        <v>#N/A</v>
      </c>
      <c r="C1798" s="1">
        <v>0</v>
      </c>
      <c r="D1798" s="1">
        <v>0</v>
      </c>
      <c r="E1798" s="28">
        <v>0</v>
      </c>
      <c r="F1798" s="1">
        <v>0</v>
      </c>
      <c r="G1798" s="1">
        <v>0</v>
      </c>
      <c r="H1798" s="28">
        <v>0</v>
      </c>
      <c r="I1798" s="28">
        <v>0</v>
      </c>
      <c r="J1798" s="28">
        <v>0</v>
      </c>
      <c r="K1798" s="28">
        <v>0</v>
      </c>
      <c r="L1798" s="1">
        <v>0</v>
      </c>
      <c r="M1798" s="1">
        <v>0</v>
      </c>
      <c r="N1798" s="28">
        <v>0</v>
      </c>
      <c r="O1798" s="1">
        <v>0</v>
      </c>
      <c r="P1798" s="1">
        <v>2</v>
      </c>
      <c r="Q1798" s="28">
        <v>0</v>
      </c>
      <c r="R1798" s="1">
        <v>0</v>
      </c>
      <c r="S1798" s="1">
        <v>0</v>
      </c>
      <c r="T1798" s="28">
        <v>0</v>
      </c>
    </row>
    <row r="1799" spans="1:20" x14ac:dyDescent="0.2">
      <c r="A1799" s="35" t="s">
        <v>5019</v>
      </c>
      <c r="B1799" s="13" t="s">
        <v>5020</v>
      </c>
      <c r="C1799" s="1">
        <v>0</v>
      </c>
      <c r="D1799" s="1">
        <v>0</v>
      </c>
      <c r="E1799" s="28">
        <v>0</v>
      </c>
      <c r="F1799" s="1">
        <v>0</v>
      </c>
      <c r="G1799" s="1">
        <v>0</v>
      </c>
      <c r="H1799" s="28">
        <v>0</v>
      </c>
      <c r="I1799" s="28">
        <v>0</v>
      </c>
      <c r="J1799" s="28">
        <v>3</v>
      </c>
      <c r="K1799" s="28">
        <v>3</v>
      </c>
      <c r="L1799" s="1">
        <v>2</v>
      </c>
      <c r="M1799" s="1">
        <v>2</v>
      </c>
      <c r="N1799" s="28">
        <v>0</v>
      </c>
      <c r="O1799" s="1">
        <v>0</v>
      </c>
      <c r="P1799" s="1">
        <v>2</v>
      </c>
      <c r="Q1799" s="28">
        <v>0</v>
      </c>
      <c r="R1799" s="1">
        <v>0</v>
      </c>
      <c r="S1799" s="1">
        <v>0</v>
      </c>
      <c r="T1799" s="28">
        <v>0</v>
      </c>
    </row>
    <row r="1800" spans="1:20" x14ac:dyDescent="0.2">
      <c r="A1800" s="35" t="s">
        <v>5021</v>
      </c>
      <c r="B1800" s="13" t="s">
        <v>5022</v>
      </c>
      <c r="C1800" s="1">
        <v>0</v>
      </c>
      <c r="D1800" s="1">
        <v>0</v>
      </c>
      <c r="E1800" s="28">
        <v>0</v>
      </c>
      <c r="F1800" s="1">
        <v>0</v>
      </c>
      <c r="G1800" s="1">
        <v>0</v>
      </c>
      <c r="H1800" s="28">
        <v>0</v>
      </c>
      <c r="I1800" s="28">
        <v>0</v>
      </c>
      <c r="J1800" s="28">
        <v>3</v>
      </c>
      <c r="K1800" s="28">
        <v>0</v>
      </c>
      <c r="L1800" s="1">
        <v>3</v>
      </c>
      <c r="M1800" s="1">
        <v>0</v>
      </c>
      <c r="N1800" s="28">
        <v>2</v>
      </c>
      <c r="O1800" s="1">
        <v>0</v>
      </c>
      <c r="P1800" s="1">
        <v>2</v>
      </c>
      <c r="Q1800" s="28">
        <v>0</v>
      </c>
      <c r="R1800" s="1">
        <v>2</v>
      </c>
      <c r="S1800" s="1">
        <v>0</v>
      </c>
      <c r="T1800" s="28">
        <v>0</v>
      </c>
    </row>
    <row r="1801" spans="1:20" x14ac:dyDescent="0.2">
      <c r="A1801" s="35" t="s">
        <v>5023</v>
      </c>
      <c r="B1801" s="13" t="s">
        <v>5024</v>
      </c>
      <c r="C1801" s="1">
        <v>0</v>
      </c>
      <c r="D1801" s="1">
        <v>0</v>
      </c>
      <c r="E1801" s="28">
        <v>0</v>
      </c>
      <c r="F1801" s="1">
        <v>0</v>
      </c>
      <c r="G1801" s="1">
        <v>0</v>
      </c>
      <c r="H1801" s="28">
        <v>0</v>
      </c>
      <c r="I1801" s="28">
        <v>2</v>
      </c>
      <c r="J1801" s="28">
        <v>4</v>
      </c>
      <c r="K1801" s="28">
        <v>2</v>
      </c>
      <c r="L1801" s="1">
        <v>0</v>
      </c>
      <c r="M1801" s="1">
        <v>0</v>
      </c>
      <c r="N1801" s="28">
        <v>2</v>
      </c>
      <c r="O1801" s="1">
        <v>0</v>
      </c>
      <c r="P1801" s="1">
        <v>2</v>
      </c>
      <c r="Q1801" s="28">
        <v>0</v>
      </c>
      <c r="R1801" s="1">
        <v>0</v>
      </c>
      <c r="S1801" s="1">
        <v>0</v>
      </c>
      <c r="T1801" s="28">
        <v>0</v>
      </c>
    </row>
    <row r="1802" spans="1:20" x14ac:dyDescent="0.2">
      <c r="A1802" s="35" t="s">
        <v>5025</v>
      </c>
      <c r="B1802" s="13" t="s">
        <v>5026</v>
      </c>
      <c r="C1802" s="1">
        <v>0</v>
      </c>
      <c r="D1802" s="1">
        <v>0</v>
      </c>
      <c r="E1802" s="28">
        <v>0</v>
      </c>
      <c r="F1802" s="1">
        <v>0</v>
      </c>
      <c r="G1802" s="1">
        <v>0</v>
      </c>
      <c r="H1802" s="28">
        <v>0</v>
      </c>
      <c r="I1802" s="28">
        <v>0</v>
      </c>
      <c r="J1802" s="28">
        <v>0</v>
      </c>
      <c r="K1802" s="28">
        <v>0</v>
      </c>
      <c r="L1802" s="1">
        <v>2</v>
      </c>
      <c r="M1802" s="1">
        <v>3</v>
      </c>
      <c r="N1802" s="28">
        <v>4</v>
      </c>
      <c r="O1802" s="1">
        <v>0</v>
      </c>
      <c r="P1802" s="1">
        <v>2</v>
      </c>
      <c r="Q1802" s="28">
        <v>0</v>
      </c>
      <c r="R1802" s="1">
        <v>0</v>
      </c>
      <c r="S1802" s="1">
        <v>0</v>
      </c>
      <c r="T1802" s="28">
        <v>0</v>
      </c>
    </row>
    <row r="1803" spans="1:20" x14ac:dyDescent="0.2">
      <c r="A1803" s="35" t="s">
        <v>5027</v>
      </c>
      <c r="B1803" s="13" t="s">
        <v>5028</v>
      </c>
      <c r="C1803" s="1">
        <v>0</v>
      </c>
      <c r="D1803" s="1">
        <v>0</v>
      </c>
      <c r="E1803" s="28">
        <v>0</v>
      </c>
      <c r="F1803" s="1">
        <v>3</v>
      </c>
      <c r="G1803" s="1">
        <v>0</v>
      </c>
      <c r="H1803" s="28">
        <v>3</v>
      </c>
      <c r="I1803" s="28">
        <v>0</v>
      </c>
      <c r="J1803" s="28">
        <v>0</v>
      </c>
      <c r="K1803" s="28">
        <v>0</v>
      </c>
      <c r="L1803" s="1">
        <v>0</v>
      </c>
      <c r="M1803" s="1">
        <v>0</v>
      </c>
      <c r="N1803" s="28">
        <v>0</v>
      </c>
      <c r="O1803" s="1">
        <v>0</v>
      </c>
      <c r="P1803" s="1">
        <v>2</v>
      </c>
      <c r="Q1803" s="28">
        <v>0</v>
      </c>
      <c r="R1803" s="1">
        <v>0</v>
      </c>
      <c r="S1803" s="1">
        <v>0</v>
      </c>
      <c r="T1803" s="28">
        <v>2</v>
      </c>
    </row>
    <row r="1804" spans="1:20" x14ac:dyDescent="0.2">
      <c r="A1804" s="35" t="s">
        <v>448</v>
      </c>
      <c r="B1804" s="13" t="s">
        <v>1008</v>
      </c>
      <c r="C1804" s="1">
        <v>0</v>
      </c>
      <c r="D1804" s="1">
        <v>0</v>
      </c>
      <c r="E1804" s="28">
        <v>0</v>
      </c>
      <c r="F1804" s="1">
        <v>0</v>
      </c>
      <c r="G1804" s="1">
        <v>0</v>
      </c>
      <c r="H1804" s="28">
        <v>0</v>
      </c>
      <c r="I1804" s="28">
        <v>2</v>
      </c>
      <c r="J1804" s="28">
        <v>0</v>
      </c>
      <c r="K1804" s="28">
        <v>0</v>
      </c>
      <c r="L1804" s="1">
        <v>2</v>
      </c>
      <c r="M1804" s="1">
        <v>2</v>
      </c>
      <c r="N1804" s="28">
        <v>3</v>
      </c>
      <c r="O1804" s="1">
        <v>0</v>
      </c>
      <c r="P1804" s="1">
        <v>2</v>
      </c>
      <c r="Q1804" s="28">
        <v>0</v>
      </c>
      <c r="R1804" s="1">
        <v>3</v>
      </c>
      <c r="S1804" s="1">
        <v>2</v>
      </c>
      <c r="T1804" s="28">
        <v>2</v>
      </c>
    </row>
    <row r="1805" spans="1:20" x14ac:dyDescent="0.2">
      <c r="A1805" s="35" t="s">
        <v>5029</v>
      </c>
      <c r="B1805" s="13" t="s">
        <v>5030</v>
      </c>
      <c r="C1805" s="1">
        <v>0</v>
      </c>
      <c r="D1805" s="1">
        <v>0</v>
      </c>
      <c r="E1805" s="28">
        <v>0</v>
      </c>
      <c r="F1805" s="1">
        <v>0</v>
      </c>
      <c r="G1805" s="1">
        <v>0</v>
      </c>
      <c r="H1805" s="28">
        <v>0</v>
      </c>
      <c r="I1805" s="28">
        <v>0</v>
      </c>
      <c r="J1805" s="28">
        <v>0</v>
      </c>
      <c r="K1805" s="28">
        <v>2</v>
      </c>
      <c r="L1805" s="1">
        <v>0</v>
      </c>
      <c r="M1805" s="1">
        <v>0</v>
      </c>
      <c r="N1805" s="28">
        <v>2</v>
      </c>
      <c r="O1805" s="1">
        <v>0</v>
      </c>
      <c r="P1805" s="1">
        <v>2</v>
      </c>
      <c r="Q1805" s="28">
        <v>3</v>
      </c>
      <c r="R1805" s="1">
        <v>3</v>
      </c>
      <c r="S1805" s="1">
        <v>3</v>
      </c>
      <c r="T1805" s="28">
        <v>0</v>
      </c>
    </row>
    <row r="1806" spans="1:20" x14ac:dyDescent="0.2">
      <c r="A1806" s="35" t="s">
        <v>5031</v>
      </c>
      <c r="B1806" s="13" t="s">
        <v>5032</v>
      </c>
      <c r="C1806" s="1">
        <v>0</v>
      </c>
      <c r="D1806" s="1">
        <v>0</v>
      </c>
      <c r="E1806" s="28">
        <v>0</v>
      </c>
      <c r="F1806" s="1">
        <v>2</v>
      </c>
      <c r="G1806" s="1">
        <v>0</v>
      </c>
      <c r="H1806" s="28">
        <v>0</v>
      </c>
      <c r="I1806" s="28">
        <v>0</v>
      </c>
      <c r="J1806" s="28">
        <v>0</v>
      </c>
      <c r="K1806" s="28">
        <v>0</v>
      </c>
      <c r="L1806" s="1">
        <v>3</v>
      </c>
      <c r="M1806" s="1">
        <v>2</v>
      </c>
      <c r="N1806" s="28">
        <v>2</v>
      </c>
      <c r="O1806" s="1">
        <v>0</v>
      </c>
      <c r="P1806" s="1">
        <v>2</v>
      </c>
      <c r="Q1806" s="28">
        <v>4</v>
      </c>
      <c r="R1806" s="1">
        <v>3</v>
      </c>
      <c r="S1806" s="1">
        <v>4</v>
      </c>
      <c r="T1806" s="28">
        <v>0</v>
      </c>
    </row>
    <row r="1807" spans="1:20" x14ac:dyDescent="0.2">
      <c r="A1807" s="35" t="s">
        <v>5033</v>
      </c>
      <c r="B1807" s="13" t="s">
        <v>5034</v>
      </c>
      <c r="C1807" s="1">
        <v>0</v>
      </c>
      <c r="D1807" s="1">
        <v>0</v>
      </c>
      <c r="E1807" s="28">
        <v>2</v>
      </c>
      <c r="F1807" s="1">
        <v>6</v>
      </c>
      <c r="G1807" s="1">
        <v>7</v>
      </c>
      <c r="H1807" s="28">
        <v>0</v>
      </c>
      <c r="I1807" s="28">
        <v>3</v>
      </c>
      <c r="J1807" s="28">
        <v>2</v>
      </c>
      <c r="K1807" s="28">
        <v>2</v>
      </c>
      <c r="L1807" s="1">
        <v>6</v>
      </c>
      <c r="M1807" s="1">
        <v>8</v>
      </c>
      <c r="N1807" s="28">
        <v>7</v>
      </c>
      <c r="O1807" s="1">
        <v>0</v>
      </c>
      <c r="P1807" s="1">
        <v>2</v>
      </c>
      <c r="Q1807" s="28">
        <v>0</v>
      </c>
      <c r="R1807" s="1">
        <v>0</v>
      </c>
      <c r="S1807" s="1">
        <v>0</v>
      </c>
      <c r="T1807" s="28">
        <v>0</v>
      </c>
    </row>
    <row r="1808" spans="1:20" x14ac:dyDescent="0.2">
      <c r="A1808" s="35" t="s">
        <v>5035</v>
      </c>
      <c r="B1808" s="13" t="s">
        <v>5036</v>
      </c>
      <c r="C1808" s="1">
        <v>0</v>
      </c>
      <c r="D1808" s="1">
        <v>0</v>
      </c>
      <c r="E1808" s="28">
        <v>0</v>
      </c>
      <c r="F1808" s="1">
        <v>0</v>
      </c>
      <c r="G1808" s="1">
        <v>0</v>
      </c>
      <c r="H1808" s="28">
        <v>0</v>
      </c>
      <c r="I1808" s="28">
        <v>0</v>
      </c>
      <c r="J1808" s="28">
        <v>0</v>
      </c>
      <c r="K1808" s="28">
        <v>0</v>
      </c>
      <c r="L1808" s="1">
        <v>0</v>
      </c>
      <c r="M1808" s="1">
        <v>2</v>
      </c>
      <c r="N1808" s="28">
        <v>0</v>
      </c>
      <c r="O1808" s="1">
        <v>0</v>
      </c>
      <c r="P1808" s="1">
        <v>2</v>
      </c>
      <c r="Q1808" s="28">
        <v>3</v>
      </c>
      <c r="R1808" s="1">
        <v>0</v>
      </c>
      <c r="S1808" s="1">
        <v>3</v>
      </c>
      <c r="T1808" s="28">
        <v>0</v>
      </c>
    </row>
    <row r="1809" spans="1:20" x14ac:dyDescent="0.2">
      <c r="A1809" s="35" t="s">
        <v>5037</v>
      </c>
      <c r="B1809" s="13" t="s">
        <v>5038</v>
      </c>
      <c r="C1809" s="1">
        <v>0</v>
      </c>
      <c r="D1809" s="1">
        <v>0</v>
      </c>
      <c r="E1809" s="28">
        <v>0</v>
      </c>
      <c r="F1809" s="1">
        <v>0</v>
      </c>
      <c r="G1809" s="1">
        <v>0</v>
      </c>
      <c r="H1809" s="28">
        <v>0</v>
      </c>
      <c r="I1809" s="28">
        <v>0</v>
      </c>
      <c r="J1809" s="28">
        <v>0</v>
      </c>
      <c r="K1809" s="28">
        <v>0</v>
      </c>
      <c r="L1809" s="1">
        <v>0</v>
      </c>
      <c r="M1809" s="1">
        <v>0</v>
      </c>
      <c r="N1809" s="28">
        <v>0</v>
      </c>
      <c r="O1809" s="1">
        <v>0</v>
      </c>
      <c r="P1809" s="1">
        <v>2</v>
      </c>
      <c r="Q1809" s="28">
        <v>0</v>
      </c>
      <c r="R1809" s="1">
        <v>0</v>
      </c>
      <c r="S1809" s="1">
        <v>0</v>
      </c>
      <c r="T1809" s="28">
        <v>0</v>
      </c>
    </row>
    <row r="1810" spans="1:20" x14ac:dyDescent="0.2">
      <c r="A1810" s="35" t="s">
        <v>5039</v>
      </c>
      <c r="B1810" s="13" t="s">
        <v>5040</v>
      </c>
      <c r="C1810" s="1">
        <v>0</v>
      </c>
      <c r="D1810" s="1">
        <v>2</v>
      </c>
      <c r="E1810" s="28">
        <v>0</v>
      </c>
      <c r="F1810" s="1">
        <v>7</v>
      </c>
      <c r="G1810" s="1">
        <v>7</v>
      </c>
      <c r="H1810" s="28">
        <v>0</v>
      </c>
      <c r="I1810" s="28">
        <v>2</v>
      </c>
      <c r="J1810" s="28">
        <v>0</v>
      </c>
      <c r="K1810" s="28">
        <v>2</v>
      </c>
      <c r="L1810" s="1">
        <v>2</v>
      </c>
      <c r="M1810" s="1">
        <v>2</v>
      </c>
      <c r="N1810" s="28">
        <v>2</v>
      </c>
      <c r="O1810" s="1">
        <v>0</v>
      </c>
      <c r="P1810" s="1">
        <v>8</v>
      </c>
      <c r="Q1810" s="28">
        <v>6</v>
      </c>
      <c r="R1810" s="1">
        <v>8</v>
      </c>
      <c r="S1810" s="1">
        <v>0</v>
      </c>
      <c r="T1810" s="28">
        <v>2</v>
      </c>
    </row>
    <row r="1811" spans="1:20" x14ac:dyDescent="0.2">
      <c r="A1811" s="35" t="s">
        <v>5041</v>
      </c>
      <c r="B1811" s="13" t="s">
        <v>5042</v>
      </c>
      <c r="C1811" s="1">
        <v>0</v>
      </c>
      <c r="D1811" s="1">
        <v>0</v>
      </c>
      <c r="E1811" s="28">
        <v>0</v>
      </c>
      <c r="F1811" s="1">
        <v>0</v>
      </c>
      <c r="G1811" s="1">
        <v>0</v>
      </c>
      <c r="H1811" s="28">
        <v>0</v>
      </c>
      <c r="I1811" s="28">
        <v>0</v>
      </c>
      <c r="J1811" s="28">
        <v>0</v>
      </c>
      <c r="K1811" s="28">
        <v>0</v>
      </c>
      <c r="L1811" s="1">
        <v>0</v>
      </c>
      <c r="M1811" s="1">
        <v>0</v>
      </c>
      <c r="N1811" s="28">
        <v>0</v>
      </c>
      <c r="O1811" s="1">
        <v>0</v>
      </c>
      <c r="P1811" s="1">
        <v>4</v>
      </c>
      <c r="Q1811" s="28">
        <v>0</v>
      </c>
      <c r="R1811" s="1">
        <v>0</v>
      </c>
      <c r="S1811" s="1">
        <v>0</v>
      </c>
      <c r="T1811" s="28">
        <v>0</v>
      </c>
    </row>
    <row r="1812" spans="1:20" x14ac:dyDescent="0.2">
      <c r="A1812" s="35" t="s">
        <v>5043</v>
      </c>
      <c r="B1812" s="13" t="s">
        <v>5044</v>
      </c>
      <c r="C1812" s="1">
        <v>0</v>
      </c>
      <c r="D1812" s="1">
        <v>0</v>
      </c>
      <c r="E1812" s="28">
        <v>0</v>
      </c>
      <c r="F1812" s="1">
        <v>0</v>
      </c>
      <c r="G1812" s="1">
        <v>0</v>
      </c>
      <c r="H1812" s="28">
        <v>0</v>
      </c>
      <c r="I1812" s="28">
        <v>5</v>
      </c>
      <c r="J1812" s="28">
        <v>2</v>
      </c>
      <c r="K1812" s="28">
        <v>4</v>
      </c>
      <c r="L1812" s="1">
        <v>2</v>
      </c>
      <c r="M1812" s="1">
        <v>4</v>
      </c>
      <c r="N1812" s="28">
        <v>4</v>
      </c>
      <c r="O1812" s="1">
        <v>0</v>
      </c>
      <c r="P1812" s="1">
        <v>3</v>
      </c>
      <c r="Q1812" s="28">
        <v>0</v>
      </c>
      <c r="R1812" s="1">
        <v>2</v>
      </c>
      <c r="S1812" s="1">
        <v>2</v>
      </c>
      <c r="T1812" s="28">
        <v>0</v>
      </c>
    </row>
    <row r="1813" spans="1:20" x14ac:dyDescent="0.2">
      <c r="A1813" s="35" t="s">
        <v>5045</v>
      </c>
      <c r="B1813" s="13" t="s">
        <v>5046</v>
      </c>
      <c r="C1813" s="1">
        <v>0</v>
      </c>
      <c r="D1813" s="1">
        <v>0</v>
      </c>
      <c r="E1813" s="28">
        <v>0</v>
      </c>
      <c r="F1813" s="1">
        <v>8</v>
      </c>
      <c r="G1813" s="1">
        <v>4</v>
      </c>
      <c r="H1813" s="28">
        <v>3</v>
      </c>
      <c r="I1813" s="28">
        <v>0</v>
      </c>
      <c r="J1813" s="28">
        <v>0</v>
      </c>
      <c r="K1813" s="28">
        <v>0</v>
      </c>
      <c r="L1813" s="1">
        <v>0</v>
      </c>
      <c r="M1813" s="1">
        <v>0</v>
      </c>
      <c r="N1813" s="28">
        <v>0</v>
      </c>
      <c r="O1813" s="1">
        <v>0</v>
      </c>
      <c r="P1813" s="1">
        <v>3</v>
      </c>
      <c r="Q1813" s="28">
        <v>0</v>
      </c>
      <c r="R1813" s="1">
        <v>0</v>
      </c>
      <c r="S1813" s="1">
        <v>0</v>
      </c>
      <c r="T1813" s="28">
        <v>3</v>
      </c>
    </row>
    <row r="1814" spans="1:20" x14ac:dyDescent="0.2">
      <c r="A1814" s="35" t="s">
        <v>5047</v>
      </c>
      <c r="B1814" s="13" t="e">
        <v>#N/A</v>
      </c>
      <c r="C1814" s="1">
        <v>0</v>
      </c>
      <c r="D1814" s="1">
        <v>0</v>
      </c>
      <c r="E1814" s="28">
        <v>0</v>
      </c>
      <c r="F1814" s="1">
        <v>0</v>
      </c>
      <c r="G1814" s="1">
        <v>0</v>
      </c>
      <c r="H1814" s="28">
        <v>0</v>
      </c>
      <c r="I1814" s="28">
        <v>0</v>
      </c>
      <c r="J1814" s="28">
        <v>0</v>
      </c>
      <c r="K1814" s="28">
        <v>0</v>
      </c>
      <c r="L1814" s="1">
        <v>0</v>
      </c>
      <c r="M1814" s="1">
        <v>0</v>
      </c>
      <c r="N1814" s="28">
        <v>0</v>
      </c>
      <c r="O1814" s="1">
        <v>0</v>
      </c>
      <c r="P1814" s="1">
        <v>3</v>
      </c>
      <c r="Q1814" s="28">
        <v>0</v>
      </c>
      <c r="R1814" s="1">
        <v>0</v>
      </c>
      <c r="S1814" s="1">
        <v>0</v>
      </c>
      <c r="T1814" s="28">
        <v>3</v>
      </c>
    </row>
    <row r="1815" spans="1:20" x14ac:dyDescent="0.2">
      <c r="A1815" s="35" t="s">
        <v>5048</v>
      </c>
      <c r="B1815" s="13" t="s">
        <v>5049</v>
      </c>
      <c r="C1815" s="1">
        <v>0</v>
      </c>
      <c r="D1815" s="1">
        <v>0</v>
      </c>
      <c r="E1815" s="28">
        <v>0</v>
      </c>
      <c r="F1815" s="1">
        <v>0</v>
      </c>
      <c r="G1815" s="1">
        <v>0</v>
      </c>
      <c r="H1815" s="28">
        <v>0</v>
      </c>
      <c r="I1815" s="28">
        <v>0</v>
      </c>
      <c r="J1815" s="28">
        <v>0</v>
      </c>
      <c r="K1815" s="28">
        <v>2</v>
      </c>
      <c r="L1815" s="1">
        <v>0</v>
      </c>
      <c r="M1815" s="1">
        <v>0</v>
      </c>
      <c r="N1815" s="28">
        <v>0</v>
      </c>
      <c r="O1815" s="1">
        <v>0</v>
      </c>
      <c r="P1815" s="1">
        <v>3</v>
      </c>
      <c r="Q1815" s="28">
        <v>0</v>
      </c>
      <c r="R1815" s="1">
        <v>0</v>
      </c>
      <c r="S1815" s="1">
        <v>0</v>
      </c>
      <c r="T1815" s="28">
        <v>0</v>
      </c>
    </row>
    <row r="1816" spans="1:20" x14ac:dyDescent="0.2">
      <c r="A1816" s="35" t="s">
        <v>5050</v>
      </c>
      <c r="B1816" s="13" t="s">
        <v>5051</v>
      </c>
      <c r="C1816" s="1">
        <v>0</v>
      </c>
      <c r="D1816" s="1">
        <v>0</v>
      </c>
      <c r="E1816" s="28">
        <v>0</v>
      </c>
      <c r="F1816" s="1">
        <v>0</v>
      </c>
      <c r="G1816" s="1">
        <v>0</v>
      </c>
      <c r="H1816" s="28">
        <v>0</v>
      </c>
      <c r="I1816" s="28">
        <v>0</v>
      </c>
      <c r="J1816" s="28">
        <v>0</v>
      </c>
      <c r="K1816" s="28">
        <v>2</v>
      </c>
      <c r="L1816" s="1">
        <v>2</v>
      </c>
      <c r="M1816" s="1">
        <v>3</v>
      </c>
      <c r="N1816" s="28">
        <v>0</v>
      </c>
      <c r="O1816" s="1">
        <v>0</v>
      </c>
      <c r="P1816" s="1">
        <v>2</v>
      </c>
      <c r="Q1816" s="28">
        <v>2</v>
      </c>
      <c r="R1816" s="1">
        <v>0</v>
      </c>
      <c r="S1816" s="1">
        <v>0</v>
      </c>
      <c r="T1816" s="28">
        <v>2</v>
      </c>
    </row>
    <row r="1817" spans="1:20" x14ac:dyDescent="0.2">
      <c r="A1817" s="35" t="s">
        <v>5052</v>
      </c>
      <c r="B1817" s="13" t="s">
        <v>5053</v>
      </c>
      <c r="C1817" s="1">
        <v>0</v>
      </c>
      <c r="D1817" s="1">
        <v>0</v>
      </c>
      <c r="E1817" s="28">
        <v>0</v>
      </c>
      <c r="F1817" s="1">
        <v>3</v>
      </c>
      <c r="G1817" s="1">
        <v>0</v>
      </c>
      <c r="H1817" s="28">
        <v>3</v>
      </c>
      <c r="I1817" s="28">
        <v>0</v>
      </c>
      <c r="J1817" s="28">
        <v>0</v>
      </c>
      <c r="K1817" s="28">
        <v>2</v>
      </c>
      <c r="L1817" s="1">
        <v>3</v>
      </c>
      <c r="M1817" s="1">
        <v>3</v>
      </c>
      <c r="N1817" s="28">
        <v>0</v>
      </c>
      <c r="O1817" s="1">
        <v>0</v>
      </c>
      <c r="P1817" s="1">
        <v>2</v>
      </c>
      <c r="Q1817" s="28">
        <v>3</v>
      </c>
      <c r="R1817" s="1">
        <v>3</v>
      </c>
      <c r="S1817" s="1">
        <v>0</v>
      </c>
      <c r="T1817" s="28">
        <v>0</v>
      </c>
    </row>
    <row r="1818" spans="1:20" x14ac:dyDescent="0.2">
      <c r="A1818" s="35" t="s">
        <v>5054</v>
      </c>
      <c r="B1818" s="13" t="s">
        <v>5055</v>
      </c>
      <c r="C1818" s="1">
        <v>0</v>
      </c>
      <c r="D1818" s="1">
        <v>0</v>
      </c>
      <c r="E1818" s="28">
        <v>0</v>
      </c>
      <c r="F1818" s="1">
        <v>0</v>
      </c>
      <c r="G1818" s="1">
        <v>2</v>
      </c>
      <c r="H1818" s="28">
        <v>0</v>
      </c>
      <c r="I1818" s="28">
        <v>0</v>
      </c>
      <c r="J1818" s="28">
        <v>0</v>
      </c>
      <c r="K1818" s="28">
        <v>0</v>
      </c>
      <c r="L1818" s="1">
        <v>0</v>
      </c>
      <c r="M1818" s="1">
        <v>0</v>
      </c>
      <c r="N1818" s="28">
        <v>0</v>
      </c>
      <c r="O1818" s="1">
        <v>0</v>
      </c>
      <c r="P1818" s="1">
        <v>2</v>
      </c>
      <c r="Q1818" s="28">
        <v>0</v>
      </c>
      <c r="R1818" s="1">
        <v>0</v>
      </c>
      <c r="S1818" s="1">
        <v>0</v>
      </c>
      <c r="T1818" s="28">
        <v>0</v>
      </c>
    </row>
    <row r="1819" spans="1:20" x14ac:dyDescent="0.2">
      <c r="A1819" s="35" t="s">
        <v>5056</v>
      </c>
      <c r="B1819" s="13" t="s">
        <v>5057</v>
      </c>
      <c r="C1819" s="1">
        <v>0</v>
      </c>
      <c r="D1819" s="1">
        <v>0</v>
      </c>
      <c r="E1819" s="28">
        <v>0</v>
      </c>
      <c r="F1819" s="1">
        <v>0</v>
      </c>
      <c r="G1819" s="1">
        <v>0</v>
      </c>
      <c r="H1819" s="28">
        <v>0</v>
      </c>
      <c r="I1819" s="28">
        <v>0</v>
      </c>
      <c r="J1819" s="28">
        <v>0</v>
      </c>
      <c r="K1819" s="28">
        <v>0</v>
      </c>
      <c r="L1819" s="1">
        <v>0</v>
      </c>
      <c r="M1819" s="1">
        <v>0</v>
      </c>
      <c r="N1819" s="28">
        <v>0</v>
      </c>
      <c r="O1819" s="1">
        <v>0</v>
      </c>
      <c r="P1819" s="1">
        <v>2</v>
      </c>
      <c r="Q1819" s="28">
        <v>0</v>
      </c>
      <c r="R1819" s="1">
        <v>0</v>
      </c>
      <c r="S1819" s="1">
        <v>0</v>
      </c>
      <c r="T1819" s="28">
        <v>0</v>
      </c>
    </row>
    <row r="1820" spans="1:20" x14ac:dyDescent="0.2">
      <c r="A1820" s="35" t="s">
        <v>5058</v>
      </c>
      <c r="B1820" s="13" t="s">
        <v>5059</v>
      </c>
      <c r="C1820" s="1">
        <v>0</v>
      </c>
      <c r="D1820" s="1">
        <v>0</v>
      </c>
      <c r="E1820" s="28">
        <v>0</v>
      </c>
      <c r="F1820" s="1">
        <v>2</v>
      </c>
      <c r="G1820" s="1">
        <v>0</v>
      </c>
      <c r="H1820" s="28">
        <v>0</v>
      </c>
      <c r="I1820" s="28">
        <v>0</v>
      </c>
      <c r="J1820" s="28">
        <v>0</v>
      </c>
      <c r="K1820" s="28">
        <v>0</v>
      </c>
      <c r="L1820" s="1">
        <v>0</v>
      </c>
      <c r="M1820" s="1">
        <v>0</v>
      </c>
      <c r="N1820" s="28">
        <v>0</v>
      </c>
      <c r="O1820" s="1">
        <v>0</v>
      </c>
      <c r="P1820" s="1">
        <v>2</v>
      </c>
      <c r="Q1820" s="28">
        <v>0</v>
      </c>
      <c r="R1820" s="1">
        <v>0</v>
      </c>
      <c r="S1820" s="1">
        <v>0</v>
      </c>
      <c r="T1820" s="28">
        <v>2</v>
      </c>
    </row>
    <row r="1821" spans="1:20" x14ac:dyDescent="0.2">
      <c r="A1821" s="35" t="s">
        <v>5060</v>
      </c>
      <c r="B1821" s="13" t="e">
        <v>#N/A</v>
      </c>
      <c r="C1821" s="1">
        <v>0</v>
      </c>
      <c r="D1821" s="1">
        <v>0</v>
      </c>
      <c r="E1821" s="28">
        <v>0</v>
      </c>
      <c r="F1821" s="1">
        <v>0</v>
      </c>
      <c r="G1821" s="1">
        <v>0</v>
      </c>
      <c r="H1821" s="28">
        <v>0</v>
      </c>
      <c r="I1821" s="28">
        <v>0</v>
      </c>
      <c r="J1821" s="28">
        <v>0</v>
      </c>
      <c r="K1821" s="28">
        <v>0</v>
      </c>
      <c r="L1821" s="1">
        <v>0</v>
      </c>
      <c r="M1821" s="1">
        <v>0</v>
      </c>
      <c r="N1821" s="28">
        <v>0</v>
      </c>
      <c r="O1821" s="1">
        <v>0</v>
      </c>
      <c r="P1821" s="1">
        <v>2</v>
      </c>
      <c r="Q1821" s="28">
        <v>0</v>
      </c>
      <c r="R1821" s="1">
        <v>0</v>
      </c>
      <c r="S1821" s="1">
        <v>0</v>
      </c>
      <c r="T1821" s="28">
        <v>2</v>
      </c>
    </row>
    <row r="1822" spans="1:20" x14ac:dyDescent="0.2">
      <c r="A1822" s="35" t="s">
        <v>5061</v>
      </c>
      <c r="B1822" s="13" t="s">
        <v>2489</v>
      </c>
      <c r="C1822" s="1">
        <v>0</v>
      </c>
      <c r="D1822" s="1">
        <v>0</v>
      </c>
      <c r="E1822" s="28">
        <v>0</v>
      </c>
      <c r="F1822" s="1">
        <v>0</v>
      </c>
      <c r="G1822" s="1">
        <v>0</v>
      </c>
      <c r="H1822" s="28">
        <v>0</v>
      </c>
      <c r="I1822" s="28">
        <v>0</v>
      </c>
      <c r="J1822" s="28">
        <v>0</v>
      </c>
      <c r="K1822" s="28">
        <v>0</v>
      </c>
      <c r="L1822" s="1">
        <v>0</v>
      </c>
      <c r="M1822" s="1">
        <v>0</v>
      </c>
      <c r="N1822" s="28">
        <v>0</v>
      </c>
      <c r="O1822" s="1">
        <v>0</v>
      </c>
      <c r="P1822" s="1">
        <v>2</v>
      </c>
      <c r="Q1822" s="28">
        <v>0</v>
      </c>
      <c r="R1822" s="1">
        <v>0</v>
      </c>
      <c r="S1822" s="1">
        <v>2</v>
      </c>
      <c r="T1822" s="28">
        <v>0</v>
      </c>
    </row>
    <row r="1823" spans="1:20" x14ac:dyDescent="0.2">
      <c r="A1823" s="35" t="s">
        <v>5062</v>
      </c>
      <c r="B1823" s="13" t="s">
        <v>5063</v>
      </c>
      <c r="C1823" s="1">
        <v>0</v>
      </c>
      <c r="D1823" s="1">
        <v>0</v>
      </c>
      <c r="E1823" s="28">
        <v>0</v>
      </c>
      <c r="F1823" s="1">
        <v>0</v>
      </c>
      <c r="G1823" s="1">
        <v>0</v>
      </c>
      <c r="H1823" s="28">
        <v>0</v>
      </c>
      <c r="I1823" s="28">
        <v>0</v>
      </c>
      <c r="J1823" s="28">
        <v>0</v>
      </c>
      <c r="K1823" s="28">
        <v>3</v>
      </c>
      <c r="L1823" s="1">
        <v>0</v>
      </c>
      <c r="M1823" s="1">
        <v>0</v>
      </c>
      <c r="N1823" s="28">
        <v>0</v>
      </c>
      <c r="O1823" s="1">
        <v>0</v>
      </c>
      <c r="P1823" s="1">
        <v>2</v>
      </c>
      <c r="Q1823" s="28">
        <v>3</v>
      </c>
      <c r="R1823" s="1">
        <v>3</v>
      </c>
      <c r="S1823" s="1">
        <v>0</v>
      </c>
      <c r="T1823" s="28">
        <v>2</v>
      </c>
    </row>
    <row r="1824" spans="1:20" x14ac:dyDescent="0.2">
      <c r="A1824" s="35" t="s">
        <v>5064</v>
      </c>
      <c r="B1824" s="13" t="s">
        <v>5065</v>
      </c>
      <c r="C1824" s="1">
        <v>0</v>
      </c>
      <c r="D1824" s="1">
        <v>0</v>
      </c>
      <c r="E1824" s="28">
        <v>0</v>
      </c>
      <c r="F1824" s="1">
        <v>0</v>
      </c>
      <c r="G1824" s="1">
        <v>0</v>
      </c>
      <c r="H1824" s="28">
        <v>0</v>
      </c>
      <c r="I1824" s="28">
        <v>0</v>
      </c>
      <c r="J1824" s="28">
        <v>0</v>
      </c>
      <c r="K1824" s="28">
        <v>0</v>
      </c>
      <c r="L1824" s="1">
        <v>0</v>
      </c>
      <c r="M1824" s="1">
        <v>3</v>
      </c>
      <c r="N1824" s="28">
        <v>0</v>
      </c>
      <c r="O1824" s="1">
        <v>0</v>
      </c>
      <c r="P1824" s="1">
        <v>2</v>
      </c>
      <c r="Q1824" s="28">
        <v>0</v>
      </c>
      <c r="R1824" s="1">
        <v>6</v>
      </c>
      <c r="S1824" s="1">
        <v>5</v>
      </c>
      <c r="T1824" s="28">
        <v>0</v>
      </c>
    </row>
    <row r="1825" spans="1:20" x14ac:dyDescent="0.2">
      <c r="A1825" s="35" t="s">
        <v>5066</v>
      </c>
      <c r="B1825" s="13">
        <v>0</v>
      </c>
      <c r="C1825" s="1">
        <v>0</v>
      </c>
      <c r="D1825" s="1">
        <v>0</v>
      </c>
      <c r="E1825" s="28">
        <v>0</v>
      </c>
      <c r="F1825" s="1">
        <v>0</v>
      </c>
      <c r="G1825" s="1">
        <v>0</v>
      </c>
      <c r="H1825" s="28">
        <v>0</v>
      </c>
      <c r="I1825" s="28">
        <v>0</v>
      </c>
      <c r="J1825" s="28">
        <v>0</v>
      </c>
      <c r="K1825" s="28">
        <v>0</v>
      </c>
      <c r="L1825" s="1">
        <v>0</v>
      </c>
      <c r="M1825" s="1">
        <v>0</v>
      </c>
      <c r="N1825" s="28">
        <v>0</v>
      </c>
      <c r="O1825" s="1">
        <v>0</v>
      </c>
      <c r="P1825" s="1">
        <v>2</v>
      </c>
      <c r="Q1825" s="28">
        <v>2</v>
      </c>
      <c r="R1825" s="1">
        <v>0</v>
      </c>
      <c r="S1825" s="1">
        <v>0</v>
      </c>
      <c r="T1825" s="28">
        <v>0</v>
      </c>
    </row>
    <row r="1826" spans="1:20" x14ac:dyDescent="0.2">
      <c r="A1826" s="35" t="s">
        <v>5067</v>
      </c>
      <c r="B1826" s="13" t="s">
        <v>5068</v>
      </c>
      <c r="C1826" s="1">
        <v>0</v>
      </c>
      <c r="D1826" s="1">
        <v>0</v>
      </c>
      <c r="E1826" s="28">
        <v>0</v>
      </c>
      <c r="F1826" s="1">
        <v>0</v>
      </c>
      <c r="G1826" s="1">
        <v>0</v>
      </c>
      <c r="H1826" s="28">
        <v>0</v>
      </c>
      <c r="I1826" s="28">
        <v>0</v>
      </c>
      <c r="J1826" s="28">
        <v>0</v>
      </c>
      <c r="K1826" s="28">
        <v>0</v>
      </c>
      <c r="L1826" s="1">
        <v>2</v>
      </c>
      <c r="M1826" s="1">
        <v>3</v>
      </c>
      <c r="N1826" s="28">
        <v>0</v>
      </c>
      <c r="O1826" s="1">
        <v>0</v>
      </c>
      <c r="P1826" s="1">
        <v>2</v>
      </c>
      <c r="Q1826" s="28">
        <v>0</v>
      </c>
      <c r="R1826" s="1">
        <v>0</v>
      </c>
      <c r="S1826" s="1">
        <v>0</v>
      </c>
      <c r="T1826" s="28">
        <v>0</v>
      </c>
    </row>
    <row r="1827" spans="1:20" x14ac:dyDescent="0.2">
      <c r="A1827" s="35" t="s">
        <v>5069</v>
      </c>
      <c r="B1827" s="13" t="s">
        <v>2415</v>
      </c>
      <c r="C1827" s="1">
        <v>0</v>
      </c>
      <c r="D1827" s="1">
        <v>0</v>
      </c>
      <c r="E1827" s="28">
        <v>0</v>
      </c>
      <c r="F1827" s="1">
        <v>0</v>
      </c>
      <c r="G1827" s="1">
        <v>0</v>
      </c>
      <c r="H1827" s="28">
        <v>0</v>
      </c>
      <c r="I1827" s="28">
        <v>0</v>
      </c>
      <c r="J1827" s="28">
        <v>2</v>
      </c>
      <c r="K1827" s="28">
        <v>2</v>
      </c>
      <c r="L1827" s="1">
        <v>2</v>
      </c>
      <c r="M1827" s="1">
        <v>0</v>
      </c>
      <c r="N1827" s="28">
        <v>0</v>
      </c>
      <c r="O1827" s="1">
        <v>0</v>
      </c>
      <c r="P1827" s="1">
        <v>2</v>
      </c>
      <c r="Q1827" s="28">
        <v>0</v>
      </c>
      <c r="R1827" s="1">
        <v>0</v>
      </c>
      <c r="S1827" s="1">
        <v>0</v>
      </c>
      <c r="T1827" s="28">
        <v>3</v>
      </c>
    </row>
    <row r="1828" spans="1:20" x14ac:dyDescent="0.2">
      <c r="A1828" s="35" t="s">
        <v>5070</v>
      </c>
      <c r="B1828" s="13" t="s">
        <v>5071</v>
      </c>
      <c r="C1828" s="1">
        <v>0</v>
      </c>
      <c r="D1828" s="1">
        <v>0</v>
      </c>
      <c r="E1828" s="28">
        <v>0</v>
      </c>
      <c r="F1828" s="1">
        <v>0</v>
      </c>
      <c r="G1828" s="1">
        <v>0</v>
      </c>
      <c r="H1828" s="28">
        <v>0</v>
      </c>
      <c r="I1828" s="28">
        <v>0</v>
      </c>
      <c r="J1828" s="28">
        <v>0</v>
      </c>
      <c r="K1828" s="28">
        <v>0</v>
      </c>
      <c r="L1828" s="1">
        <v>0</v>
      </c>
      <c r="M1828" s="1">
        <v>0</v>
      </c>
      <c r="N1828" s="28">
        <v>0</v>
      </c>
      <c r="O1828" s="1">
        <v>0</v>
      </c>
      <c r="P1828" s="1">
        <v>2</v>
      </c>
      <c r="Q1828" s="28">
        <v>0</v>
      </c>
      <c r="R1828" s="1">
        <v>0</v>
      </c>
      <c r="S1828" s="1">
        <v>0</v>
      </c>
      <c r="T1828" s="28">
        <v>0</v>
      </c>
    </row>
    <row r="1829" spans="1:20" x14ac:dyDescent="0.2">
      <c r="A1829" s="35" t="s">
        <v>5072</v>
      </c>
      <c r="B1829" s="13" t="s">
        <v>5073</v>
      </c>
      <c r="C1829" s="1">
        <v>0</v>
      </c>
      <c r="D1829" s="1">
        <v>0</v>
      </c>
      <c r="E1829" s="28">
        <v>0</v>
      </c>
      <c r="F1829" s="1">
        <v>0</v>
      </c>
      <c r="G1829" s="1">
        <v>0</v>
      </c>
      <c r="H1829" s="28">
        <v>5</v>
      </c>
      <c r="I1829" s="28">
        <v>0</v>
      </c>
      <c r="J1829" s="28">
        <v>0</v>
      </c>
      <c r="K1829" s="28">
        <v>2</v>
      </c>
      <c r="L1829" s="1">
        <v>0</v>
      </c>
      <c r="M1829" s="1">
        <v>4</v>
      </c>
      <c r="N1829" s="28">
        <v>0</v>
      </c>
      <c r="O1829" s="1">
        <v>0</v>
      </c>
      <c r="P1829" s="1">
        <v>2</v>
      </c>
      <c r="Q1829" s="28">
        <v>0</v>
      </c>
      <c r="R1829" s="1">
        <v>3</v>
      </c>
      <c r="S1829" s="1">
        <v>3</v>
      </c>
      <c r="T1829" s="28">
        <v>3</v>
      </c>
    </row>
    <row r="1830" spans="1:20" x14ac:dyDescent="0.2">
      <c r="A1830" s="35" t="s">
        <v>5074</v>
      </c>
      <c r="B1830" s="13" t="s">
        <v>5075</v>
      </c>
      <c r="C1830" s="1">
        <v>6</v>
      </c>
      <c r="D1830" s="1">
        <v>5</v>
      </c>
      <c r="E1830" s="28">
        <v>4</v>
      </c>
      <c r="F1830" s="1">
        <v>0</v>
      </c>
      <c r="G1830" s="1">
        <v>0</v>
      </c>
      <c r="H1830" s="28">
        <v>0</v>
      </c>
      <c r="I1830" s="28">
        <v>0</v>
      </c>
      <c r="J1830" s="28">
        <v>0</v>
      </c>
      <c r="K1830" s="28">
        <v>0</v>
      </c>
      <c r="L1830" s="1">
        <v>0</v>
      </c>
      <c r="M1830" s="1">
        <v>2</v>
      </c>
      <c r="N1830" s="28">
        <v>0</v>
      </c>
      <c r="O1830" s="1">
        <v>0</v>
      </c>
      <c r="P1830" s="1">
        <v>2</v>
      </c>
      <c r="Q1830" s="28">
        <v>0</v>
      </c>
      <c r="R1830" s="1">
        <v>0</v>
      </c>
      <c r="S1830" s="1">
        <v>0</v>
      </c>
      <c r="T1830" s="28">
        <v>2</v>
      </c>
    </row>
    <row r="1831" spans="1:20" x14ac:dyDescent="0.2">
      <c r="A1831" s="35" t="s">
        <v>5076</v>
      </c>
      <c r="B1831" s="13" t="s">
        <v>5077</v>
      </c>
      <c r="C1831" s="1">
        <v>0</v>
      </c>
      <c r="D1831" s="1">
        <v>0</v>
      </c>
      <c r="E1831" s="28">
        <v>0</v>
      </c>
      <c r="F1831" s="1">
        <v>3</v>
      </c>
      <c r="G1831" s="1">
        <v>3</v>
      </c>
      <c r="H1831" s="28">
        <v>4</v>
      </c>
      <c r="I1831" s="28">
        <v>2</v>
      </c>
      <c r="J1831" s="28">
        <v>2</v>
      </c>
      <c r="K1831" s="28">
        <v>2</v>
      </c>
      <c r="L1831" s="1">
        <v>3</v>
      </c>
      <c r="M1831" s="1">
        <v>2</v>
      </c>
      <c r="N1831" s="28">
        <v>0</v>
      </c>
      <c r="O1831" s="1">
        <v>0</v>
      </c>
      <c r="P1831" s="1">
        <v>2</v>
      </c>
      <c r="Q1831" s="28">
        <v>2</v>
      </c>
      <c r="R1831" s="1">
        <v>2</v>
      </c>
      <c r="S1831" s="1">
        <v>2</v>
      </c>
      <c r="T1831" s="28">
        <v>0</v>
      </c>
    </row>
    <row r="1832" spans="1:20" x14ac:dyDescent="0.2">
      <c r="A1832" s="35" t="s">
        <v>5078</v>
      </c>
      <c r="B1832" s="13" t="s">
        <v>5079</v>
      </c>
      <c r="C1832" s="1">
        <v>0</v>
      </c>
      <c r="D1832" s="1">
        <v>0</v>
      </c>
      <c r="E1832" s="28">
        <v>0</v>
      </c>
      <c r="F1832" s="1">
        <v>0</v>
      </c>
      <c r="G1832" s="1">
        <v>0</v>
      </c>
      <c r="H1832" s="28">
        <v>0</v>
      </c>
      <c r="I1832" s="28">
        <v>2</v>
      </c>
      <c r="J1832" s="28">
        <v>2</v>
      </c>
      <c r="K1832" s="28">
        <v>0</v>
      </c>
      <c r="L1832" s="1">
        <v>2</v>
      </c>
      <c r="M1832" s="1">
        <v>2</v>
      </c>
      <c r="N1832" s="28">
        <v>2</v>
      </c>
      <c r="O1832" s="1">
        <v>0</v>
      </c>
      <c r="P1832" s="1">
        <v>2</v>
      </c>
      <c r="Q1832" s="28">
        <v>0</v>
      </c>
      <c r="R1832" s="1">
        <v>2</v>
      </c>
      <c r="S1832" s="1">
        <v>2</v>
      </c>
      <c r="T1832" s="28">
        <v>2</v>
      </c>
    </row>
    <row r="1833" spans="1:20" x14ac:dyDescent="0.2">
      <c r="A1833" s="35" t="s">
        <v>5080</v>
      </c>
      <c r="B1833" s="13" t="s">
        <v>5081</v>
      </c>
      <c r="C1833" s="1">
        <v>0</v>
      </c>
      <c r="D1833" s="1">
        <v>0</v>
      </c>
      <c r="E1833" s="28">
        <v>0</v>
      </c>
      <c r="F1833" s="1">
        <v>0</v>
      </c>
      <c r="G1833" s="1">
        <v>0</v>
      </c>
      <c r="H1833" s="28">
        <v>0</v>
      </c>
      <c r="I1833" s="28">
        <v>0</v>
      </c>
      <c r="J1833" s="28">
        <v>0</v>
      </c>
      <c r="K1833" s="28">
        <v>0</v>
      </c>
      <c r="L1833" s="1">
        <v>0</v>
      </c>
      <c r="M1833" s="1">
        <v>2</v>
      </c>
      <c r="N1833" s="28">
        <v>0</v>
      </c>
      <c r="O1833" s="1">
        <v>0</v>
      </c>
      <c r="P1833" s="1">
        <v>2</v>
      </c>
      <c r="Q1833" s="28">
        <v>0</v>
      </c>
      <c r="R1833" s="1">
        <v>0</v>
      </c>
      <c r="S1833" s="1">
        <v>0</v>
      </c>
      <c r="T1833" s="28">
        <v>0</v>
      </c>
    </row>
    <row r="1834" spans="1:20" x14ac:dyDescent="0.2">
      <c r="A1834" s="35" t="s">
        <v>5082</v>
      </c>
      <c r="B1834" s="13">
        <v>0</v>
      </c>
      <c r="C1834" s="1">
        <v>0</v>
      </c>
      <c r="D1834" s="1">
        <v>0</v>
      </c>
      <c r="E1834" s="28">
        <v>0</v>
      </c>
      <c r="F1834" s="1">
        <v>0</v>
      </c>
      <c r="G1834" s="1">
        <v>0</v>
      </c>
      <c r="H1834" s="28">
        <v>0</v>
      </c>
      <c r="I1834" s="28">
        <v>0</v>
      </c>
      <c r="J1834" s="28">
        <v>0</v>
      </c>
      <c r="K1834" s="28">
        <v>0</v>
      </c>
      <c r="L1834" s="1">
        <v>0</v>
      </c>
      <c r="M1834" s="1">
        <v>0</v>
      </c>
      <c r="N1834" s="28">
        <v>0</v>
      </c>
      <c r="O1834" s="1">
        <v>0</v>
      </c>
      <c r="P1834" s="1">
        <v>2</v>
      </c>
      <c r="Q1834" s="28">
        <v>0</v>
      </c>
      <c r="R1834" s="1">
        <v>0</v>
      </c>
      <c r="S1834" s="1">
        <v>0</v>
      </c>
      <c r="T1834" s="28">
        <v>0</v>
      </c>
    </row>
    <row r="1835" spans="1:20" x14ac:dyDescent="0.2">
      <c r="A1835" s="35" t="s">
        <v>5083</v>
      </c>
      <c r="B1835" s="13" t="s">
        <v>5084</v>
      </c>
      <c r="C1835" s="1">
        <v>0</v>
      </c>
      <c r="D1835" s="1">
        <v>0</v>
      </c>
      <c r="E1835" s="28">
        <v>0</v>
      </c>
      <c r="F1835" s="1">
        <v>0</v>
      </c>
      <c r="G1835" s="1">
        <v>0</v>
      </c>
      <c r="H1835" s="28">
        <v>0</v>
      </c>
      <c r="I1835" s="28">
        <v>0</v>
      </c>
      <c r="J1835" s="28">
        <v>0</v>
      </c>
      <c r="K1835" s="28">
        <v>0</v>
      </c>
      <c r="L1835" s="1">
        <v>0</v>
      </c>
      <c r="M1835" s="1">
        <v>0</v>
      </c>
      <c r="N1835" s="28">
        <v>0</v>
      </c>
      <c r="O1835" s="1">
        <v>0</v>
      </c>
      <c r="P1835" s="1">
        <v>2</v>
      </c>
      <c r="Q1835" s="28">
        <v>0</v>
      </c>
      <c r="R1835" s="1">
        <v>0</v>
      </c>
      <c r="S1835" s="1">
        <v>0</v>
      </c>
      <c r="T1835" s="28">
        <v>0</v>
      </c>
    </row>
    <row r="1836" spans="1:20" x14ac:dyDescent="0.2">
      <c r="A1836" s="35" t="s">
        <v>5085</v>
      </c>
      <c r="B1836" s="13" t="s">
        <v>5086</v>
      </c>
      <c r="C1836" s="1">
        <v>0</v>
      </c>
      <c r="D1836" s="1">
        <v>0</v>
      </c>
      <c r="E1836" s="28">
        <v>0</v>
      </c>
      <c r="F1836" s="1">
        <v>3</v>
      </c>
      <c r="G1836" s="1">
        <v>2</v>
      </c>
      <c r="H1836" s="28">
        <v>0</v>
      </c>
      <c r="I1836" s="28">
        <v>0</v>
      </c>
      <c r="J1836" s="28">
        <v>5</v>
      </c>
      <c r="K1836" s="28">
        <v>3</v>
      </c>
      <c r="L1836" s="1">
        <v>2</v>
      </c>
      <c r="M1836" s="1">
        <v>4</v>
      </c>
      <c r="N1836" s="28">
        <v>2</v>
      </c>
      <c r="O1836" s="1">
        <v>0</v>
      </c>
      <c r="P1836" s="1">
        <v>2</v>
      </c>
      <c r="Q1836" s="28">
        <v>0</v>
      </c>
      <c r="R1836" s="1">
        <v>0</v>
      </c>
      <c r="S1836" s="1">
        <v>0</v>
      </c>
      <c r="T1836" s="28">
        <v>2</v>
      </c>
    </row>
    <row r="1837" spans="1:20" x14ac:dyDescent="0.2">
      <c r="A1837" s="35" t="s">
        <v>5087</v>
      </c>
      <c r="B1837" s="13">
        <v>0</v>
      </c>
      <c r="C1837" s="1">
        <v>0</v>
      </c>
      <c r="D1837" s="1">
        <v>0</v>
      </c>
      <c r="E1837" s="28">
        <v>0</v>
      </c>
      <c r="F1837" s="1">
        <v>4</v>
      </c>
      <c r="G1837" s="1">
        <v>0</v>
      </c>
      <c r="H1837" s="28">
        <v>0</v>
      </c>
      <c r="I1837" s="28">
        <v>0</v>
      </c>
      <c r="J1837" s="28">
        <v>0</v>
      </c>
      <c r="K1837" s="28">
        <v>0</v>
      </c>
      <c r="L1837" s="1">
        <v>0</v>
      </c>
      <c r="M1837" s="1">
        <v>2</v>
      </c>
      <c r="N1837" s="28">
        <v>0</v>
      </c>
      <c r="O1837" s="1">
        <v>0</v>
      </c>
      <c r="P1837" s="1">
        <v>2</v>
      </c>
      <c r="Q1837" s="28">
        <v>2</v>
      </c>
      <c r="R1837" s="1">
        <v>0</v>
      </c>
      <c r="S1837" s="1">
        <v>0</v>
      </c>
      <c r="T1837" s="28">
        <v>0</v>
      </c>
    </row>
    <row r="1838" spans="1:20" x14ac:dyDescent="0.2">
      <c r="A1838" s="35" t="s">
        <v>5088</v>
      </c>
      <c r="B1838" s="13" t="s">
        <v>5089</v>
      </c>
      <c r="C1838" s="1">
        <v>0</v>
      </c>
      <c r="D1838" s="1">
        <v>0</v>
      </c>
      <c r="E1838" s="28">
        <v>0</v>
      </c>
      <c r="F1838" s="1">
        <v>4</v>
      </c>
      <c r="G1838" s="1">
        <v>2</v>
      </c>
      <c r="H1838" s="28">
        <v>3</v>
      </c>
      <c r="I1838" s="28">
        <v>0</v>
      </c>
      <c r="J1838" s="28">
        <v>3</v>
      </c>
      <c r="K1838" s="28">
        <v>5</v>
      </c>
      <c r="L1838" s="1">
        <v>2</v>
      </c>
      <c r="M1838" s="1">
        <v>3</v>
      </c>
      <c r="N1838" s="28">
        <v>4</v>
      </c>
      <c r="O1838" s="1">
        <v>0</v>
      </c>
      <c r="P1838" s="1">
        <v>2</v>
      </c>
      <c r="Q1838" s="28">
        <v>0</v>
      </c>
      <c r="R1838" s="1">
        <v>0</v>
      </c>
      <c r="S1838" s="1">
        <v>0</v>
      </c>
      <c r="T1838" s="28">
        <v>0</v>
      </c>
    </row>
    <row r="1839" spans="1:20" x14ac:dyDescent="0.2">
      <c r="A1839" s="35" t="s">
        <v>113</v>
      </c>
      <c r="B1839" s="13" t="s">
        <v>677</v>
      </c>
      <c r="C1839" s="1">
        <v>0</v>
      </c>
      <c r="D1839" s="1">
        <v>0</v>
      </c>
      <c r="E1839" s="28">
        <v>0</v>
      </c>
      <c r="F1839" s="1">
        <v>0</v>
      </c>
      <c r="G1839" s="1">
        <v>0</v>
      </c>
      <c r="H1839" s="28">
        <v>0</v>
      </c>
      <c r="I1839" s="28">
        <v>4</v>
      </c>
      <c r="J1839" s="28">
        <v>5</v>
      </c>
      <c r="K1839" s="28">
        <v>7</v>
      </c>
      <c r="L1839" s="1">
        <v>4</v>
      </c>
      <c r="M1839" s="1">
        <v>5</v>
      </c>
      <c r="N1839" s="28">
        <v>3</v>
      </c>
      <c r="O1839" s="1">
        <v>0</v>
      </c>
      <c r="P1839" s="1">
        <v>2</v>
      </c>
      <c r="Q1839" s="28">
        <v>4</v>
      </c>
      <c r="R1839" s="1">
        <v>3</v>
      </c>
      <c r="S1839" s="1">
        <v>0</v>
      </c>
      <c r="T1839" s="28">
        <v>3</v>
      </c>
    </row>
    <row r="1840" spans="1:20" x14ac:dyDescent="0.2">
      <c r="A1840" s="35" t="s">
        <v>5090</v>
      </c>
      <c r="B1840" s="13" t="s">
        <v>5091</v>
      </c>
      <c r="C1840" s="1">
        <v>0</v>
      </c>
      <c r="D1840" s="1">
        <v>0</v>
      </c>
      <c r="E1840" s="28">
        <v>0</v>
      </c>
      <c r="F1840" s="1">
        <v>0</v>
      </c>
      <c r="G1840" s="1">
        <v>0</v>
      </c>
      <c r="H1840" s="28">
        <v>0</v>
      </c>
      <c r="I1840" s="28">
        <v>0</v>
      </c>
      <c r="J1840" s="28">
        <v>0</v>
      </c>
      <c r="K1840" s="28">
        <v>0</v>
      </c>
      <c r="L1840" s="1">
        <v>0</v>
      </c>
      <c r="M1840" s="1">
        <v>0</v>
      </c>
      <c r="N1840" s="28">
        <v>0</v>
      </c>
      <c r="O1840" s="1">
        <v>0</v>
      </c>
      <c r="P1840" s="1">
        <v>2</v>
      </c>
      <c r="Q1840" s="28">
        <v>2</v>
      </c>
      <c r="R1840" s="1">
        <v>0</v>
      </c>
      <c r="S1840" s="1">
        <v>0</v>
      </c>
      <c r="T1840" s="28">
        <v>0</v>
      </c>
    </row>
    <row r="1841" spans="1:20" x14ac:dyDescent="0.2">
      <c r="A1841" s="35" t="s">
        <v>5092</v>
      </c>
      <c r="B1841" s="13" t="s">
        <v>5093</v>
      </c>
      <c r="C1841" s="1">
        <v>0</v>
      </c>
      <c r="D1841" s="1">
        <v>0</v>
      </c>
      <c r="E1841" s="28">
        <v>0</v>
      </c>
      <c r="F1841" s="1">
        <v>3</v>
      </c>
      <c r="G1841" s="1">
        <v>0</v>
      </c>
      <c r="H1841" s="28">
        <v>0</v>
      </c>
      <c r="I1841" s="28">
        <v>0</v>
      </c>
      <c r="J1841" s="28">
        <v>0</v>
      </c>
      <c r="K1841" s="28">
        <v>0</v>
      </c>
      <c r="L1841" s="1">
        <v>0</v>
      </c>
      <c r="M1841" s="1">
        <v>0</v>
      </c>
      <c r="N1841" s="28">
        <v>0</v>
      </c>
      <c r="O1841" s="1">
        <v>0</v>
      </c>
      <c r="P1841" s="1">
        <v>2</v>
      </c>
      <c r="Q1841" s="28">
        <v>2</v>
      </c>
      <c r="R1841" s="1">
        <v>0</v>
      </c>
      <c r="S1841" s="1">
        <v>2</v>
      </c>
      <c r="T1841" s="28">
        <v>0</v>
      </c>
    </row>
    <row r="1842" spans="1:20" x14ac:dyDescent="0.2">
      <c r="A1842" s="35" t="s">
        <v>5094</v>
      </c>
      <c r="B1842" s="13" t="s">
        <v>5095</v>
      </c>
      <c r="C1842" s="1">
        <v>0</v>
      </c>
      <c r="D1842" s="1">
        <v>0</v>
      </c>
      <c r="E1842" s="28">
        <v>0</v>
      </c>
      <c r="F1842" s="1">
        <v>0</v>
      </c>
      <c r="G1842" s="1">
        <v>0</v>
      </c>
      <c r="H1842" s="28">
        <v>0</v>
      </c>
      <c r="I1842" s="28">
        <v>0</v>
      </c>
      <c r="J1842" s="28">
        <v>0</v>
      </c>
      <c r="K1842" s="28">
        <v>0</v>
      </c>
      <c r="L1842" s="1">
        <v>0</v>
      </c>
      <c r="M1842" s="1">
        <v>0</v>
      </c>
      <c r="N1842" s="28">
        <v>0</v>
      </c>
      <c r="O1842" s="1">
        <v>0</v>
      </c>
      <c r="P1842" s="1">
        <v>2</v>
      </c>
      <c r="Q1842" s="28">
        <v>0</v>
      </c>
      <c r="R1842" s="1">
        <v>0</v>
      </c>
      <c r="S1842" s="1">
        <v>0</v>
      </c>
      <c r="T1842" s="28">
        <v>0</v>
      </c>
    </row>
    <row r="1843" spans="1:20" x14ac:dyDescent="0.2">
      <c r="A1843" s="35" t="s">
        <v>5096</v>
      </c>
      <c r="B1843" s="13" t="s">
        <v>5097</v>
      </c>
      <c r="C1843" s="1">
        <v>0</v>
      </c>
      <c r="D1843" s="1">
        <v>0</v>
      </c>
      <c r="E1843" s="28">
        <v>0</v>
      </c>
      <c r="F1843" s="1">
        <v>0</v>
      </c>
      <c r="G1843" s="1">
        <v>0</v>
      </c>
      <c r="H1843" s="28">
        <v>0</v>
      </c>
      <c r="I1843" s="28">
        <v>0</v>
      </c>
      <c r="J1843" s="28">
        <v>0</v>
      </c>
      <c r="K1843" s="28">
        <v>0</v>
      </c>
      <c r="L1843" s="1">
        <v>0</v>
      </c>
      <c r="M1843" s="1">
        <v>0</v>
      </c>
      <c r="N1843" s="28">
        <v>0</v>
      </c>
      <c r="O1843" s="1">
        <v>0</v>
      </c>
      <c r="P1843" s="1">
        <v>2</v>
      </c>
      <c r="Q1843" s="28">
        <v>0</v>
      </c>
      <c r="R1843" s="1">
        <v>0</v>
      </c>
      <c r="S1843" s="1">
        <v>0</v>
      </c>
      <c r="T1843" s="28">
        <v>0</v>
      </c>
    </row>
    <row r="1844" spans="1:20" x14ac:dyDescent="0.2">
      <c r="A1844" s="35" t="s">
        <v>5098</v>
      </c>
      <c r="B1844" s="13" t="s">
        <v>5099</v>
      </c>
      <c r="C1844" s="1">
        <v>0</v>
      </c>
      <c r="D1844" s="1">
        <v>0</v>
      </c>
      <c r="E1844" s="28">
        <v>0</v>
      </c>
      <c r="F1844" s="1">
        <v>2</v>
      </c>
      <c r="G1844" s="1">
        <v>2</v>
      </c>
      <c r="H1844" s="28">
        <v>0</v>
      </c>
      <c r="I1844" s="28">
        <v>0</v>
      </c>
      <c r="J1844" s="28">
        <v>3</v>
      </c>
      <c r="K1844" s="28">
        <v>5</v>
      </c>
      <c r="L1844" s="1">
        <v>0</v>
      </c>
      <c r="M1844" s="1">
        <v>0</v>
      </c>
      <c r="N1844" s="28">
        <v>0</v>
      </c>
      <c r="O1844" s="1">
        <v>0</v>
      </c>
      <c r="P1844" s="1">
        <v>2</v>
      </c>
      <c r="Q1844" s="28">
        <v>3</v>
      </c>
      <c r="R1844" s="1">
        <v>6</v>
      </c>
      <c r="S1844" s="1">
        <v>0</v>
      </c>
      <c r="T1844" s="28">
        <v>4</v>
      </c>
    </row>
    <row r="1845" spans="1:20" x14ac:dyDescent="0.2">
      <c r="A1845" s="35" t="s">
        <v>5100</v>
      </c>
      <c r="B1845" s="13" t="s">
        <v>5101</v>
      </c>
      <c r="C1845" s="1">
        <v>0</v>
      </c>
      <c r="D1845" s="1">
        <v>0</v>
      </c>
      <c r="E1845" s="28">
        <v>0</v>
      </c>
      <c r="F1845" s="1">
        <v>0</v>
      </c>
      <c r="G1845" s="1">
        <v>0</v>
      </c>
      <c r="H1845" s="28">
        <v>0</v>
      </c>
      <c r="I1845" s="28">
        <v>0</v>
      </c>
      <c r="J1845" s="28">
        <v>2</v>
      </c>
      <c r="K1845" s="28">
        <v>2</v>
      </c>
      <c r="L1845" s="1">
        <v>0</v>
      </c>
      <c r="M1845" s="1">
        <v>0</v>
      </c>
      <c r="N1845" s="28">
        <v>0</v>
      </c>
      <c r="O1845" s="1">
        <v>0</v>
      </c>
      <c r="P1845" s="1">
        <v>2</v>
      </c>
      <c r="Q1845" s="28">
        <v>2</v>
      </c>
      <c r="R1845" s="1">
        <v>0</v>
      </c>
      <c r="S1845" s="1">
        <v>0</v>
      </c>
      <c r="T1845" s="28">
        <v>0</v>
      </c>
    </row>
    <row r="1846" spans="1:20" x14ac:dyDescent="0.2">
      <c r="A1846" s="35" t="s">
        <v>350</v>
      </c>
      <c r="B1846" s="13" t="s">
        <v>962</v>
      </c>
      <c r="C1846" s="1">
        <v>0</v>
      </c>
      <c r="D1846" s="1">
        <v>0</v>
      </c>
      <c r="E1846" s="28">
        <v>0</v>
      </c>
      <c r="F1846" s="1">
        <v>0</v>
      </c>
      <c r="G1846" s="1">
        <v>0</v>
      </c>
      <c r="H1846" s="28">
        <v>0</v>
      </c>
      <c r="I1846" s="28">
        <v>0</v>
      </c>
      <c r="J1846" s="28">
        <v>2</v>
      </c>
      <c r="K1846" s="28">
        <v>0</v>
      </c>
      <c r="L1846" s="1">
        <v>4</v>
      </c>
      <c r="M1846" s="1">
        <v>4</v>
      </c>
      <c r="N1846" s="28">
        <v>2</v>
      </c>
      <c r="O1846" s="1">
        <v>0</v>
      </c>
      <c r="P1846" s="1">
        <v>2</v>
      </c>
      <c r="Q1846" s="28">
        <v>2</v>
      </c>
      <c r="R1846" s="1">
        <v>6</v>
      </c>
      <c r="S1846" s="1">
        <v>0</v>
      </c>
      <c r="T1846" s="28">
        <v>3</v>
      </c>
    </row>
    <row r="1847" spans="1:20" x14ac:dyDescent="0.2">
      <c r="A1847" s="35" t="s">
        <v>5102</v>
      </c>
      <c r="B1847" s="13" t="s">
        <v>5103</v>
      </c>
      <c r="C1847" s="1">
        <v>0</v>
      </c>
      <c r="D1847" s="1">
        <v>0</v>
      </c>
      <c r="E1847" s="28">
        <v>0</v>
      </c>
      <c r="F1847" s="1">
        <v>0</v>
      </c>
      <c r="G1847" s="1">
        <v>0</v>
      </c>
      <c r="H1847" s="28">
        <v>0</v>
      </c>
      <c r="I1847" s="28">
        <v>0</v>
      </c>
      <c r="J1847" s="28">
        <v>0</v>
      </c>
      <c r="K1847" s="28">
        <v>0</v>
      </c>
      <c r="L1847" s="1">
        <v>0</v>
      </c>
      <c r="M1847" s="1">
        <v>0</v>
      </c>
      <c r="N1847" s="28">
        <v>0</v>
      </c>
      <c r="O1847" s="1">
        <v>0</v>
      </c>
      <c r="P1847" s="1">
        <v>2</v>
      </c>
      <c r="Q1847" s="28">
        <v>0</v>
      </c>
      <c r="R1847" s="1">
        <v>0</v>
      </c>
      <c r="S1847" s="1">
        <v>0</v>
      </c>
      <c r="T1847" s="28">
        <v>0</v>
      </c>
    </row>
    <row r="1848" spans="1:20" x14ac:dyDescent="0.2">
      <c r="A1848" s="35" t="s">
        <v>5104</v>
      </c>
      <c r="B1848" s="13" t="e">
        <v>#N/A</v>
      </c>
      <c r="C1848" s="1">
        <v>0</v>
      </c>
      <c r="D1848" s="1">
        <v>0</v>
      </c>
      <c r="E1848" s="28">
        <v>0</v>
      </c>
      <c r="F1848" s="1">
        <v>0</v>
      </c>
      <c r="G1848" s="1">
        <v>0</v>
      </c>
      <c r="H1848" s="28">
        <v>0</v>
      </c>
      <c r="I1848" s="28">
        <v>0</v>
      </c>
      <c r="J1848" s="28">
        <v>0</v>
      </c>
      <c r="K1848" s="28">
        <v>0</v>
      </c>
      <c r="L1848" s="1">
        <v>0</v>
      </c>
      <c r="M1848" s="1">
        <v>0</v>
      </c>
      <c r="N1848" s="28">
        <v>0</v>
      </c>
      <c r="O1848" s="1">
        <v>0</v>
      </c>
      <c r="P1848" s="1">
        <v>2</v>
      </c>
      <c r="Q1848" s="28">
        <v>0</v>
      </c>
      <c r="R1848" s="1">
        <v>0</v>
      </c>
      <c r="S1848" s="1">
        <v>0</v>
      </c>
      <c r="T1848" s="28">
        <v>0</v>
      </c>
    </row>
    <row r="1849" spans="1:20" x14ac:dyDescent="0.2">
      <c r="A1849" s="35" t="s">
        <v>5105</v>
      </c>
      <c r="B1849" s="13" t="s">
        <v>5106</v>
      </c>
      <c r="C1849" s="1">
        <v>0</v>
      </c>
      <c r="D1849" s="1">
        <v>0</v>
      </c>
      <c r="E1849" s="28">
        <v>0</v>
      </c>
      <c r="F1849" s="1">
        <v>2</v>
      </c>
      <c r="G1849" s="1">
        <v>0</v>
      </c>
      <c r="H1849" s="28">
        <v>0</v>
      </c>
      <c r="I1849" s="28">
        <v>3</v>
      </c>
      <c r="J1849" s="28">
        <v>2</v>
      </c>
      <c r="K1849" s="28">
        <v>2</v>
      </c>
      <c r="L1849" s="1">
        <v>3</v>
      </c>
      <c r="M1849" s="1">
        <v>2</v>
      </c>
      <c r="N1849" s="28">
        <v>3</v>
      </c>
      <c r="O1849" s="1">
        <v>0</v>
      </c>
      <c r="P1849" s="1">
        <v>2</v>
      </c>
      <c r="Q1849" s="28">
        <v>0</v>
      </c>
      <c r="R1849" s="1">
        <v>0</v>
      </c>
      <c r="S1849" s="1">
        <v>2</v>
      </c>
      <c r="T1849" s="28">
        <v>2</v>
      </c>
    </row>
    <row r="1850" spans="1:20" x14ac:dyDescent="0.2">
      <c r="A1850" s="35" t="s">
        <v>80</v>
      </c>
      <c r="B1850" s="13" t="s">
        <v>731</v>
      </c>
      <c r="C1850" s="1">
        <v>0</v>
      </c>
      <c r="D1850" s="1">
        <v>0</v>
      </c>
      <c r="E1850" s="28">
        <v>0</v>
      </c>
      <c r="F1850" s="1">
        <v>0</v>
      </c>
      <c r="G1850" s="1">
        <v>0</v>
      </c>
      <c r="H1850" s="28">
        <v>0</v>
      </c>
      <c r="I1850" s="28">
        <v>4</v>
      </c>
      <c r="J1850" s="28">
        <v>4</v>
      </c>
      <c r="K1850" s="28">
        <v>3</v>
      </c>
      <c r="L1850" s="1">
        <v>3</v>
      </c>
      <c r="M1850" s="1">
        <v>2</v>
      </c>
      <c r="N1850" s="28">
        <v>3</v>
      </c>
      <c r="O1850" s="1">
        <v>0</v>
      </c>
      <c r="P1850" s="1">
        <v>2</v>
      </c>
      <c r="Q1850" s="28">
        <v>3</v>
      </c>
      <c r="R1850" s="1">
        <v>3</v>
      </c>
      <c r="S1850" s="1">
        <v>4</v>
      </c>
      <c r="T1850" s="28">
        <v>0</v>
      </c>
    </row>
    <row r="1851" spans="1:20" x14ac:dyDescent="0.2">
      <c r="A1851" s="35" t="s">
        <v>5107</v>
      </c>
      <c r="B1851" s="13" t="s">
        <v>5108</v>
      </c>
      <c r="C1851" s="1">
        <v>0</v>
      </c>
      <c r="D1851" s="1">
        <v>0</v>
      </c>
      <c r="E1851" s="28">
        <v>0</v>
      </c>
      <c r="F1851" s="1">
        <v>2</v>
      </c>
      <c r="G1851" s="1">
        <v>0</v>
      </c>
      <c r="H1851" s="28">
        <v>0</v>
      </c>
      <c r="I1851" s="28">
        <v>0</v>
      </c>
      <c r="J1851" s="28">
        <v>0</v>
      </c>
      <c r="K1851" s="28">
        <v>2</v>
      </c>
      <c r="L1851" s="1">
        <v>3</v>
      </c>
      <c r="M1851" s="1">
        <v>3</v>
      </c>
      <c r="N1851" s="28">
        <v>4</v>
      </c>
      <c r="O1851" s="1">
        <v>0</v>
      </c>
      <c r="P1851" s="1">
        <v>2</v>
      </c>
      <c r="Q1851" s="28">
        <v>0</v>
      </c>
      <c r="R1851" s="1">
        <v>0</v>
      </c>
      <c r="S1851" s="1">
        <v>0</v>
      </c>
      <c r="T1851" s="28">
        <v>0</v>
      </c>
    </row>
    <row r="1852" spans="1:20" x14ac:dyDescent="0.2">
      <c r="A1852" s="35" t="s">
        <v>5109</v>
      </c>
      <c r="B1852" s="13" t="e">
        <v>#N/A</v>
      </c>
      <c r="C1852" s="1">
        <v>0</v>
      </c>
      <c r="D1852" s="1">
        <v>0</v>
      </c>
      <c r="E1852" s="28">
        <v>0</v>
      </c>
      <c r="F1852" s="1">
        <v>0</v>
      </c>
      <c r="G1852" s="1">
        <v>0</v>
      </c>
      <c r="H1852" s="28">
        <v>0</v>
      </c>
      <c r="I1852" s="28">
        <v>0</v>
      </c>
      <c r="J1852" s="28">
        <v>0</v>
      </c>
      <c r="K1852" s="28">
        <v>0</v>
      </c>
      <c r="L1852" s="1">
        <v>0</v>
      </c>
      <c r="M1852" s="1">
        <v>0</v>
      </c>
      <c r="N1852" s="28">
        <v>0</v>
      </c>
      <c r="O1852" s="1">
        <v>0</v>
      </c>
      <c r="P1852" s="1">
        <v>2</v>
      </c>
      <c r="Q1852" s="28">
        <v>0</v>
      </c>
      <c r="R1852" s="1">
        <v>0</v>
      </c>
      <c r="S1852" s="1">
        <v>0</v>
      </c>
      <c r="T1852" s="28">
        <v>0</v>
      </c>
    </row>
    <row r="1853" spans="1:20" x14ac:dyDescent="0.2">
      <c r="A1853" s="35" t="s">
        <v>5110</v>
      </c>
      <c r="B1853" s="13" t="s">
        <v>5111</v>
      </c>
      <c r="C1853" s="1">
        <v>2</v>
      </c>
      <c r="D1853" s="1">
        <v>2</v>
      </c>
      <c r="E1853" s="28">
        <v>2</v>
      </c>
      <c r="F1853" s="1">
        <v>5</v>
      </c>
      <c r="G1853" s="1">
        <v>4</v>
      </c>
      <c r="H1853" s="28">
        <v>5</v>
      </c>
      <c r="I1853" s="28">
        <v>2</v>
      </c>
      <c r="J1853" s="28">
        <v>2</v>
      </c>
      <c r="K1853" s="28">
        <v>0</v>
      </c>
      <c r="L1853" s="1">
        <v>2</v>
      </c>
      <c r="M1853" s="1">
        <v>3</v>
      </c>
      <c r="N1853" s="28">
        <v>3</v>
      </c>
      <c r="O1853" s="1">
        <v>0</v>
      </c>
      <c r="P1853" s="1">
        <v>2</v>
      </c>
      <c r="Q1853" s="28">
        <v>0</v>
      </c>
      <c r="R1853" s="1">
        <v>3</v>
      </c>
      <c r="S1853" s="1">
        <v>3</v>
      </c>
      <c r="T1853" s="28">
        <v>2</v>
      </c>
    </row>
    <row r="1854" spans="1:20" x14ac:dyDescent="0.2">
      <c r="A1854" s="35" t="s">
        <v>5112</v>
      </c>
      <c r="B1854" s="13" t="s">
        <v>5113</v>
      </c>
      <c r="C1854" s="1">
        <v>0</v>
      </c>
      <c r="D1854" s="1">
        <v>0</v>
      </c>
      <c r="E1854" s="28">
        <v>0</v>
      </c>
      <c r="F1854" s="1">
        <v>2</v>
      </c>
      <c r="G1854" s="1">
        <v>3</v>
      </c>
      <c r="H1854" s="28">
        <v>0</v>
      </c>
      <c r="I1854" s="28">
        <v>0</v>
      </c>
      <c r="J1854" s="28">
        <v>0</v>
      </c>
      <c r="K1854" s="28">
        <v>0</v>
      </c>
      <c r="L1854" s="1">
        <v>0</v>
      </c>
      <c r="M1854" s="1">
        <v>0</v>
      </c>
      <c r="N1854" s="28">
        <v>0</v>
      </c>
      <c r="O1854" s="1">
        <v>0</v>
      </c>
      <c r="P1854" s="1">
        <v>2</v>
      </c>
      <c r="Q1854" s="28">
        <v>0</v>
      </c>
      <c r="R1854" s="1">
        <v>0</v>
      </c>
      <c r="S1854" s="1">
        <v>0</v>
      </c>
      <c r="T1854" s="28">
        <v>0</v>
      </c>
    </row>
    <row r="1855" spans="1:20" x14ac:dyDescent="0.2">
      <c r="A1855" s="35" t="s">
        <v>5114</v>
      </c>
      <c r="B1855" s="13" t="s">
        <v>5115</v>
      </c>
      <c r="C1855" s="1">
        <v>0</v>
      </c>
      <c r="D1855" s="1">
        <v>0</v>
      </c>
      <c r="E1855" s="28">
        <v>0</v>
      </c>
      <c r="F1855" s="1">
        <v>4</v>
      </c>
      <c r="G1855" s="1">
        <v>4</v>
      </c>
      <c r="H1855" s="28">
        <v>3</v>
      </c>
      <c r="I1855" s="28">
        <v>0</v>
      </c>
      <c r="J1855" s="28">
        <v>0</v>
      </c>
      <c r="K1855" s="28">
        <v>0</v>
      </c>
      <c r="L1855" s="1">
        <v>0</v>
      </c>
      <c r="M1855" s="1">
        <v>0</v>
      </c>
      <c r="N1855" s="28">
        <v>0</v>
      </c>
      <c r="O1855" s="1">
        <v>0</v>
      </c>
      <c r="P1855" s="1">
        <v>2</v>
      </c>
      <c r="Q1855" s="28">
        <v>0</v>
      </c>
      <c r="R1855" s="1">
        <v>0</v>
      </c>
      <c r="S1855" s="1">
        <v>0</v>
      </c>
      <c r="T1855" s="28">
        <v>0</v>
      </c>
    </row>
    <row r="1856" spans="1:20" x14ac:dyDescent="0.2">
      <c r="A1856" s="35" t="s">
        <v>5116</v>
      </c>
      <c r="B1856" s="13" t="s">
        <v>5117</v>
      </c>
      <c r="C1856" s="1">
        <v>0</v>
      </c>
      <c r="D1856" s="1">
        <v>0</v>
      </c>
      <c r="E1856" s="28">
        <v>0</v>
      </c>
      <c r="F1856" s="1">
        <v>2</v>
      </c>
      <c r="G1856" s="1">
        <v>0</v>
      </c>
      <c r="H1856" s="28">
        <v>2</v>
      </c>
      <c r="I1856" s="28">
        <v>0</v>
      </c>
      <c r="J1856" s="28">
        <v>5</v>
      </c>
      <c r="K1856" s="28">
        <v>0</v>
      </c>
      <c r="L1856" s="1">
        <v>4</v>
      </c>
      <c r="M1856" s="1">
        <v>5</v>
      </c>
      <c r="N1856" s="28">
        <v>3</v>
      </c>
      <c r="O1856" s="1">
        <v>0</v>
      </c>
      <c r="P1856" s="1">
        <v>2</v>
      </c>
      <c r="Q1856" s="28">
        <v>0</v>
      </c>
      <c r="R1856" s="1">
        <v>2</v>
      </c>
      <c r="S1856" s="1">
        <v>0</v>
      </c>
      <c r="T1856" s="28">
        <v>0</v>
      </c>
    </row>
    <row r="1857" spans="1:20" x14ac:dyDescent="0.2">
      <c r="A1857" s="35" t="s">
        <v>5118</v>
      </c>
      <c r="B1857" s="13" t="s">
        <v>4628</v>
      </c>
      <c r="C1857" s="1">
        <v>0</v>
      </c>
      <c r="D1857" s="1">
        <v>0</v>
      </c>
      <c r="E1857" s="28">
        <v>0</v>
      </c>
      <c r="F1857" s="1">
        <v>3</v>
      </c>
      <c r="G1857" s="1">
        <v>0</v>
      </c>
      <c r="H1857" s="28">
        <v>0</v>
      </c>
      <c r="I1857" s="28">
        <v>0</v>
      </c>
      <c r="J1857" s="28">
        <v>0</v>
      </c>
      <c r="K1857" s="28">
        <v>0</v>
      </c>
      <c r="L1857" s="1">
        <v>2</v>
      </c>
      <c r="M1857" s="1">
        <v>0</v>
      </c>
      <c r="N1857" s="28">
        <v>0</v>
      </c>
      <c r="O1857" s="1">
        <v>0</v>
      </c>
      <c r="P1857" s="1">
        <v>2</v>
      </c>
      <c r="Q1857" s="28">
        <v>2</v>
      </c>
      <c r="R1857" s="1">
        <v>0</v>
      </c>
      <c r="S1857" s="1">
        <v>7</v>
      </c>
      <c r="T1857" s="28">
        <v>16</v>
      </c>
    </row>
    <row r="1858" spans="1:20" x14ac:dyDescent="0.2">
      <c r="A1858" s="35" t="s">
        <v>42</v>
      </c>
      <c r="B1858" s="13" t="s">
        <v>698</v>
      </c>
      <c r="C1858" s="1">
        <v>6</v>
      </c>
      <c r="D1858" s="1">
        <v>7</v>
      </c>
      <c r="E1858" s="28">
        <v>6</v>
      </c>
      <c r="F1858" s="1">
        <v>0</v>
      </c>
      <c r="G1858" s="1">
        <v>0</v>
      </c>
      <c r="H1858" s="28">
        <v>0</v>
      </c>
      <c r="I1858" s="28">
        <v>4</v>
      </c>
      <c r="J1858" s="28">
        <v>4</v>
      </c>
      <c r="K1858" s="28">
        <v>5</v>
      </c>
      <c r="L1858" s="1">
        <v>3</v>
      </c>
      <c r="M1858" s="1">
        <v>4</v>
      </c>
      <c r="N1858" s="28">
        <v>5</v>
      </c>
      <c r="O1858" s="1">
        <v>0</v>
      </c>
      <c r="P1858" s="1">
        <v>2</v>
      </c>
      <c r="Q1858" s="28">
        <v>0</v>
      </c>
      <c r="R1858" s="1">
        <v>2</v>
      </c>
      <c r="S1858" s="1">
        <v>0</v>
      </c>
      <c r="T1858" s="28">
        <v>0</v>
      </c>
    </row>
    <row r="1859" spans="1:20" x14ac:dyDescent="0.2">
      <c r="A1859" s="35" t="s">
        <v>5119</v>
      </c>
      <c r="B1859" s="13" t="s">
        <v>5120</v>
      </c>
      <c r="C1859" s="1">
        <v>0</v>
      </c>
      <c r="D1859" s="1">
        <v>0</v>
      </c>
      <c r="E1859" s="28">
        <v>0</v>
      </c>
      <c r="F1859" s="1">
        <v>0</v>
      </c>
      <c r="G1859" s="1">
        <v>0</v>
      </c>
      <c r="H1859" s="28">
        <v>0</v>
      </c>
      <c r="I1859" s="28">
        <v>0</v>
      </c>
      <c r="J1859" s="28">
        <v>0</v>
      </c>
      <c r="K1859" s="28">
        <v>0</v>
      </c>
      <c r="L1859" s="1">
        <v>2</v>
      </c>
      <c r="M1859" s="1">
        <v>2</v>
      </c>
      <c r="N1859" s="28">
        <v>0</v>
      </c>
      <c r="O1859" s="1">
        <v>0</v>
      </c>
      <c r="P1859" s="1">
        <v>2</v>
      </c>
      <c r="Q1859" s="28">
        <v>0</v>
      </c>
      <c r="R1859" s="1">
        <v>0</v>
      </c>
      <c r="S1859" s="1">
        <v>0</v>
      </c>
      <c r="T1859" s="28">
        <v>0</v>
      </c>
    </row>
    <row r="1860" spans="1:20" x14ac:dyDescent="0.2">
      <c r="A1860" s="35" t="s">
        <v>5121</v>
      </c>
      <c r="B1860" s="13" t="s">
        <v>5122</v>
      </c>
      <c r="C1860" s="1">
        <v>0</v>
      </c>
      <c r="D1860" s="1">
        <v>0</v>
      </c>
      <c r="E1860" s="28">
        <v>0</v>
      </c>
      <c r="F1860" s="1">
        <v>0</v>
      </c>
      <c r="G1860" s="1">
        <v>0</v>
      </c>
      <c r="H1860" s="28">
        <v>0</v>
      </c>
      <c r="I1860" s="28">
        <v>0</v>
      </c>
      <c r="J1860" s="28">
        <v>0</v>
      </c>
      <c r="K1860" s="28">
        <v>0</v>
      </c>
      <c r="L1860" s="1">
        <v>0</v>
      </c>
      <c r="M1860" s="1">
        <v>0</v>
      </c>
      <c r="N1860" s="28">
        <v>0</v>
      </c>
      <c r="O1860" s="1">
        <v>0</v>
      </c>
      <c r="P1860" s="1">
        <v>2</v>
      </c>
      <c r="Q1860" s="28">
        <v>2</v>
      </c>
      <c r="R1860" s="1">
        <v>0</v>
      </c>
      <c r="S1860" s="1">
        <v>0</v>
      </c>
      <c r="T1860" s="28">
        <v>0</v>
      </c>
    </row>
    <row r="1861" spans="1:20" x14ac:dyDescent="0.2">
      <c r="A1861" s="35" t="s">
        <v>5123</v>
      </c>
      <c r="B1861" s="13" t="s">
        <v>5124</v>
      </c>
      <c r="C1861" s="1">
        <v>0</v>
      </c>
      <c r="D1861" s="1">
        <v>0</v>
      </c>
      <c r="E1861" s="28">
        <v>0</v>
      </c>
      <c r="F1861" s="1">
        <v>2</v>
      </c>
      <c r="G1861" s="1">
        <v>2</v>
      </c>
      <c r="H1861" s="28">
        <v>0</v>
      </c>
      <c r="I1861" s="28">
        <v>0</v>
      </c>
      <c r="J1861" s="28">
        <v>2</v>
      </c>
      <c r="K1861" s="28">
        <v>0</v>
      </c>
      <c r="L1861" s="1">
        <v>0</v>
      </c>
      <c r="M1861" s="1">
        <v>2</v>
      </c>
      <c r="N1861" s="28">
        <v>4</v>
      </c>
      <c r="O1861" s="1">
        <v>0</v>
      </c>
      <c r="P1861" s="1">
        <v>2</v>
      </c>
      <c r="Q1861" s="28">
        <v>0</v>
      </c>
      <c r="R1861" s="1">
        <v>0</v>
      </c>
      <c r="S1861" s="1">
        <v>0</v>
      </c>
      <c r="T1861" s="28">
        <v>0</v>
      </c>
    </row>
    <row r="1862" spans="1:20" x14ac:dyDescent="0.2">
      <c r="A1862" s="35" t="s">
        <v>5125</v>
      </c>
      <c r="B1862" s="13" t="e">
        <v>#N/A</v>
      </c>
      <c r="C1862" s="1">
        <v>0</v>
      </c>
      <c r="D1862" s="1">
        <v>0</v>
      </c>
      <c r="E1862" s="28">
        <v>0</v>
      </c>
      <c r="F1862" s="1">
        <v>0</v>
      </c>
      <c r="G1862" s="1">
        <v>0</v>
      </c>
      <c r="H1862" s="28">
        <v>0</v>
      </c>
      <c r="I1862" s="28">
        <v>0</v>
      </c>
      <c r="J1862" s="28">
        <v>0</v>
      </c>
      <c r="K1862" s="28">
        <v>0</v>
      </c>
      <c r="L1862" s="1">
        <v>0</v>
      </c>
      <c r="M1862" s="1">
        <v>0</v>
      </c>
      <c r="N1862" s="28">
        <v>0</v>
      </c>
      <c r="O1862" s="1">
        <v>0</v>
      </c>
      <c r="P1862" s="1">
        <v>2</v>
      </c>
      <c r="Q1862" s="28">
        <v>0</v>
      </c>
      <c r="R1862" s="1">
        <v>0</v>
      </c>
      <c r="S1862" s="1">
        <v>0</v>
      </c>
      <c r="T1862" s="28">
        <v>0</v>
      </c>
    </row>
    <row r="1863" spans="1:20" x14ac:dyDescent="0.2">
      <c r="A1863" s="35" t="s">
        <v>5126</v>
      </c>
      <c r="B1863" s="13" t="s">
        <v>5127</v>
      </c>
      <c r="C1863" s="1">
        <v>0</v>
      </c>
      <c r="D1863" s="1">
        <v>0</v>
      </c>
      <c r="E1863" s="28">
        <v>0</v>
      </c>
      <c r="F1863" s="1">
        <v>2</v>
      </c>
      <c r="G1863" s="1">
        <v>3</v>
      </c>
      <c r="H1863" s="28">
        <v>2</v>
      </c>
      <c r="I1863" s="28">
        <v>0</v>
      </c>
      <c r="J1863" s="28">
        <v>0</v>
      </c>
      <c r="K1863" s="28">
        <v>0</v>
      </c>
      <c r="L1863" s="1">
        <v>2</v>
      </c>
      <c r="M1863" s="1">
        <v>0</v>
      </c>
      <c r="N1863" s="28">
        <v>3</v>
      </c>
      <c r="O1863" s="1">
        <v>0</v>
      </c>
      <c r="P1863" s="1">
        <v>2</v>
      </c>
      <c r="Q1863" s="28">
        <v>0</v>
      </c>
      <c r="R1863" s="1">
        <v>0</v>
      </c>
      <c r="S1863" s="1">
        <v>2</v>
      </c>
      <c r="T1863" s="28">
        <v>0</v>
      </c>
    </row>
    <row r="1864" spans="1:20" x14ac:dyDescent="0.2">
      <c r="A1864" s="35" t="s">
        <v>5128</v>
      </c>
      <c r="B1864" s="13" t="s">
        <v>5129</v>
      </c>
      <c r="C1864" s="1">
        <v>0</v>
      </c>
      <c r="D1864" s="1">
        <v>0</v>
      </c>
      <c r="E1864" s="28">
        <v>0</v>
      </c>
      <c r="F1864" s="1">
        <v>0</v>
      </c>
      <c r="G1864" s="1">
        <v>0</v>
      </c>
      <c r="H1864" s="28">
        <v>0</v>
      </c>
      <c r="I1864" s="28">
        <v>0</v>
      </c>
      <c r="J1864" s="28">
        <v>0</v>
      </c>
      <c r="K1864" s="28">
        <v>0</v>
      </c>
      <c r="L1864" s="1">
        <v>0</v>
      </c>
      <c r="M1864" s="1">
        <v>0</v>
      </c>
      <c r="N1864" s="28">
        <v>0</v>
      </c>
      <c r="O1864" s="1">
        <v>0</v>
      </c>
      <c r="P1864" s="1">
        <v>2</v>
      </c>
      <c r="Q1864" s="28">
        <v>0</v>
      </c>
      <c r="R1864" s="1">
        <v>0</v>
      </c>
      <c r="S1864" s="1">
        <v>0</v>
      </c>
      <c r="T1864" s="28">
        <v>0</v>
      </c>
    </row>
    <row r="1865" spans="1:20" x14ac:dyDescent="0.2">
      <c r="A1865" s="35" t="s">
        <v>5130</v>
      </c>
      <c r="B1865" s="13" t="s">
        <v>3563</v>
      </c>
      <c r="C1865" s="1">
        <v>0</v>
      </c>
      <c r="D1865" s="1">
        <v>0</v>
      </c>
      <c r="E1865" s="28">
        <v>0</v>
      </c>
      <c r="F1865" s="1">
        <v>0</v>
      </c>
      <c r="G1865" s="1">
        <v>0</v>
      </c>
      <c r="H1865" s="28">
        <v>0</v>
      </c>
      <c r="I1865" s="28">
        <v>0</v>
      </c>
      <c r="J1865" s="28">
        <v>0</v>
      </c>
      <c r="K1865" s="28">
        <v>0</v>
      </c>
      <c r="L1865" s="1">
        <v>0</v>
      </c>
      <c r="M1865" s="1">
        <v>3</v>
      </c>
      <c r="N1865" s="28">
        <v>3</v>
      </c>
      <c r="O1865" s="1">
        <v>0</v>
      </c>
      <c r="P1865" s="1">
        <v>2</v>
      </c>
      <c r="Q1865" s="28">
        <v>0</v>
      </c>
      <c r="R1865" s="1">
        <v>2</v>
      </c>
      <c r="S1865" s="1">
        <v>2</v>
      </c>
      <c r="T1865" s="28">
        <v>2</v>
      </c>
    </row>
    <row r="1866" spans="1:20" x14ac:dyDescent="0.2">
      <c r="A1866" s="35" t="s">
        <v>187</v>
      </c>
      <c r="B1866" s="13" t="s">
        <v>769</v>
      </c>
      <c r="C1866" s="1">
        <v>0</v>
      </c>
      <c r="D1866" s="1">
        <v>0</v>
      </c>
      <c r="E1866" s="28">
        <v>0</v>
      </c>
      <c r="F1866" s="1">
        <v>0</v>
      </c>
      <c r="G1866" s="1">
        <v>0</v>
      </c>
      <c r="H1866" s="28">
        <v>0</v>
      </c>
      <c r="I1866" s="28">
        <v>2</v>
      </c>
      <c r="J1866" s="28">
        <v>3</v>
      </c>
      <c r="K1866" s="28">
        <v>2</v>
      </c>
      <c r="L1866" s="1">
        <v>2</v>
      </c>
      <c r="M1866" s="1">
        <v>3</v>
      </c>
      <c r="N1866" s="28">
        <v>2</v>
      </c>
      <c r="O1866" s="1">
        <v>0</v>
      </c>
      <c r="P1866" s="1">
        <v>2</v>
      </c>
      <c r="Q1866" s="28">
        <v>2</v>
      </c>
      <c r="R1866" s="1">
        <v>2</v>
      </c>
      <c r="S1866" s="1">
        <v>2</v>
      </c>
      <c r="T1866" s="28">
        <v>3</v>
      </c>
    </row>
    <row r="1867" spans="1:20" x14ac:dyDescent="0.2">
      <c r="A1867" s="35" t="s">
        <v>5131</v>
      </c>
      <c r="B1867" s="13" t="e">
        <v>#N/A</v>
      </c>
      <c r="C1867" s="1">
        <v>0</v>
      </c>
      <c r="D1867" s="1">
        <v>0</v>
      </c>
      <c r="E1867" s="28">
        <v>0</v>
      </c>
      <c r="F1867" s="1">
        <v>0</v>
      </c>
      <c r="G1867" s="1">
        <v>0</v>
      </c>
      <c r="H1867" s="28">
        <v>0</v>
      </c>
      <c r="I1867" s="28">
        <v>0</v>
      </c>
      <c r="J1867" s="28">
        <v>0</v>
      </c>
      <c r="K1867" s="28">
        <v>0</v>
      </c>
      <c r="L1867" s="1">
        <v>0</v>
      </c>
      <c r="M1867" s="1">
        <v>0</v>
      </c>
      <c r="N1867" s="28">
        <v>0</v>
      </c>
      <c r="O1867" s="1">
        <v>0</v>
      </c>
      <c r="P1867" s="1">
        <v>2</v>
      </c>
      <c r="Q1867" s="28">
        <v>0</v>
      </c>
      <c r="R1867" s="1">
        <v>0</v>
      </c>
      <c r="S1867" s="1">
        <v>0</v>
      </c>
      <c r="T1867" s="28">
        <v>0</v>
      </c>
    </row>
    <row r="1868" spans="1:20" x14ac:dyDescent="0.2">
      <c r="A1868" s="35" t="s">
        <v>81</v>
      </c>
      <c r="B1868" s="13" t="s">
        <v>1028</v>
      </c>
      <c r="C1868" s="1">
        <v>0</v>
      </c>
      <c r="D1868" s="1">
        <v>0</v>
      </c>
      <c r="E1868" s="28">
        <v>0</v>
      </c>
      <c r="F1868" s="1">
        <v>4</v>
      </c>
      <c r="G1868" s="1">
        <v>3</v>
      </c>
      <c r="H1868" s="28">
        <v>3</v>
      </c>
      <c r="I1868" s="28">
        <v>0</v>
      </c>
      <c r="J1868" s="28">
        <v>2</v>
      </c>
      <c r="K1868" s="28">
        <v>0</v>
      </c>
      <c r="L1868" s="1">
        <v>6</v>
      </c>
      <c r="M1868" s="1">
        <v>9</v>
      </c>
      <c r="N1868" s="28">
        <v>5</v>
      </c>
      <c r="O1868" s="1">
        <v>0</v>
      </c>
      <c r="P1868" s="1">
        <v>0</v>
      </c>
      <c r="Q1868" s="28">
        <v>5</v>
      </c>
      <c r="R1868" s="1">
        <v>5</v>
      </c>
      <c r="S1868" s="1">
        <v>0</v>
      </c>
      <c r="T1868" s="28">
        <v>0</v>
      </c>
    </row>
    <row r="1869" spans="1:20" x14ac:dyDescent="0.2">
      <c r="A1869" s="35" t="s">
        <v>5132</v>
      </c>
      <c r="B1869" s="13" t="s">
        <v>5133</v>
      </c>
      <c r="C1869" s="1">
        <v>4</v>
      </c>
      <c r="D1869" s="1">
        <v>4</v>
      </c>
      <c r="E1869" s="28">
        <v>5</v>
      </c>
      <c r="F1869" s="1">
        <v>0</v>
      </c>
      <c r="G1869" s="1">
        <v>0</v>
      </c>
      <c r="H1869" s="28">
        <v>0</v>
      </c>
      <c r="I1869" s="28">
        <v>0</v>
      </c>
      <c r="J1869" s="28">
        <v>0</v>
      </c>
      <c r="K1869" s="28">
        <v>0</v>
      </c>
      <c r="L1869" s="1">
        <v>0</v>
      </c>
      <c r="M1869" s="1">
        <v>6</v>
      </c>
      <c r="N1869" s="28">
        <v>0</v>
      </c>
      <c r="O1869" s="1">
        <v>0</v>
      </c>
      <c r="P1869" s="1">
        <v>0</v>
      </c>
      <c r="Q1869" s="28">
        <v>5</v>
      </c>
      <c r="R1869" s="1">
        <v>7</v>
      </c>
      <c r="S1869" s="1">
        <v>5</v>
      </c>
      <c r="T1869" s="28">
        <v>0</v>
      </c>
    </row>
    <row r="1870" spans="1:20" x14ac:dyDescent="0.2">
      <c r="A1870" s="35" t="s">
        <v>5134</v>
      </c>
      <c r="B1870" s="13" t="s">
        <v>5135</v>
      </c>
      <c r="C1870" s="1">
        <v>0</v>
      </c>
      <c r="D1870" s="1">
        <v>0</v>
      </c>
      <c r="E1870" s="28">
        <v>0</v>
      </c>
      <c r="F1870" s="1">
        <v>5</v>
      </c>
      <c r="G1870" s="1">
        <v>4</v>
      </c>
      <c r="H1870" s="28">
        <v>4</v>
      </c>
      <c r="I1870" s="28">
        <v>0</v>
      </c>
      <c r="J1870" s="28">
        <v>0</v>
      </c>
      <c r="K1870" s="28">
        <v>0</v>
      </c>
      <c r="L1870" s="1">
        <v>0</v>
      </c>
      <c r="M1870" s="1">
        <v>0</v>
      </c>
      <c r="N1870" s="28">
        <v>0</v>
      </c>
      <c r="O1870" s="1">
        <v>0</v>
      </c>
      <c r="P1870" s="1">
        <v>0</v>
      </c>
      <c r="Q1870" s="28">
        <v>3</v>
      </c>
      <c r="R1870" s="1">
        <v>2</v>
      </c>
      <c r="S1870" s="1">
        <v>0</v>
      </c>
      <c r="T1870" s="28">
        <v>0</v>
      </c>
    </row>
    <row r="1871" spans="1:20" x14ac:dyDescent="0.2">
      <c r="A1871" s="35" t="s">
        <v>481</v>
      </c>
      <c r="B1871" s="13" t="s">
        <v>868</v>
      </c>
      <c r="C1871" s="1">
        <v>0</v>
      </c>
      <c r="D1871" s="1">
        <v>0</v>
      </c>
      <c r="E1871" s="28">
        <v>0</v>
      </c>
      <c r="F1871" s="1">
        <v>0</v>
      </c>
      <c r="G1871" s="1">
        <v>3</v>
      </c>
      <c r="H1871" s="28">
        <v>2</v>
      </c>
      <c r="I1871" s="28">
        <v>5</v>
      </c>
      <c r="J1871" s="28">
        <v>6</v>
      </c>
      <c r="K1871" s="28">
        <v>6</v>
      </c>
      <c r="L1871" s="1">
        <v>8</v>
      </c>
      <c r="M1871" s="1">
        <v>8</v>
      </c>
      <c r="N1871" s="28">
        <v>7</v>
      </c>
      <c r="O1871" s="1">
        <v>0</v>
      </c>
      <c r="P1871" s="1">
        <v>0</v>
      </c>
      <c r="Q1871" s="28">
        <v>3</v>
      </c>
      <c r="R1871" s="1">
        <v>0</v>
      </c>
      <c r="S1871" s="1">
        <v>0</v>
      </c>
      <c r="T1871" s="28">
        <v>3</v>
      </c>
    </row>
    <row r="1872" spans="1:20" x14ac:dyDescent="0.2">
      <c r="A1872" s="35" t="s">
        <v>5136</v>
      </c>
      <c r="B1872" s="13" t="s">
        <v>5137</v>
      </c>
      <c r="C1872" s="1">
        <v>0</v>
      </c>
      <c r="D1872" s="1">
        <v>0</v>
      </c>
      <c r="E1872" s="28">
        <v>0</v>
      </c>
      <c r="F1872" s="1">
        <v>4</v>
      </c>
      <c r="G1872" s="1">
        <v>3</v>
      </c>
      <c r="H1872" s="28">
        <v>2</v>
      </c>
      <c r="I1872" s="28">
        <v>2</v>
      </c>
      <c r="J1872" s="28">
        <v>2</v>
      </c>
      <c r="K1872" s="28">
        <v>0</v>
      </c>
      <c r="L1872" s="1">
        <v>3</v>
      </c>
      <c r="M1872" s="1">
        <v>2</v>
      </c>
      <c r="N1872" s="28">
        <v>2</v>
      </c>
      <c r="O1872" s="1">
        <v>0</v>
      </c>
      <c r="P1872" s="1">
        <v>0</v>
      </c>
      <c r="Q1872" s="28">
        <v>3</v>
      </c>
      <c r="R1872" s="1">
        <v>0</v>
      </c>
      <c r="S1872" s="1">
        <v>0</v>
      </c>
      <c r="T1872" s="28">
        <v>3</v>
      </c>
    </row>
    <row r="1873" spans="1:20" x14ac:dyDescent="0.2">
      <c r="A1873" s="35" t="s">
        <v>244</v>
      </c>
      <c r="B1873" s="13" t="s">
        <v>5138</v>
      </c>
      <c r="C1873" s="1">
        <v>0</v>
      </c>
      <c r="D1873" s="1">
        <v>0</v>
      </c>
      <c r="E1873" s="28">
        <v>0</v>
      </c>
      <c r="F1873" s="1">
        <v>0</v>
      </c>
      <c r="G1873" s="1">
        <v>0</v>
      </c>
      <c r="H1873" s="28">
        <v>0</v>
      </c>
      <c r="I1873" s="28">
        <v>2</v>
      </c>
      <c r="J1873" s="28">
        <v>3</v>
      </c>
      <c r="K1873" s="28">
        <v>6</v>
      </c>
      <c r="L1873" s="1">
        <v>6</v>
      </c>
      <c r="M1873" s="1">
        <v>5</v>
      </c>
      <c r="N1873" s="28">
        <v>4</v>
      </c>
      <c r="O1873" s="1">
        <v>0</v>
      </c>
      <c r="P1873" s="1">
        <v>0</v>
      </c>
      <c r="Q1873" s="28">
        <v>3</v>
      </c>
      <c r="R1873" s="1">
        <v>2</v>
      </c>
      <c r="S1873" s="1">
        <v>0</v>
      </c>
      <c r="T1873" s="28">
        <v>0</v>
      </c>
    </row>
    <row r="1874" spans="1:20" x14ac:dyDescent="0.2">
      <c r="A1874" s="35" t="s">
        <v>5139</v>
      </c>
      <c r="B1874" s="13" t="s">
        <v>5140</v>
      </c>
      <c r="C1874" s="1">
        <v>0</v>
      </c>
      <c r="D1874" s="1">
        <v>2</v>
      </c>
      <c r="E1874" s="28">
        <v>3</v>
      </c>
      <c r="F1874" s="1">
        <v>0</v>
      </c>
      <c r="G1874" s="1">
        <v>0</v>
      </c>
      <c r="H1874" s="28">
        <v>0</v>
      </c>
      <c r="I1874" s="28">
        <v>3</v>
      </c>
      <c r="J1874" s="28">
        <v>3</v>
      </c>
      <c r="K1874" s="28">
        <v>3</v>
      </c>
      <c r="L1874" s="1">
        <v>3</v>
      </c>
      <c r="M1874" s="1">
        <v>4</v>
      </c>
      <c r="N1874" s="28">
        <v>3</v>
      </c>
      <c r="O1874" s="1">
        <v>0</v>
      </c>
      <c r="P1874" s="1">
        <v>0</v>
      </c>
      <c r="Q1874" s="28">
        <v>3</v>
      </c>
      <c r="R1874" s="1">
        <v>2</v>
      </c>
      <c r="S1874" s="1">
        <v>2</v>
      </c>
      <c r="T1874" s="28">
        <v>0</v>
      </c>
    </row>
    <row r="1875" spans="1:20" x14ac:dyDescent="0.2">
      <c r="A1875" s="35" t="s">
        <v>5141</v>
      </c>
      <c r="B1875" s="13" t="s">
        <v>5142</v>
      </c>
      <c r="C1875" s="1">
        <v>0</v>
      </c>
      <c r="D1875" s="1">
        <v>0</v>
      </c>
      <c r="E1875" s="28">
        <v>0</v>
      </c>
      <c r="F1875" s="1">
        <v>0</v>
      </c>
      <c r="G1875" s="1">
        <v>0</v>
      </c>
      <c r="H1875" s="28">
        <v>0</v>
      </c>
      <c r="I1875" s="28">
        <v>0</v>
      </c>
      <c r="J1875" s="28">
        <v>0</v>
      </c>
      <c r="K1875" s="28">
        <v>0</v>
      </c>
      <c r="L1875" s="1">
        <v>0</v>
      </c>
      <c r="M1875" s="1">
        <v>0</v>
      </c>
      <c r="N1875" s="28">
        <v>0</v>
      </c>
      <c r="O1875" s="1">
        <v>0</v>
      </c>
      <c r="P1875" s="1">
        <v>0</v>
      </c>
      <c r="Q1875" s="28">
        <v>3</v>
      </c>
      <c r="R1875" s="1">
        <v>0</v>
      </c>
      <c r="S1875" s="1">
        <v>0</v>
      </c>
      <c r="T1875" s="28">
        <v>0</v>
      </c>
    </row>
    <row r="1876" spans="1:20" x14ac:dyDescent="0.2">
      <c r="A1876" s="35" t="s">
        <v>5143</v>
      </c>
      <c r="B1876" s="13" t="s">
        <v>5144</v>
      </c>
      <c r="C1876" s="1">
        <v>0</v>
      </c>
      <c r="D1876" s="1">
        <v>0</v>
      </c>
      <c r="E1876" s="28">
        <v>0</v>
      </c>
      <c r="F1876" s="1">
        <v>4</v>
      </c>
      <c r="G1876" s="1">
        <v>0</v>
      </c>
      <c r="H1876" s="28">
        <v>0</v>
      </c>
      <c r="I1876" s="28">
        <v>4</v>
      </c>
      <c r="J1876" s="28">
        <v>4</v>
      </c>
      <c r="K1876" s="28">
        <v>6</v>
      </c>
      <c r="L1876" s="1">
        <v>5</v>
      </c>
      <c r="M1876" s="1">
        <v>4</v>
      </c>
      <c r="N1876" s="28">
        <v>3</v>
      </c>
      <c r="O1876" s="1">
        <v>0</v>
      </c>
      <c r="P1876" s="1">
        <v>0</v>
      </c>
      <c r="Q1876" s="28">
        <v>3</v>
      </c>
      <c r="R1876" s="1">
        <v>4</v>
      </c>
      <c r="S1876" s="1">
        <v>0</v>
      </c>
      <c r="T1876" s="28">
        <v>2</v>
      </c>
    </row>
    <row r="1877" spans="1:20" x14ac:dyDescent="0.2">
      <c r="A1877" s="35" t="s">
        <v>5145</v>
      </c>
      <c r="B1877" s="13" t="s">
        <v>5146</v>
      </c>
      <c r="C1877" s="1">
        <v>0</v>
      </c>
      <c r="D1877" s="1">
        <v>0</v>
      </c>
      <c r="E1877" s="28">
        <v>0</v>
      </c>
      <c r="F1877" s="1">
        <v>6</v>
      </c>
      <c r="G1877" s="1">
        <v>7</v>
      </c>
      <c r="H1877" s="28">
        <v>3</v>
      </c>
      <c r="I1877" s="28">
        <v>4</v>
      </c>
      <c r="J1877" s="28">
        <v>5</v>
      </c>
      <c r="K1877" s="28">
        <v>5</v>
      </c>
      <c r="L1877" s="1">
        <v>3</v>
      </c>
      <c r="M1877" s="1">
        <v>4</v>
      </c>
      <c r="N1877" s="28">
        <v>3</v>
      </c>
      <c r="O1877" s="1">
        <v>0</v>
      </c>
      <c r="P1877" s="1">
        <v>0</v>
      </c>
      <c r="Q1877" s="28">
        <v>3</v>
      </c>
      <c r="R1877" s="1">
        <v>0</v>
      </c>
      <c r="S1877" s="1">
        <v>0</v>
      </c>
      <c r="T1877" s="28">
        <v>0</v>
      </c>
    </row>
    <row r="1878" spans="1:20" x14ac:dyDescent="0.2">
      <c r="A1878" s="35" t="s">
        <v>5147</v>
      </c>
      <c r="B1878" s="13" t="s">
        <v>5148</v>
      </c>
      <c r="C1878" s="1">
        <v>0</v>
      </c>
      <c r="D1878" s="1">
        <v>0</v>
      </c>
      <c r="E1878" s="28">
        <v>0</v>
      </c>
      <c r="F1878" s="1">
        <v>2</v>
      </c>
      <c r="G1878" s="1">
        <v>0</v>
      </c>
      <c r="H1878" s="28">
        <v>0</v>
      </c>
      <c r="I1878" s="28">
        <v>3</v>
      </c>
      <c r="J1878" s="28">
        <v>0</v>
      </c>
      <c r="K1878" s="28">
        <v>2</v>
      </c>
      <c r="L1878" s="1">
        <v>3</v>
      </c>
      <c r="M1878" s="1">
        <v>3</v>
      </c>
      <c r="N1878" s="28">
        <v>2</v>
      </c>
      <c r="O1878" s="1">
        <v>0</v>
      </c>
      <c r="P1878" s="1">
        <v>0</v>
      </c>
      <c r="Q1878" s="28">
        <v>3</v>
      </c>
      <c r="R1878" s="1">
        <v>0</v>
      </c>
      <c r="S1878" s="1">
        <v>0</v>
      </c>
      <c r="T1878" s="28">
        <v>0</v>
      </c>
    </row>
    <row r="1879" spans="1:20" x14ac:dyDescent="0.2">
      <c r="A1879" s="35" t="s">
        <v>5149</v>
      </c>
      <c r="B1879" s="13" t="s">
        <v>5150</v>
      </c>
      <c r="C1879" s="1">
        <v>0</v>
      </c>
      <c r="D1879" s="1">
        <v>0</v>
      </c>
      <c r="E1879" s="28">
        <v>0</v>
      </c>
      <c r="F1879" s="1">
        <v>0</v>
      </c>
      <c r="G1879" s="1">
        <v>0</v>
      </c>
      <c r="H1879" s="28">
        <v>0</v>
      </c>
      <c r="I1879" s="28">
        <v>0</v>
      </c>
      <c r="J1879" s="28">
        <v>2</v>
      </c>
      <c r="K1879" s="28">
        <v>0</v>
      </c>
      <c r="L1879" s="1">
        <v>0</v>
      </c>
      <c r="M1879" s="1">
        <v>3</v>
      </c>
      <c r="N1879" s="28">
        <v>2</v>
      </c>
      <c r="O1879" s="1">
        <v>0</v>
      </c>
      <c r="P1879" s="1">
        <v>0</v>
      </c>
      <c r="Q1879" s="28">
        <v>3</v>
      </c>
      <c r="R1879" s="1">
        <v>0</v>
      </c>
      <c r="S1879" s="1">
        <v>0</v>
      </c>
      <c r="T1879" s="28">
        <v>2</v>
      </c>
    </row>
    <row r="1880" spans="1:20" x14ac:dyDescent="0.2">
      <c r="A1880" s="35" t="s">
        <v>5151</v>
      </c>
      <c r="B1880" s="13" t="s">
        <v>5152</v>
      </c>
      <c r="C1880" s="1">
        <v>0</v>
      </c>
      <c r="D1880" s="1">
        <v>0</v>
      </c>
      <c r="E1880" s="28">
        <v>0</v>
      </c>
      <c r="F1880" s="1">
        <v>4</v>
      </c>
      <c r="G1880" s="1">
        <v>4</v>
      </c>
      <c r="H1880" s="28">
        <v>3</v>
      </c>
      <c r="I1880" s="28">
        <v>3</v>
      </c>
      <c r="J1880" s="28">
        <v>5</v>
      </c>
      <c r="K1880" s="28">
        <v>4</v>
      </c>
      <c r="L1880" s="1">
        <v>7</v>
      </c>
      <c r="M1880" s="1">
        <v>8</v>
      </c>
      <c r="N1880" s="28">
        <v>4</v>
      </c>
      <c r="O1880" s="1">
        <v>0</v>
      </c>
      <c r="P1880" s="1">
        <v>0</v>
      </c>
      <c r="Q1880" s="28">
        <v>3</v>
      </c>
      <c r="R1880" s="1">
        <v>0</v>
      </c>
      <c r="S1880" s="1">
        <v>0</v>
      </c>
      <c r="T1880" s="28">
        <v>3</v>
      </c>
    </row>
    <row r="1881" spans="1:20" x14ac:dyDescent="0.2">
      <c r="A1881" s="35" t="s">
        <v>5153</v>
      </c>
      <c r="B1881" s="13" t="s">
        <v>5154</v>
      </c>
      <c r="C1881" s="1">
        <v>0</v>
      </c>
      <c r="D1881" s="1">
        <v>0</v>
      </c>
      <c r="E1881" s="28">
        <v>0</v>
      </c>
      <c r="F1881" s="1">
        <v>3</v>
      </c>
      <c r="G1881" s="1">
        <v>3</v>
      </c>
      <c r="H1881" s="28">
        <v>5</v>
      </c>
      <c r="I1881" s="28">
        <v>3</v>
      </c>
      <c r="J1881" s="28">
        <v>4</v>
      </c>
      <c r="K1881" s="28">
        <v>5</v>
      </c>
      <c r="L1881" s="1">
        <v>6</v>
      </c>
      <c r="M1881" s="1">
        <v>6</v>
      </c>
      <c r="N1881" s="28">
        <v>0</v>
      </c>
      <c r="O1881" s="1">
        <v>0</v>
      </c>
      <c r="P1881" s="1">
        <v>0</v>
      </c>
      <c r="Q1881" s="28">
        <v>3</v>
      </c>
      <c r="R1881" s="1">
        <v>0</v>
      </c>
      <c r="S1881" s="1">
        <v>0</v>
      </c>
      <c r="T1881" s="28">
        <v>3</v>
      </c>
    </row>
    <row r="1882" spans="1:20" x14ac:dyDescent="0.2">
      <c r="A1882" s="35" t="s">
        <v>313</v>
      </c>
      <c r="B1882" s="13" t="s">
        <v>876</v>
      </c>
      <c r="C1882" s="1">
        <v>0</v>
      </c>
      <c r="D1882" s="1">
        <v>0</v>
      </c>
      <c r="E1882" s="28">
        <v>0</v>
      </c>
      <c r="F1882" s="1">
        <v>0</v>
      </c>
      <c r="G1882" s="1">
        <v>0</v>
      </c>
      <c r="H1882" s="28">
        <v>0</v>
      </c>
      <c r="I1882" s="28">
        <v>0</v>
      </c>
      <c r="J1882" s="28">
        <v>0</v>
      </c>
      <c r="K1882" s="28">
        <v>0</v>
      </c>
      <c r="L1882" s="1">
        <v>3</v>
      </c>
      <c r="M1882" s="1">
        <v>5</v>
      </c>
      <c r="N1882" s="28">
        <v>5</v>
      </c>
      <c r="O1882" s="1">
        <v>0</v>
      </c>
      <c r="P1882" s="1">
        <v>0</v>
      </c>
      <c r="Q1882" s="28">
        <v>3</v>
      </c>
      <c r="R1882" s="1">
        <v>0</v>
      </c>
      <c r="S1882" s="1">
        <v>0</v>
      </c>
      <c r="T1882" s="28">
        <v>2</v>
      </c>
    </row>
    <row r="1883" spans="1:20" x14ac:dyDescent="0.2">
      <c r="A1883" s="35" t="s">
        <v>5155</v>
      </c>
      <c r="B1883" s="13" t="e">
        <v>#N/A</v>
      </c>
      <c r="C1883" s="1">
        <v>0</v>
      </c>
      <c r="D1883" s="1">
        <v>0</v>
      </c>
      <c r="E1883" s="28">
        <v>0</v>
      </c>
      <c r="F1883" s="1">
        <v>0</v>
      </c>
      <c r="G1883" s="1">
        <v>0</v>
      </c>
      <c r="H1883" s="28">
        <v>0</v>
      </c>
      <c r="I1883" s="28">
        <v>0</v>
      </c>
      <c r="J1883" s="28">
        <v>0</v>
      </c>
      <c r="K1883" s="28">
        <v>0</v>
      </c>
      <c r="L1883" s="1">
        <v>0</v>
      </c>
      <c r="M1883" s="1">
        <v>0</v>
      </c>
      <c r="N1883" s="28">
        <v>0</v>
      </c>
      <c r="O1883" s="1">
        <v>0</v>
      </c>
      <c r="P1883" s="1">
        <v>0</v>
      </c>
      <c r="Q1883" s="28">
        <v>3</v>
      </c>
      <c r="R1883" s="1">
        <v>0</v>
      </c>
      <c r="S1883" s="1">
        <v>0</v>
      </c>
      <c r="T1883" s="28">
        <v>0</v>
      </c>
    </row>
    <row r="1884" spans="1:20" x14ac:dyDescent="0.2">
      <c r="A1884" s="35" t="s">
        <v>5156</v>
      </c>
      <c r="B1884" s="13" t="s">
        <v>5157</v>
      </c>
      <c r="C1884" s="1">
        <v>0</v>
      </c>
      <c r="D1884" s="1">
        <v>0</v>
      </c>
      <c r="E1884" s="28">
        <v>0</v>
      </c>
      <c r="F1884" s="1">
        <v>0</v>
      </c>
      <c r="G1884" s="1">
        <v>2</v>
      </c>
      <c r="H1884" s="28">
        <v>0</v>
      </c>
      <c r="I1884" s="28">
        <v>3</v>
      </c>
      <c r="J1884" s="28">
        <v>2</v>
      </c>
      <c r="K1884" s="28">
        <v>3</v>
      </c>
      <c r="L1884" s="1">
        <v>2</v>
      </c>
      <c r="M1884" s="1">
        <v>2</v>
      </c>
      <c r="N1884" s="28">
        <v>3</v>
      </c>
      <c r="O1884" s="1">
        <v>0</v>
      </c>
      <c r="P1884" s="1">
        <v>0</v>
      </c>
      <c r="Q1884" s="28">
        <v>3</v>
      </c>
      <c r="R1884" s="1">
        <v>0</v>
      </c>
      <c r="S1884" s="1">
        <v>2</v>
      </c>
      <c r="T1884" s="28">
        <v>2</v>
      </c>
    </row>
    <row r="1885" spans="1:20" x14ac:dyDescent="0.2">
      <c r="A1885" s="35" t="s">
        <v>449</v>
      </c>
      <c r="B1885" s="13" t="s">
        <v>1009</v>
      </c>
      <c r="C1885" s="1">
        <v>0</v>
      </c>
      <c r="D1885" s="1">
        <v>0</v>
      </c>
      <c r="E1885" s="28">
        <v>0</v>
      </c>
      <c r="F1885" s="1">
        <v>0</v>
      </c>
      <c r="G1885" s="1">
        <v>0</v>
      </c>
      <c r="H1885" s="28">
        <v>0</v>
      </c>
      <c r="I1885" s="28">
        <v>0</v>
      </c>
      <c r="J1885" s="28">
        <v>3</v>
      </c>
      <c r="K1885" s="28">
        <v>2</v>
      </c>
      <c r="L1885" s="1">
        <v>2</v>
      </c>
      <c r="M1885" s="1">
        <v>2</v>
      </c>
      <c r="N1885" s="28">
        <v>3</v>
      </c>
      <c r="O1885" s="1">
        <v>0</v>
      </c>
      <c r="P1885" s="1">
        <v>0</v>
      </c>
      <c r="Q1885" s="28">
        <v>3</v>
      </c>
      <c r="R1885" s="1">
        <v>0</v>
      </c>
      <c r="S1885" s="1">
        <v>0</v>
      </c>
      <c r="T1885" s="28">
        <v>2</v>
      </c>
    </row>
    <row r="1886" spans="1:20" x14ac:dyDescent="0.2">
      <c r="A1886" s="35" t="s">
        <v>82</v>
      </c>
      <c r="B1886" s="13" t="s">
        <v>732</v>
      </c>
      <c r="C1886" s="1">
        <v>0</v>
      </c>
      <c r="D1886" s="1">
        <v>0</v>
      </c>
      <c r="E1886" s="28">
        <v>0</v>
      </c>
      <c r="F1886" s="1">
        <v>0</v>
      </c>
      <c r="G1886" s="1">
        <v>0</v>
      </c>
      <c r="H1886" s="28">
        <v>0</v>
      </c>
      <c r="I1886" s="28">
        <v>2</v>
      </c>
      <c r="J1886" s="28">
        <v>4</v>
      </c>
      <c r="K1886" s="28">
        <v>4</v>
      </c>
      <c r="L1886" s="1">
        <v>3</v>
      </c>
      <c r="M1886" s="1">
        <v>0</v>
      </c>
      <c r="N1886" s="28">
        <v>0</v>
      </c>
      <c r="O1886" s="1">
        <v>0</v>
      </c>
      <c r="P1886" s="1">
        <v>0</v>
      </c>
      <c r="Q1886" s="28">
        <v>3</v>
      </c>
      <c r="R1886" s="1">
        <v>3</v>
      </c>
      <c r="S1886" s="1">
        <v>0</v>
      </c>
      <c r="T1886" s="28">
        <v>0</v>
      </c>
    </row>
    <row r="1887" spans="1:20" x14ac:dyDescent="0.2">
      <c r="A1887" s="35" t="s">
        <v>5158</v>
      </c>
      <c r="B1887" s="13" t="s">
        <v>5159</v>
      </c>
      <c r="C1887" s="1">
        <v>0</v>
      </c>
      <c r="D1887" s="1">
        <v>0</v>
      </c>
      <c r="E1887" s="28">
        <v>0</v>
      </c>
      <c r="F1887" s="1">
        <v>0</v>
      </c>
      <c r="G1887" s="1">
        <v>0</v>
      </c>
      <c r="H1887" s="28">
        <v>0</v>
      </c>
      <c r="I1887" s="28">
        <v>3</v>
      </c>
      <c r="J1887" s="28">
        <v>0</v>
      </c>
      <c r="K1887" s="28">
        <v>3</v>
      </c>
      <c r="L1887" s="1">
        <v>4</v>
      </c>
      <c r="M1887" s="1">
        <v>4</v>
      </c>
      <c r="N1887" s="28">
        <v>3</v>
      </c>
      <c r="O1887" s="1">
        <v>0</v>
      </c>
      <c r="P1887" s="1">
        <v>0</v>
      </c>
      <c r="Q1887" s="28">
        <v>3</v>
      </c>
      <c r="R1887" s="1">
        <v>0</v>
      </c>
      <c r="S1887" s="1">
        <v>0</v>
      </c>
      <c r="T1887" s="28">
        <v>0</v>
      </c>
    </row>
    <row r="1888" spans="1:20" x14ac:dyDescent="0.2">
      <c r="A1888" s="35" t="s">
        <v>5160</v>
      </c>
      <c r="B1888" s="13" t="s">
        <v>5161</v>
      </c>
      <c r="C1888" s="1">
        <v>0</v>
      </c>
      <c r="D1888" s="1">
        <v>0</v>
      </c>
      <c r="E1888" s="28">
        <v>0</v>
      </c>
      <c r="F1888" s="1">
        <v>3</v>
      </c>
      <c r="G1888" s="1">
        <v>0</v>
      </c>
      <c r="H1888" s="28">
        <v>0</v>
      </c>
      <c r="I1888" s="28">
        <v>2</v>
      </c>
      <c r="J1888" s="28">
        <v>0</v>
      </c>
      <c r="K1888" s="28">
        <v>0</v>
      </c>
      <c r="L1888" s="1">
        <v>2</v>
      </c>
      <c r="M1888" s="1">
        <v>2</v>
      </c>
      <c r="N1888" s="28">
        <v>0</v>
      </c>
      <c r="O1888" s="1">
        <v>0</v>
      </c>
      <c r="P1888" s="1">
        <v>0</v>
      </c>
      <c r="Q1888" s="28">
        <v>2</v>
      </c>
      <c r="R1888" s="1">
        <v>0</v>
      </c>
      <c r="S1888" s="1">
        <v>0</v>
      </c>
      <c r="T1888" s="28">
        <v>0</v>
      </c>
    </row>
    <row r="1889" spans="1:20" x14ac:dyDescent="0.2">
      <c r="A1889" s="35" t="s">
        <v>5162</v>
      </c>
      <c r="B1889" s="13" t="s">
        <v>5163</v>
      </c>
      <c r="C1889" s="1">
        <v>0</v>
      </c>
      <c r="D1889" s="1">
        <v>0</v>
      </c>
      <c r="E1889" s="28">
        <v>0</v>
      </c>
      <c r="F1889" s="1">
        <v>0</v>
      </c>
      <c r="G1889" s="1">
        <v>0</v>
      </c>
      <c r="H1889" s="28">
        <v>0</v>
      </c>
      <c r="I1889" s="28">
        <v>0</v>
      </c>
      <c r="J1889" s="28">
        <v>0</v>
      </c>
      <c r="K1889" s="28">
        <v>0</v>
      </c>
      <c r="L1889" s="1">
        <v>0</v>
      </c>
      <c r="M1889" s="1">
        <v>0</v>
      </c>
      <c r="N1889" s="28">
        <v>2</v>
      </c>
      <c r="O1889" s="1">
        <v>0</v>
      </c>
      <c r="P1889" s="1">
        <v>0</v>
      </c>
      <c r="Q1889" s="28">
        <v>2</v>
      </c>
      <c r="R1889" s="1">
        <v>2</v>
      </c>
      <c r="S1889" s="1">
        <v>3</v>
      </c>
      <c r="T1889" s="28">
        <v>0</v>
      </c>
    </row>
    <row r="1890" spans="1:20" x14ac:dyDescent="0.2">
      <c r="A1890" s="35" t="s">
        <v>5164</v>
      </c>
      <c r="B1890" s="13" t="s">
        <v>5165</v>
      </c>
      <c r="C1890" s="1">
        <v>0</v>
      </c>
      <c r="D1890" s="1">
        <v>0</v>
      </c>
      <c r="E1890" s="28">
        <v>0</v>
      </c>
      <c r="F1890" s="1">
        <v>8</v>
      </c>
      <c r="G1890" s="1">
        <v>6</v>
      </c>
      <c r="H1890" s="28">
        <v>4</v>
      </c>
      <c r="I1890" s="28">
        <v>2</v>
      </c>
      <c r="J1890" s="28">
        <v>0</v>
      </c>
      <c r="K1890" s="28">
        <v>0</v>
      </c>
      <c r="L1890" s="1">
        <v>0</v>
      </c>
      <c r="M1890" s="1">
        <v>0</v>
      </c>
      <c r="N1890" s="28">
        <v>0</v>
      </c>
      <c r="O1890" s="1">
        <v>0</v>
      </c>
      <c r="P1890" s="1">
        <v>0</v>
      </c>
      <c r="Q1890" s="28">
        <v>2</v>
      </c>
      <c r="R1890" s="1">
        <v>2</v>
      </c>
      <c r="S1890" s="1">
        <v>0</v>
      </c>
      <c r="T1890" s="28">
        <v>4</v>
      </c>
    </row>
    <row r="1891" spans="1:20" x14ac:dyDescent="0.2">
      <c r="A1891" s="35" t="s">
        <v>5166</v>
      </c>
      <c r="B1891" s="13" t="s">
        <v>5167</v>
      </c>
      <c r="C1891" s="1">
        <v>0</v>
      </c>
      <c r="D1891" s="1">
        <v>0</v>
      </c>
      <c r="E1891" s="28">
        <v>0</v>
      </c>
      <c r="F1891" s="1">
        <v>4</v>
      </c>
      <c r="G1891" s="1">
        <v>3</v>
      </c>
      <c r="H1891" s="28">
        <v>3</v>
      </c>
      <c r="I1891" s="28">
        <v>4</v>
      </c>
      <c r="J1891" s="28">
        <v>2</v>
      </c>
      <c r="K1891" s="28">
        <v>2</v>
      </c>
      <c r="L1891" s="1">
        <v>0</v>
      </c>
      <c r="M1891" s="1">
        <v>0</v>
      </c>
      <c r="N1891" s="28">
        <v>0</v>
      </c>
      <c r="O1891" s="1">
        <v>0</v>
      </c>
      <c r="P1891" s="1">
        <v>0</v>
      </c>
      <c r="Q1891" s="28">
        <v>2</v>
      </c>
      <c r="R1891" s="1">
        <v>0</v>
      </c>
      <c r="S1891" s="1">
        <v>0</v>
      </c>
      <c r="T1891" s="28">
        <v>2</v>
      </c>
    </row>
    <row r="1892" spans="1:20" x14ac:dyDescent="0.2">
      <c r="A1892" s="35" t="s">
        <v>5168</v>
      </c>
      <c r="B1892" s="13" t="s">
        <v>5169</v>
      </c>
      <c r="C1892" s="1">
        <v>0</v>
      </c>
      <c r="D1892" s="1">
        <v>0</v>
      </c>
      <c r="E1892" s="28">
        <v>0</v>
      </c>
      <c r="F1892" s="1">
        <v>0</v>
      </c>
      <c r="G1892" s="1">
        <v>0</v>
      </c>
      <c r="H1892" s="28">
        <v>0</v>
      </c>
      <c r="I1892" s="28">
        <v>0</v>
      </c>
      <c r="J1892" s="28">
        <v>0</v>
      </c>
      <c r="K1892" s="28">
        <v>0</v>
      </c>
      <c r="L1892" s="1">
        <v>0</v>
      </c>
      <c r="M1892" s="1">
        <v>0</v>
      </c>
      <c r="N1892" s="28">
        <v>0</v>
      </c>
      <c r="O1892" s="1">
        <v>0</v>
      </c>
      <c r="P1892" s="1">
        <v>0</v>
      </c>
      <c r="Q1892" s="28">
        <v>2</v>
      </c>
      <c r="R1892" s="1">
        <v>0</v>
      </c>
      <c r="S1892" s="1">
        <v>0</v>
      </c>
      <c r="T1892" s="28">
        <v>0</v>
      </c>
    </row>
    <row r="1893" spans="1:20" x14ac:dyDescent="0.2">
      <c r="A1893" s="35" t="s">
        <v>5170</v>
      </c>
      <c r="B1893" s="13" t="s">
        <v>5171</v>
      </c>
      <c r="C1893" s="1">
        <v>0</v>
      </c>
      <c r="D1893" s="1">
        <v>0</v>
      </c>
      <c r="E1893" s="28">
        <v>0</v>
      </c>
      <c r="F1893" s="1">
        <v>3</v>
      </c>
      <c r="G1893" s="1">
        <v>3</v>
      </c>
      <c r="H1893" s="28">
        <v>3</v>
      </c>
      <c r="I1893" s="28">
        <v>0</v>
      </c>
      <c r="J1893" s="28">
        <v>3</v>
      </c>
      <c r="K1893" s="28">
        <v>0</v>
      </c>
      <c r="L1893" s="1">
        <v>6</v>
      </c>
      <c r="M1893" s="1">
        <v>9</v>
      </c>
      <c r="N1893" s="28">
        <v>5</v>
      </c>
      <c r="O1893" s="1">
        <v>0</v>
      </c>
      <c r="P1893" s="1">
        <v>0</v>
      </c>
      <c r="Q1893" s="28">
        <v>2</v>
      </c>
      <c r="R1893" s="1">
        <v>0</v>
      </c>
      <c r="S1893" s="1">
        <v>0</v>
      </c>
      <c r="T1893" s="28">
        <v>0</v>
      </c>
    </row>
    <row r="1894" spans="1:20" x14ac:dyDescent="0.2">
      <c r="A1894" s="35" t="s">
        <v>5172</v>
      </c>
      <c r="B1894" s="13" t="s">
        <v>5173</v>
      </c>
      <c r="C1894" s="1">
        <v>0</v>
      </c>
      <c r="D1894" s="1">
        <v>0</v>
      </c>
      <c r="E1894" s="28">
        <v>0</v>
      </c>
      <c r="F1894" s="1">
        <v>2</v>
      </c>
      <c r="G1894" s="1">
        <v>2</v>
      </c>
      <c r="H1894" s="28">
        <v>0</v>
      </c>
      <c r="I1894" s="28">
        <v>0</v>
      </c>
      <c r="J1894" s="28">
        <v>0</v>
      </c>
      <c r="K1894" s="28">
        <v>0</v>
      </c>
      <c r="L1894" s="1">
        <v>0</v>
      </c>
      <c r="M1894" s="1">
        <v>0</v>
      </c>
      <c r="N1894" s="28">
        <v>0</v>
      </c>
      <c r="O1894" s="1">
        <v>0</v>
      </c>
      <c r="P1894" s="1">
        <v>0</v>
      </c>
      <c r="Q1894" s="28">
        <v>2</v>
      </c>
      <c r="R1894" s="1">
        <v>0</v>
      </c>
      <c r="S1894" s="1">
        <v>0</v>
      </c>
      <c r="T1894" s="28">
        <v>0</v>
      </c>
    </row>
    <row r="1895" spans="1:20" x14ac:dyDescent="0.2">
      <c r="A1895" s="35" t="s">
        <v>5174</v>
      </c>
      <c r="B1895" s="13" t="e">
        <v>#N/A</v>
      </c>
      <c r="C1895" s="1">
        <v>0</v>
      </c>
      <c r="D1895" s="1">
        <v>0</v>
      </c>
      <c r="E1895" s="28">
        <v>0</v>
      </c>
      <c r="F1895" s="1">
        <v>0</v>
      </c>
      <c r="G1895" s="1">
        <v>0</v>
      </c>
      <c r="H1895" s="28">
        <v>0</v>
      </c>
      <c r="I1895" s="28">
        <v>0</v>
      </c>
      <c r="J1895" s="28">
        <v>0</v>
      </c>
      <c r="K1895" s="28">
        <v>0</v>
      </c>
      <c r="L1895" s="1">
        <v>0</v>
      </c>
      <c r="M1895" s="1">
        <v>0</v>
      </c>
      <c r="N1895" s="28">
        <v>0</v>
      </c>
      <c r="O1895" s="1">
        <v>0</v>
      </c>
      <c r="P1895" s="1">
        <v>0</v>
      </c>
      <c r="Q1895" s="28">
        <v>2</v>
      </c>
      <c r="R1895" s="1">
        <v>0</v>
      </c>
      <c r="S1895" s="1">
        <v>0</v>
      </c>
      <c r="T1895" s="28">
        <v>0</v>
      </c>
    </row>
    <row r="1896" spans="1:20" x14ac:dyDescent="0.2">
      <c r="A1896" s="35" t="s">
        <v>5175</v>
      </c>
      <c r="B1896" s="13" t="s">
        <v>5176</v>
      </c>
      <c r="C1896" s="1">
        <v>0</v>
      </c>
      <c r="D1896" s="1">
        <v>0</v>
      </c>
      <c r="E1896" s="28">
        <v>0</v>
      </c>
      <c r="F1896" s="1">
        <v>3</v>
      </c>
      <c r="G1896" s="1">
        <v>0</v>
      </c>
      <c r="H1896" s="28">
        <v>2</v>
      </c>
      <c r="I1896" s="28">
        <v>0</v>
      </c>
      <c r="J1896" s="28">
        <v>0</v>
      </c>
      <c r="K1896" s="28">
        <v>0</v>
      </c>
      <c r="L1896" s="1">
        <v>5</v>
      </c>
      <c r="M1896" s="1">
        <v>2</v>
      </c>
      <c r="N1896" s="28">
        <v>2</v>
      </c>
      <c r="O1896" s="1">
        <v>0</v>
      </c>
      <c r="P1896" s="1">
        <v>0</v>
      </c>
      <c r="Q1896" s="28">
        <v>2</v>
      </c>
      <c r="R1896" s="1">
        <v>0</v>
      </c>
      <c r="S1896" s="1">
        <v>0</v>
      </c>
      <c r="T1896" s="28">
        <v>0</v>
      </c>
    </row>
    <row r="1897" spans="1:20" x14ac:dyDescent="0.2">
      <c r="A1897" s="35" t="s">
        <v>450</v>
      </c>
      <c r="B1897" s="13" t="s">
        <v>1010</v>
      </c>
      <c r="C1897" s="1">
        <v>0</v>
      </c>
      <c r="D1897" s="1">
        <v>2</v>
      </c>
      <c r="E1897" s="28">
        <v>0</v>
      </c>
      <c r="F1897" s="1">
        <v>0</v>
      </c>
      <c r="G1897" s="1">
        <v>0</v>
      </c>
      <c r="H1897" s="28">
        <v>0</v>
      </c>
      <c r="I1897" s="28">
        <v>2</v>
      </c>
      <c r="J1897" s="28">
        <v>0</v>
      </c>
      <c r="K1897" s="28">
        <v>0</v>
      </c>
      <c r="L1897" s="1">
        <v>2</v>
      </c>
      <c r="M1897" s="1">
        <v>3</v>
      </c>
      <c r="N1897" s="28">
        <v>2</v>
      </c>
      <c r="O1897" s="1">
        <v>0</v>
      </c>
      <c r="P1897" s="1">
        <v>0</v>
      </c>
      <c r="Q1897" s="28">
        <v>2</v>
      </c>
      <c r="R1897" s="1">
        <v>0</v>
      </c>
      <c r="S1897" s="1">
        <v>0</v>
      </c>
      <c r="T1897" s="28">
        <v>2</v>
      </c>
    </row>
    <row r="1898" spans="1:20" x14ac:dyDescent="0.2">
      <c r="A1898" s="35" t="s">
        <v>5177</v>
      </c>
      <c r="B1898" s="13" t="s">
        <v>5178</v>
      </c>
      <c r="C1898" s="1">
        <v>0</v>
      </c>
      <c r="D1898" s="1">
        <v>0</v>
      </c>
      <c r="E1898" s="28">
        <v>0</v>
      </c>
      <c r="F1898" s="1">
        <v>2</v>
      </c>
      <c r="G1898" s="1">
        <v>0</v>
      </c>
      <c r="H1898" s="28">
        <v>0</v>
      </c>
      <c r="I1898" s="28">
        <v>0</v>
      </c>
      <c r="J1898" s="28">
        <v>0</v>
      </c>
      <c r="K1898" s="28">
        <v>0</v>
      </c>
      <c r="L1898" s="1">
        <v>0</v>
      </c>
      <c r="M1898" s="1">
        <v>0</v>
      </c>
      <c r="N1898" s="28">
        <v>0</v>
      </c>
      <c r="O1898" s="1">
        <v>0</v>
      </c>
      <c r="P1898" s="1">
        <v>0</v>
      </c>
      <c r="Q1898" s="28">
        <v>2</v>
      </c>
      <c r="R1898" s="1">
        <v>0</v>
      </c>
      <c r="S1898" s="1">
        <v>0</v>
      </c>
      <c r="T1898" s="28">
        <v>0</v>
      </c>
    </row>
    <row r="1899" spans="1:20" x14ac:dyDescent="0.2">
      <c r="A1899" s="35" t="s">
        <v>5179</v>
      </c>
      <c r="B1899" s="13" t="s">
        <v>5180</v>
      </c>
      <c r="C1899" s="1">
        <v>0</v>
      </c>
      <c r="D1899" s="1">
        <v>0</v>
      </c>
      <c r="E1899" s="28">
        <v>0</v>
      </c>
      <c r="F1899" s="1">
        <v>2</v>
      </c>
      <c r="G1899" s="1">
        <v>2</v>
      </c>
      <c r="H1899" s="28">
        <v>2</v>
      </c>
      <c r="I1899" s="28">
        <v>3</v>
      </c>
      <c r="J1899" s="28">
        <v>5</v>
      </c>
      <c r="K1899" s="28">
        <v>3</v>
      </c>
      <c r="L1899" s="1">
        <v>5</v>
      </c>
      <c r="M1899" s="1">
        <v>5</v>
      </c>
      <c r="N1899" s="28">
        <v>7</v>
      </c>
      <c r="O1899" s="1">
        <v>0</v>
      </c>
      <c r="P1899" s="1">
        <v>0</v>
      </c>
      <c r="Q1899" s="28">
        <v>2</v>
      </c>
      <c r="R1899" s="1">
        <v>2</v>
      </c>
      <c r="S1899" s="1">
        <v>2</v>
      </c>
      <c r="T1899" s="28">
        <v>0</v>
      </c>
    </row>
    <row r="1900" spans="1:20" x14ac:dyDescent="0.2">
      <c r="A1900" s="35" t="s">
        <v>5181</v>
      </c>
      <c r="B1900" s="13" t="e">
        <v>#N/A</v>
      </c>
      <c r="C1900" s="1">
        <v>0</v>
      </c>
      <c r="D1900" s="1">
        <v>0</v>
      </c>
      <c r="E1900" s="28">
        <v>0</v>
      </c>
      <c r="F1900" s="1">
        <v>0</v>
      </c>
      <c r="G1900" s="1">
        <v>0</v>
      </c>
      <c r="H1900" s="28">
        <v>0</v>
      </c>
      <c r="I1900" s="28">
        <v>0</v>
      </c>
      <c r="J1900" s="28">
        <v>0</v>
      </c>
      <c r="K1900" s="28">
        <v>0</v>
      </c>
      <c r="L1900" s="1">
        <v>0</v>
      </c>
      <c r="M1900" s="1">
        <v>0</v>
      </c>
      <c r="N1900" s="28">
        <v>0</v>
      </c>
      <c r="O1900" s="1">
        <v>0</v>
      </c>
      <c r="P1900" s="1">
        <v>0</v>
      </c>
      <c r="Q1900" s="28">
        <v>2</v>
      </c>
      <c r="R1900" s="1">
        <v>0</v>
      </c>
      <c r="S1900" s="1">
        <v>0</v>
      </c>
      <c r="T1900" s="28">
        <v>0</v>
      </c>
    </row>
    <row r="1901" spans="1:20" x14ac:dyDescent="0.2">
      <c r="A1901" s="35" t="s">
        <v>5182</v>
      </c>
      <c r="B1901" s="13" t="s">
        <v>5183</v>
      </c>
      <c r="C1901" s="1">
        <v>0</v>
      </c>
      <c r="D1901" s="1">
        <v>0</v>
      </c>
      <c r="E1901" s="28">
        <v>0</v>
      </c>
      <c r="F1901" s="1">
        <v>0</v>
      </c>
      <c r="G1901" s="1">
        <v>0</v>
      </c>
      <c r="H1901" s="28">
        <v>0</v>
      </c>
      <c r="I1901" s="28">
        <v>0</v>
      </c>
      <c r="J1901" s="28">
        <v>0</v>
      </c>
      <c r="K1901" s="28">
        <v>0</v>
      </c>
      <c r="L1901" s="1">
        <v>2</v>
      </c>
      <c r="M1901" s="1">
        <v>2</v>
      </c>
      <c r="N1901" s="28">
        <v>2</v>
      </c>
      <c r="O1901" s="1">
        <v>0</v>
      </c>
      <c r="P1901" s="1">
        <v>0</v>
      </c>
      <c r="Q1901" s="28">
        <v>2</v>
      </c>
      <c r="R1901" s="1">
        <v>0</v>
      </c>
      <c r="S1901" s="1">
        <v>0</v>
      </c>
      <c r="T1901" s="28">
        <v>0</v>
      </c>
    </row>
    <row r="1902" spans="1:20" x14ac:dyDescent="0.2">
      <c r="A1902" s="35" t="s">
        <v>5184</v>
      </c>
      <c r="B1902" s="13" t="s">
        <v>5185</v>
      </c>
      <c r="C1902" s="1">
        <v>0</v>
      </c>
      <c r="D1902" s="1">
        <v>0</v>
      </c>
      <c r="E1902" s="28">
        <v>0</v>
      </c>
      <c r="F1902" s="1">
        <v>0</v>
      </c>
      <c r="G1902" s="1">
        <v>0</v>
      </c>
      <c r="H1902" s="28">
        <v>0</v>
      </c>
      <c r="I1902" s="28">
        <v>3</v>
      </c>
      <c r="J1902" s="28">
        <v>2</v>
      </c>
      <c r="K1902" s="28">
        <v>2</v>
      </c>
      <c r="L1902" s="1">
        <v>2</v>
      </c>
      <c r="M1902" s="1">
        <v>2</v>
      </c>
      <c r="N1902" s="28">
        <v>0</v>
      </c>
      <c r="O1902" s="1">
        <v>0</v>
      </c>
      <c r="P1902" s="1">
        <v>0</v>
      </c>
      <c r="Q1902" s="28">
        <v>2</v>
      </c>
      <c r="R1902" s="1">
        <v>0</v>
      </c>
      <c r="S1902" s="1">
        <v>0</v>
      </c>
      <c r="T1902" s="28">
        <v>2</v>
      </c>
    </row>
    <row r="1903" spans="1:20" x14ac:dyDescent="0.2">
      <c r="A1903" s="35" t="s">
        <v>5186</v>
      </c>
      <c r="B1903" s="13" t="s">
        <v>5187</v>
      </c>
      <c r="C1903" s="1">
        <v>0</v>
      </c>
      <c r="D1903" s="1">
        <v>0</v>
      </c>
      <c r="E1903" s="28">
        <v>0</v>
      </c>
      <c r="F1903" s="1">
        <v>0</v>
      </c>
      <c r="G1903" s="1">
        <v>2</v>
      </c>
      <c r="H1903" s="28">
        <v>2</v>
      </c>
      <c r="I1903" s="28">
        <v>0</v>
      </c>
      <c r="J1903" s="28">
        <v>2</v>
      </c>
      <c r="K1903" s="28">
        <v>0</v>
      </c>
      <c r="L1903" s="1">
        <v>3</v>
      </c>
      <c r="M1903" s="1">
        <v>2</v>
      </c>
      <c r="N1903" s="28">
        <v>3</v>
      </c>
      <c r="O1903" s="1">
        <v>0</v>
      </c>
      <c r="P1903" s="1">
        <v>0</v>
      </c>
      <c r="Q1903" s="28">
        <v>2</v>
      </c>
      <c r="R1903" s="1">
        <v>0</v>
      </c>
      <c r="S1903" s="1">
        <v>0</v>
      </c>
      <c r="T1903" s="28">
        <v>2</v>
      </c>
    </row>
    <row r="1904" spans="1:20" x14ac:dyDescent="0.2">
      <c r="A1904" s="35" t="s">
        <v>5188</v>
      </c>
      <c r="B1904" s="13" t="s">
        <v>5189</v>
      </c>
      <c r="C1904" s="1">
        <v>0</v>
      </c>
      <c r="D1904" s="1">
        <v>0</v>
      </c>
      <c r="E1904" s="28">
        <v>0</v>
      </c>
      <c r="F1904" s="1">
        <v>2</v>
      </c>
      <c r="G1904" s="1">
        <v>2</v>
      </c>
      <c r="H1904" s="28">
        <v>2</v>
      </c>
      <c r="I1904" s="28">
        <v>4</v>
      </c>
      <c r="J1904" s="28">
        <v>3</v>
      </c>
      <c r="K1904" s="28">
        <v>4</v>
      </c>
      <c r="L1904" s="1">
        <v>3</v>
      </c>
      <c r="M1904" s="1">
        <v>4</v>
      </c>
      <c r="N1904" s="28">
        <v>2</v>
      </c>
      <c r="O1904" s="1">
        <v>0</v>
      </c>
      <c r="P1904" s="1">
        <v>0</v>
      </c>
      <c r="Q1904" s="28">
        <v>2</v>
      </c>
      <c r="R1904" s="1">
        <v>0</v>
      </c>
      <c r="S1904" s="1">
        <v>0</v>
      </c>
      <c r="T1904" s="28">
        <v>0</v>
      </c>
    </row>
    <row r="1905" spans="1:20" x14ac:dyDescent="0.2">
      <c r="A1905" s="35" t="s">
        <v>5190</v>
      </c>
      <c r="B1905" s="13" t="s">
        <v>5191</v>
      </c>
      <c r="C1905" s="1">
        <v>0</v>
      </c>
      <c r="D1905" s="1">
        <v>0</v>
      </c>
      <c r="E1905" s="28">
        <v>0</v>
      </c>
      <c r="F1905" s="1">
        <v>0</v>
      </c>
      <c r="G1905" s="1">
        <v>0</v>
      </c>
      <c r="H1905" s="28">
        <v>0</v>
      </c>
      <c r="I1905" s="28">
        <v>0</v>
      </c>
      <c r="J1905" s="28">
        <v>2</v>
      </c>
      <c r="K1905" s="28">
        <v>2</v>
      </c>
      <c r="L1905" s="1">
        <v>2</v>
      </c>
      <c r="M1905" s="1">
        <v>2</v>
      </c>
      <c r="N1905" s="28">
        <v>2</v>
      </c>
      <c r="O1905" s="1">
        <v>0</v>
      </c>
      <c r="P1905" s="1">
        <v>0</v>
      </c>
      <c r="Q1905" s="28">
        <v>2</v>
      </c>
      <c r="R1905" s="1">
        <v>0</v>
      </c>
      <c r="S1905" s="1">
        <v>0</v>
      </c>
      <c r="T1905" s="28">
        <v>0</v>
      </c>
    </row>
    <row r="1906" spans="1:20" x14ac:dyDescent="0.2">
      <c r="A1906" s="35" t="s">
        <v>5192</v>
      </c>
      <c r="B1906" s="13" t="s">
        <v>5193</v>
      </c>
      <c r="C1906" s="1">
        <v>0</v>
      </c>
      <c r="D1906" s="1">
        <v>0</v>
      </c>
      <c r="E1906" s="28">
        <v>0</v>
      </c>
      <c r="F1906" s="1">
        <v>0</v>
      </c>
      <c r="G1906" s="1">
        <v>0</v>
      </c>
      <c r="H1906" s="28">
        <v>0</v>
      </c>
      <c r="I1906" s="28">
        <v>2</v>
      </c>
      <c r="J1906" s="28">
        <v>0</v>
      </c>
      <c r="K1906" s="28">
        <v>3</v>
      </c>
      <c r="L1906" s="1">
        <v>2</v>
      </c>
      <c r="M1906" s="1">
        <v>0</v>
      </c>
      <c r="N1906" s="28">
        <v>2</v>
      </c>
      <c r="O1906" s="1">
        <v>0</v>
      </c>
      <c r="P1906" s="1">
        <v>0</v>
      </c>
      <c r="Q1906" s="28">
        <v>2</v>
      </c>
      <c r="R1906" s="1">
        <v>0</v>
      </c>
      <c r="S1906" s="1">
        <v>0</v>
      </c>
      <c r="T1906" s="28">
        <v>2</v>
      </c>
    </row>
    <row r="1907" spans="1:20" x14ac:dyDescent="0.2">
      <c r="A1907" s="35" t="s">
        <v>5194</v>
      </c>
      <c r="B1907" s="13" t="s">
        <v>5195</v>
      </c>
      <c r="C1907" s="1">
        <v>0</v>
      </c>
      <c r="D1907" s="1">
        <v>0</v>
      </c>
      <c r="E1907" s="28">
        <v>0</v>
      </c>
      <c r="F1907" s="1">
        <v>0</v>
      </c>
      <c r="G1907" s="1">
        <v>0</v>
      </c>
      <c r="H1907" s="28">
        <v>0</v>
      </c>
      <c r="I1907" s="28">
        <v>3</v>
      </c>
      <c r="J1907" s="28">
        <v>4</v>
      </c>
      <c r="K1907" s="28">
        <v>2</v>
      </c>
      <c r="L1907" s="1">
        <v>3</v>
      </c>
      <c r="M1907" s="1">
        <v>3</v>
      </c>
      <c r="N1907" s="28">
        <v>3</v>
      </c>
      <c r="O1907" s="1">
        <v>0</v>
      </c>
      <c r="P1907" s="1">
        <v>0</v>
      </c>
      <c r="Q1907" s="28">
        <v>2</v>
      </c>
      <c r="R1907" s="1">
        <v>3</v>
      </c>
      <c r="S1907" s="1">
        <v>2</v>
      </c>
      <c r="T1907" s="28">
        <v>0</v>
      </c>
    </row>
    <row r="1908" spans="1:20" x14ac:dyDescent="0.2">
      <c r="A1908" s="35" t="s">
        <v>5196</v>
      </c>
      <c r="B1908" s="13" t="s">
        <v>5197</v>
      </c>
      <c r="C1908" s="1">
        <v>0</v>
      </c>
      <c r="D1908" s="1">
        <v>0</v>
      </c>
      <c r="E1908" s="28">
        <v>0</v>
      </c>
      <c r="F1908" s="1">
        <v>0</v>
      </c>
      <c r="G1908" s="1">
        <v>2</v>
      </c>
      <c r="H1908" s="28">
        <v>0</v>
      </c>
      <c r="I1908" s="28">
        <v>0</v>
      </c>
      <c r="J1908" s="28">
        <v>0</v>
      </c>
      <c r="K1908" s="28">
        <v>0</v>
      </c>
      <c r="L1908" s="1">
        <v>0</v>
      </c>
      <c r="M1908" s="1">
        <v>0</v>
      </c>
      <c r="N1908" s="28">
        <v>0</v>
      </c>
      <c r="O1908" s="1">
        <v>0</v>
      </c>
      <c r="P1908" s="1">
        <v>0</v>
      </c>
      <c r="Q1908" s="28">
        <v>2</v>
      </c>
      <c r="R1908" s="1">
        <v>0</v>
      </c>
      <c r="S1908" s="1">
        <v>0</v>
      </c>
      <c r="T1908" s="28">
        <v>0</v>
      </c>
    </row>
    <row r="1909" spans="1:20" x14ac:dyDescent="0.2">
      <c r="A1909" s="35" t="s">
        <v>5198</v>
      </c>
      <c r="B1909" s="13" t="s">
        <v>5199</v>
      </c>
      <c r="C1909" s="1">
        <v>0</v>
      </c>
      <c r="D1909" s="1">
        <v>0</v>
      </c>
      <c r="E1909" s="28">
        <v>0</v>
      </c>
      <c r="F1909" s="1">
        <v>0</v>
      </c>
      <c r="G1909" s="1">
        <v>2</v>
      </c>
      <c r="H1909" s="28">
        <v>0</v>
      </c>
      <c r="I1909" s="28">
        <v>0</v>
      </c>
      <c r="J1909" s="28">
        <v>0</v>
      </c>
      <c r="K1909" s="28">
        <v>0</v>
      </c>
      <c r="L1909" s="1">
        <v>0</v>
      </c>
      <c r="M1909" s="1">
        <v>0</v>
      </c>
      <c r="N1909" s="28">
        <v>0</v>
      </c>
      <c r="O1909" s="1">
        <v>0</v>
      </c>
      <c r="P1909" s="1">
        <v>0</v>
      </c>
      <c r="Q1909" s="28">
        <v>2</v>
      </c>
      <c r="R1909" s="1">
        <v>0</v>
      </c>
      <c r="S1909" s="1">
        <v>0</v>
      </c>
      <c r="T1909" s="28">
        <v>0</v>
      </c>
    </row>
    <row r="1910" spans="1:20" x14ac:dyDescent="0.2">
      <c r="A1910" s="35" t="s">
        <v>5200</v>
      </c>
      <c r="B1910" s="13" t="e">
        <v>#N/A</v>
      </c>
      <c r="C1910" s="1">
        <v>0</v>
      </c>
      <c r="D1910" s="1">
        <v>0</v>
      </c>
      <c r="E1910" s="28">
        <v>0</v>
      </c>
      <c r="F1910" s="1">
        <v>0</v>
      </c>
      <c r="G1910" s="1">
        <v>0</v>
      </c>
      <c r="H1910" s="28">
        <v>0</v>
      </c>
      <c r="I1910" s="28">
        <v>0</v>
      </c>
      <c r="J1910" s="28">
        <v>0</v>
      </c>
      <c r="K1910" s="28">
        <v>0</v>
      </c>
      <c r="L1910" s="1">
        <v>0</v>
      </c>
      <c r="M1910" s="1">
        <v>0</v>
      </c>
      <c r="N1910" s="28">
        <v>0</v>
      </c>
      <c r="O1910" s="1">
        <v>0</v>
      </c>
      <c r="P1910" s="1">
        <v>0</v>
      </c>
      <c r="Q1910" s="28">
        <v>2</v>
      </c>
      <c r="R1910" s="1">
        <v>0</v>
      </c>
      <c r="S1910" s="1">
        <v>0</v>
      </c>
      <c r="T1910" s="28">
        <v>0</v>
      </c>
    </row>
    <row r="1911" spans="1:20" x14ac:dyDescent="0.2">
      <c r="A1911" s="35" t="s">
        <v>5201</v>
      </c>
      <c r="B1911" s="13" t="s">
        <v>5202</v>
      </c>
      <c r="C1911" s="1">
        <v>0</v>
      </c>
      <c r="D1911" s="1">
        <v>0</v>
      </c>
      <c r="E1911" s="28">
        <v>0</v>
      </c>
      <c r="F1911" s="1">
        <v>4</v>
      </c>
      <c r="G1911" s="1">
        <v>4</v>
      </c>
      <c r="H1911" s="28">
        <v>4</v>
      </c>
      <c r="I1911" s="28">
        <v>0</v>
      </c>
      <c r="J1911" s="28">
        <v>3</v>
      </c>
      <c r="K1911" s="28">
        <v>2</v>
      </c>
      <c r="L1911" s="1">
        <v>2</v>
      </c>
      <c r="M1911" s="1">
        <v>5</v>
      </c>
      <c r="N1911" s="28">
        <v>2</v>
      </c>
      <c r="O1911" s="1">
        <v>0</v>
      </c>
      <c r="P1911" s="1">
        <v>0</v>
      </c>
      <c r="Q1911" s="28">
        <v>2</v>
      </c>
      <c r="R1911" s="1">
        <v>4</v>
      </c>
      <c r="S1911" s="1">
        <v>4</v>
      </c>
      <c r="T1911" s="28">
        <v>3</v>
      </c>
    </row>
    <row r="1912" spans="1:20" x14ac:dyDescent="0.2">
      <c r="A1912" s="35" t="s">
        <v>5203</v>
      </c>
      <c r="B1912" s="13" t="s">
        <v>5204</v>
      </c>
      <c r="C1912" s="1">
        <v>0</v>
      </c>
      <c r="D1912" s="1">
        <v>0</v>
      </c>
      <c r="E1912" s="28">
        <v>0</v>
      </c>
      <c r="F1912" s="1">
        <v>0</v>
      </c>
      <c r="G1912" s="1">
        <v>0</v>
      </c>
      <c r="H1912" s="28">
        <v>0</v>
      </c>
      <c r="I1912" s="28">
        <v>0</v>
      </c>
      <c r="J1912" s="28">
        <v>0</v>
      </c>
      <c r="K1912" s="28">
        <v>0</v>
      </c>
      <c r="L1912" s="1">
        <v>3</v>
      </c>
      <c r="M1912" s="1">
        <v>0</v>
      </c>
      <c r="N1912" s="28">
        <v>2</v>
      </c>
      <c r="O1912" s="1">
        <v>0</v>
      </c>
      <c r="P1912" s="1">
        <v>0</v>
      </c>
      <c r="Q1912" s="28">
        <v>2</v>
      </c>
      <c r="R1912" s="1">
        <v>0</v>
      </c>
      <c r="S1912" s="1">
        <v>0</v>
      </c>
      <c r="T1912" s="28">
        <v>2</v>
      </c>
    </row>
    <row r="1913" spans="1:20" x14ac:dyDescent="0.2">
      <c r="A1913" s="35" t="s">
        <v>314</v>
      </c>
      <c r="B1913" s="13" t="s">
        <v>877</v>
      </c>
      <c r="C1913" s="1">
        <v>0</v>
      </c>
      <c r="D1913" s="1">
        <v>0</v>
      </c>
      <c r="E1913" s="28">
        <v>0</v>
      </c>
      <c r="F1913" s="1">
        <v>0</v>
      </c>
      <c r="G1913" s="1">
        <v>0</v>
      </c>
      <c r="H1913" s="28">
        <v>0</v>
      </c>
      <c r="I1913" s="28">
        <v>0</v>
      </c>
      <c r="J1913" s="28">
        <v>0</v>
      </c>
      <c r="K1913" s="28">
        <v>0</v>
      </c>
      <c r="L1913" s="1">
        <v>5</v>
      </c>
      <c r="M1913" s="1">
        <v>6</v>
      </c>
      <c r="N1913" s="28">
        <v>3</v>
      </c>
      <c r="O1913" s="1">
        <v>0</v>
      </c>
      <c r="P1913" s="1">
        <v>0</v>
      </c>
      <c r="Q1913" s="28">
        <v>2</v>
      </c>
      <c r="R1913" s="1">
        <v>0</v>
      </c>
      <c r="S1913" s="1">
        <v>0</v>
      </c>
      <c r="T1913" s="28">
        <v>3</v>
      </c>
    </row>
    <row r="1914" spans="1:20" x14ac:dyDescent="0.2">
      <c r="A1914" s="35" t="s">
        <v>5205</v>
      </c>
      <c r="B1914" s="13" t="s">
        <v>5206</v>
      </c>
      <c r="C1914" s="1">
        <v>0</v>
      </c>
      <c r="D1914" s="1">
        <v>0</v>
      </c>
      <c r="E1914" s="28">
        <v>0</v>
      </c>
      <c r="F1914" s="1">
        <v>2</v>
      </c>
      <c r="G1914" s="1">
        <v>0</v>
      </c>
      <c r="H1914" s="28">
        <v>0</v>
      </c>
      <c r="I1914" s="28">
        <v>2</v>
      </c>
      <c r="J1914" s="28">
        <v>3</v>
      </c>
      <c r="K1914" s="28">
        <v>3</v>
      </c>
      <c r="L1914" s="1">
        <v>4</v>
      </c>
      <c r="M1914" s="1">
        <v>4</v>
      </c>
      <c r="N1914" s="28">
        <v>2</v>
      </c>
      <c r="O1914" s="1">
        <v>0</v>
      </c>
      <c r="P1914" s="1">
        <v>0</v>
      </c>
      <c r="Q1914" s="28">
        <v>2</v>
      </c>
      <c r="R1914" s="1">
        <v>0</v>
      </c>
      <c r="S1914" s="1">
        <v>0</v>
      </c>
      <c r="T1914" s="28">
        <v>0</v>
      </c>
    </row>
    <row r="1915" spans="1:20" x14ac:dyDescent="0.2">
      <c r="A1915" s="35" t="s">
        <v>5207</v>
      </c>
      <c r="B1915" s="13" t="s">
        <v>5208</v>
      </c>
      <c r="C1915" s="1">
        <v>0</v>
      </c>
      <c r="D1915" s="1">
        <v>0</v>
      </c>
      <c r="E1915" s="28">
        <v>0</v>
      </c>
      <c r="F1915" s="1">
        <v>2</v>
      </c>
      <c r="G1915" s="1">
        <v>2</v>
      </c>
      <c r="H1915" s="28">
        <v>2</v>
      </c>
      <c r="I1915" s="28">
        <v>0</v>
      </c>
      <c r="J1915" s="28">
        <v>0</v>
      </c>
      <c r="K1915" s="28">
        <v>0</v>
      </c>
      <c r="L1915" s="1">
        <v>3</v>
      </c>
      <c r="M1915" s="1">
        <v>2</v>
      </c>
      <c r="N1915" s="28">
        <v>0</v>
      </c>
      <c r="O1915" s="1">
        <v>0</v>
      </c>
      <c r="P1915" s="1">
        <v>0</v>
      </c>
      <c r="Q1915" s="28">
        <v>2</v>
      </c>
      <c r="R1915" s="1">
        <v>0</v>
      </c>
      <c r="S1915" s="1">
        <v>0</v>
      </c>
      <c r="T1915" s="28">
        <v>0</v>
      </c>
    </row>
    <row r="1916" spans="1:20" x14ac:dyDescent="0.2">
      <c r="A1916" s="35" t="s">
        <v>5209</v>
      </c>
      <c r="B1916" s="13" t="s">
        <v>5210</v>
      </c>
      <c r="C1916" s="1">
        <v>0</v>
      </c>
      <c r="D1916" s="1">
        <v>0</v>
      </c>
      <c r="E1916" s="28">
        <v>0</v>
      </c>
      <c r="F1916" s="1">
        <v>4</v>
      </c>
      <c r="G1916" s="1">
        <v>2</v>
      </c>
      <c r="H1916" s="28">
        <v>2</v>
      </c>
      <c r="I1916" s="28">
        <v>0</v>
      </c>
      <c r="J1916" s="28">
        <v>0</v>
      </c>
      <c r="K1916" s="28">
        <v>0</v>
      </c>
      <c r="L1916" s="1">
        <v>0</v>
      </c>
      <c r="M1916" s="1">
        <v>0</v>
      </c>
      <c r="N1916" s="28">
        <v>0</v>
      </c>
      <c r="O1916" s="1">
        <v>0</v>
      </c>
      <c r="P1916" s="1">
        <v>0</v>
      </c>
      <c r="Q1916" s="28">
        <v>2</v>
      </c>
      <c r="R1916" s="1">
        <v>0</v>
      </c>
      <c r="S1916" s="1">
        <v>0</v>
      </c>
      <c r="T1916" s="28">
        <v>0</v>
      </c>
    </row>
    <row r="1917" spans="1:20" x14ac:dyDescent="0.2">
      <c r="A1917" s="35" t="s">
        <v>5211</v>
      </c>
      <c r="B1917" s="13" t="s">
        <v>5212</v>
      </c>
      <c r="C1917" s="1">
        <v>0</v>
      </c>
      <c r="D1917" s="1">
        <v>2</v>
      </c>
      <c r="E1917" s="28">
        <v>2</v>
      </c>
      <c r="F1917" s="1">
        <v>3</v>
      </c>
      <c r="G1917" s="1">
        <v>2</v>
      </c>
      <c r="H1917" s="28">
        <v>2</v>
      </c>
      <c r="I1917" s="28">
        <v>2</v>
      </c>
      <c r="J1917" s="28">
        <v>2</v>
      </c>
      <c r="K1917" s="28">
        <v>0</v>
      </c>
      <c r="L1917" s="1">
        <v>3</v>
      </c>
      <c r="M1917" s="1">
        <v>2</v>
      </c>
      <c r="N1917" s="28">
        <v>0</v>
      </c>
      <c r="O1917" s="1">
        <v>0</v>
      </c>
      <c r="P1917" s="1">
        <v>0</v>
      </c>
      <c r="Q1917" s="28">
        <v>2</v>
      </c>
      <c r="R1917" s="1">
        <v>2</v>
      </c>
      <c r="S1917" s="1">
        <v>0</v>
      </c>
      <c r="T1917" s="28">
        <v>0</v>
      </c>
    </row>
    <row r="1918" spans="1:20" x14ac:dyDescent="0.2">
      <c r="A1918" s="35" t="s">
        <v>5213</v>
      </c>
      <c r="B1918" s="13" t="s">
        <v>5214</v>
      </c>
      <c r="C1918" s="1">
        <v>0</v>
      </c>
      <c r="D1918" s="1">
        <v>0</v>
      </c>
      <c r="E1918" s="28">
        <v>0</v>
      </c>
      <c r="F1918" s="1">
        <v>0</v>
      </c>
      <c r="G1918" s="1">
        <v>0</v>
      </c>
      <c r="H1918" s="28">
        <v>0</v>
      </c>
      <c r="I1918" s="28">
        <v>0</v>
      </c>
      <c r="J1918" s="28">
        <v>0</v>
      </c>
      <c r="K1918" s="28">
        <v>0</v>
      </c>
      <c r="L1918" s="1">
        <v>2</v>
      </c>
      <c r="M1918" s="1">
        <v>0</v>
      </c>
      <c r="N1918" s="28">
        <v>0</v>
      </c>
      <c r="O1918" s="1">
        <v>0</v>
      </c>
      <c r="P1918" s="1">
        <v>0</v>
      </c>
      <c r="Q1918" s="28">
        <v>2</v>
      </c>
      <c r="R1918" s="1">
        <v>0</v>
      </c>
      <c r="S1918" s="1">
        <v>0</v>
      </c>
      <c r="T1918" s="28">
        <v>0</v>
      </c>
    </row>
    <row r="1919" spans="1:20" x14ac:dyDescent="0.2">
      <c r="A1919" s="35" t="s">
        <v>5215</v>
      </c>
      <c r="B1919" s="13" t="s">
        <v>5216</v>
      </c>
      <c r="C1919" s="1">
        <v>0</v>
      </c>
      <c r="D1919" s="1">
        <v>0</v>
      </c>
      <c r="E1919" s="28">
        <v>0</v>
      </c>
      <c r="F1919" s="1">
        <v>0</v>
      </c>
      <c r="G1919" s="1">
        <v>0</v>
      </c>
      <c r="H1919" s="28">
        <v>0</v>
      </c>
      <c r="I1919" s="28">
        <v>0</v>
      </c>
      <c r="J1919" s="28">
        <v>2</v>
      </c>
      <c r="K1919" s="28">
        <v>0</v>
      </c>
      <c r="L1919" s="1">
        <v>3</v>
      </c>
      <c r="M1919" s="1">
        <v>2</v>
      </c>
      <c r="N1919" s="28">
        <v>0</v>
      </c>
      <c r="O1919" s="1">
        <v>0</v>
      </c>
      <c r="P1919" s="1">
        <v>0</v>
      </c>
      <c r="Q1919" s="28">
        <v>2</v>
      </c>
      <c r="R1919" s="1">
        <v>0</v>
      </c>
      <c r="S1919" s="1">
        <v>0</v>
      </c>
      <c r="T1919" s="28">
        <v>0</v>
      </c>
    </row>
    <row r="1920" spans="1:20" x14ac:dyDescent="0.2">
      <c r="A1920" s="35" t="s">
        <v>5217</v>
      </c>
      <c r="B1920" s="13" t="s">
        <v>5218</v>
      </c>
      <c r="C1920" s="1">
        <v>0</v>
      </c>
      <c r="D1920" s="1">
        <v>0</v>
      </c>
      <c r="E1920" s="28">
        <v>0</v>
      </c>
      <c r="F1920" s="1">
        <v>2</v>
      </c>
      <c r="G1920" s="1">
        <v>0</v>
      </c>
      <c r="H1920" s="28">
        <v>2</v>
      </c>
      <c r="I1920" s="28">
        <v>0</v>
      </c>
      <c r="J1920" s="28">
        <v>6</v>
      </c>
      <c r="K1920" s="28">
        <v>2</v>
      </c>
      <c r="L1920" s="1">
        <v>4</v>
      </c>
      <c r="M1920" s="1">
        <v>7</v>
      </c>
      <c r="N1920" s="28">
        <v>3</v>
      </c>
      <c r="O1920" s="1">
        <v>0</v>
      </c>
      <c r="P1920" s="1">
        <v>0</v>
      </c>
      <c r="Q1920" s="28">
        <v>2</v>
      </c>
      <c r="R1920" s="1">
        <v>2</v>
      </c>
      <c r="S1920" s="1">
        <v>0</v>
      </c>
      <c r="T1920" s="28">
        <v>2</v>
      </c>
    </row>
    <row r="1921" spans="1:20" x14ac:dyDescent="0.2">
      <c r="A1921" s="35" t="s">
        <v>5219</v>
      </c>
      <c r="B1921" s="13" t="e">
        <v>#N/A</v>
      </c>
      <c r="C1921" s="1">
        <v>0</v>
      </c>
      <c r="D1921" s="1">
        <v>0</v>
      </c>
      <c r="E1921" s="28">
        <v>0</v>
      </c>
      <c r="F1921" s="1">
        <v>0</v>
      </c>
      <c r="G1921" s="1">
        <v>0</v>
      </c>
      <c r="H1921" s="28">
        <v>0</v>
      </c>
      <c r="I1921" s="28">
        <v>0</v>
      </c>
      <c r="J1921" s="28">
        <v>0</v>
      </c>
      <c r="K1921" s="28">
        <v>0</v>
      </c>
      <c r="L1921" s="1">
        <v>0</v>
      </c>
      <c r="M1921" s="1">
        <v>0</v>
      </c>
      <c r="N1921" s="28">
        <v>0</v>
      </c>
      <c r="O1921" s="1">
        <v>0</v>
      </c>
      <c r="P1921" s="1">
        <v>0</v>
      </c>
      <c r="Q1921" s="28">
        <v>2</v>
      </c>
      <c r="R1921" s="1">
        <v>0</v>
      </c>
      <c r="S1921" s="1">
        <v>0</v>
      </c>
      <c r="T1921" s="28">
        <v>0</v>
      </c>
    </row>
    <row r="1922" spans="1:20" x14ac:dyDescent="0.2">
      <c r="A1922" s="35" t="s">
        <v>5220</v>
      </c>
      <c r="B1922" s="13" t="e">
        <v>#N/A</v>
      </c>
      <c r="C1922" s="1">
        <v>0</v>
      </c>
      <c r="D1922" s="1">
        <v>0</v>
      </c>
      <c r="E1922" s="28">
        <v>0</v>
      </c>
      <c r="F1922" s="1">
        <v>0</v>
      </c>
      <c r="G1922" s="1">
        <v>0</v>
      </c>
      <c r="H1922" s="28">
        <v>0</v>
      </c>
      <c r="I1922" s="28">
        <v>0</v>
      </c>
      <c r="J1922" s="28">
        <v>0</v>
      </c>
      <c r="K1922" s="28">
        <v>0</v>
      </c>
      <c r="L1922" s="1">
        <v>0</v>
      </c>
      <c r="M1922" s="1">
        <v>0</v>
      </c>
      <c r="N1922" s="28">
        <v>0</v>
      </c>
      <c r="O1922" s="1">
        <v>0</v>
      </c>
      <c r="P1922" s="1">
        <v>0</v>
      </c>
      <c r="Q1922" s="28">
        <v>2</v>
      </c>
      <c r="R1922" s="1">
        <v>0</v>
      </c>
      <c r="S1922" s="1">
        <v>0</v>
      </c>
      <c r="T1922" s="28">
        <v>0</v>
      </c>
    </row>
    <row r="1923" spans="1:20" x14ac:dyDescent="0.2">
      <c r="A1923" s="35" t="s">
        <v>5221</v>
      </c>
      <c r="B1923" s="13" t="s">
        <v>5222</v>
      </c>
      <c r="C1923" s="1">
        <v>0</v>
      </c>
      <c r="D1923" s="1">
        <v>0</v>
      </c>
      <c r="E1923" s="28">
        <v>0</v>
      </c>
      <c r="F1923" s="1">
        <v>0</v>
      </c>
      <c r="G1923" s="1">
        <v>0</v>
      </c>
      <c r="H1923" s="28">
        <v>0</v>
      </c>
      <c r="I1923" s="28">
        <v>0</v>
      </c>
      <c r="J1923" s="28">
        <v>2</v>
      </c>
      <c r="K1923" s="28">
        <v>0</v>
      </c>
      <c r="L1923" s="1">
        <v>2</v>
      </c>
      <c r="M1923" s="1">
        <v>3</v>
      </c>
      <c r="N1923" s="28">
        <v>4</v>
      </c>
      <c r="O1923" s="1">
        <v>0</v>
      </c>
      <c r="P1923" s="1">
        <v>0</v>
      </c>
      <c r="Q1923" s="28">
        <v>2</v>
      </c>
      <c r="R1923" s="1">
        <v>0</v>
      </c>
      <c r="S1923" s="1">
        <v>0</v>
      </c>
      <c r="T1923" s="28">
        <v>0</v>
      </c>
    </row>
    <row r="1924" spans="1:20" x14ac:dyDescent="0.2">
      <c r="A1924" s="35" t="s">
        <v>5223</v>
      </c>
      <c r="B1924" s="13" t="s">
        <v>5224</v>
      </c>
      <c r="C1924" s="1">
        <v>0</v>
      </c>
      <c r="D1924" s="1">
        <v>0</v>
      </c>
      <c r="E1924" s="28">
        <v>0</v>
      </c>
      <c r="F1924" s="1">
        <v>2</v>
      </c>
      <c r="G1924" s="1">
        <v>2</v>
      </c>
      <c r="H1924" s="28">
        <v>0</v>
      </c>
      <c r="I1924" s="28">
        <v>0</v>
      </c>
      <c r="J1924" s="28">
        <v>3</v>
      </c>
      <c r="K1924" s="28">
        <v>0</v>
      </c>
      <c r="L1924" s="1">
        <v>4</v>
      </c>
      <c r="M1924" s="1">
        <v>2</v>
      </c>
      <c r="N1924" s="28">
        <v>0</v>
      </c>
      <c r="O1924" s="1">
        <v>0</v>
      </c>
      <c r="P1924" s="1">
        <v>0</v>
      </c>
      <c r="Q1924" s="28">
        <v>2</v>
      </c>
      <c r="R1924" s="1">
        <v>0</v>
      </c>
      <c r="S1924" s="1">
        <v>0</v>
      </c>
      <c r="T1924" s="28">
        <v>0</v>
      </c>
    </row>
    <row r="1925" spans="1:20" x14ac:dyDescent="0.2">
      <c r="A1925" s="35" t="s">
        <v>5225</v>
      </c>
      <c r="B1925" s="13" t="s">
        <v>5226</v>
      </c>
      <c r="C1925" s="1">
        <v>0</v>
      </c>
      <c r="D1925" s="1">
        <v>0</v>
      </c>
      <c r="E1925" s="28">
        <v>0</v>
      </c>
      <c r="F1925" s="1">
        <v>2</v>
      </c>
      <c r="G1925" s="1">
        <v>2</v>
      </c>
      <c r="H1925" s="28">
        <v>0</v>
      </c>
      <c r="I1925" s="28">
        <v>0</v>
      </c>
      <c r="J1925" s="28">
        <v>0</v>
      </c>
      <c r="K1925" s="28">
        <v>0</v>
      </c>
      <c r="L1925" s="1">
        <v>2</v>
      </c>
      <c r="M1925" s="1">
        <v>3</v>
      </c>
      <c r="N1925" s="28">
        <v>0</v>
      </c>
      <c r="O1925" s="1">
        <v>0</v>
      </c>
      <c r="P1925" s="1">
        <v>0</v>
      </c>
      <c r="Q1925" s="28">
        <v>2</v>
      </c>
      <c r="R1925" s="1">
        <v>0</v>
      </c>
      <c r="S1925" s="1">
        <v>0</v>
      </c>
      <c r="T1925" s="28">
        <v>0</v>
      </c>
    </row>
    <row r="1926" spans="1:20" x14ac:dyDescent="0.2">
      <c r="A1926" s="35" t="s">
        <v>5227</v>
      </c>
      <c r="B1926" s="13" t="s">
        <v>5228</v>
      </c>
      <c r="C1926" s="1">
        <v>0</v>
      </c>
      <c r="D1926" s="1">
        <v>0</v>
      </c>
      <c r="E1926" s="28">
        <v>0</v>
      </c>
      <c r="F1926" s="1">
        <v>0</v>
      </c>
      <c r="G1926" s="1">
        <v>0</v>
      </c>
      <c r="H1926" s="28">
        <v>0</v>
      </c>
      <c r="I1926" s="28">
        <v>3</v>
      </c>
      <c r="J1926" s="28">
        <v>0</v>
      </c>
      <c r="K1926" s="28">
        <v>0</v>
      </c>
      <c r="L1926" s="1">
        <v>3</v>
      </c>
      <c r="M1926" s="1">
        <v>3</v>
      </c>
      <c r="N1926" s="28">
        <v>0</v>
      </c>
      <c r="O1926" s="1">
        <v>0</v>
      </c>
      <c r="P1926" s="1">
        <v>0</v>
      </c>
      <c r="Q1926" s="28">
        <v>2</v>
      </c>
      <c r="R1926" s="1">
        <v>0</v>
      </c>
      <c r="S1926" s="1">
        <v>0</v>
      </c>
      <c r="T1926" s="28">
        <v>0</v>
      </c>
    </row>
    <row r="1927" spans="1:20" x14ac:dyDescent="0.2">
      <c r="A1927" s="35" t="s">
        <v>5229</v>
      </c>
      <c r="B1927" s="13" t="s">
        <v>5230</v>
      </c>
      <c r="C1927" s="1">
        <v>0</v>
      </c>
      <c r="D1927" s="1">
        <v>0</v>
      </c>
      <c r="E1927" s="28">
        <v>0</v>
      </c>
      <c r="F1927" s="1">
        <v>0</v>
      </c>
      <c r="G1927" s="1">
        <v>0</v>
      </c>
      <c r="H1927" s="28">
        <v>0</v>
      </c>
      <c r="I1927" s="28">
        <v>0</v>
      </c>
      <c r="J1927" s="28">
        <v>0</v>
      </c>
      <c r="K1927" s="28">
        <v>0</v>
      </c>
      <c r="L1927" s="1">
        <v>0</v>
      </c>
      <c r="M1927" s="1">
        <v>0</v>
      </c>
      <c r="N1927" s="28">
        <v>2</v>
      </c>
      <c r="O1927" s="1">
        <v>0</v>
      </c>
      <c r="P1927" s="1">
        <v>0</v>
      </c>
      <c r="Q1927" s="28">
        <v>2</v>
      </c>
      <c r="R1927" s="1">
        <v>2</v>
      </c>
      <c r="S1927" s="1">
        <v>0</v>
      </c>
      <c r="T1927" s="28">
        <v>0</v>
      </c>
    </row>
    <row r="1928" spans="1:20" x14ac:dyDescent="0.2">
      <c r="A1928" s="35" t="s">
        <v>5231</v>
      </c>
      <c r="B1928" s="13" t="s">
        <v>5232</v>
      </c>
      <c r="C1928" s="1">
        <v>0</v>
      </c>
      <c r="D1928" s="1">
        <v>0</v>
      </c>
      <c r="E1928" s="28">
        <v>0</v>
      </c>
      <c r="F1928" s="1">
        <v>2</v>
      </c>
      <c r="G1928" s="1">
        <v>0</v>
      </c>
      <c r="H1928" s="28">
        <v>0</v>
      </c>
      <c r="I1928" s="28">
        <v>0</v>
      </c>
      <c r="J1928" s="28">
        <v>2</v>
      </c>
      <c r="K1928" s="28">
        <v>3</v>
      </c>
      <c r="L1928" s="1">
        <v>2</v>
      </c>
      <c r="M1928" s="1">
        <v>2</v>
      </c>
      <c r="N1928" s="28">
        <v>2</v>
      </c>
      <c r="O1928" s="1">
        <v>0</v>
      </c>
      <c r="P1928" s="1">
        <v>0</v>
      </c>
      <c r="Q1928" s="28">
        <v>2</v>
      </c>
      <c r="R1928" s="1">
        <v>3</v>
      </c>
      <c r="S1928" s="1">
        <v>2</v>
      </c>
      <c r="T1928" s="28">
        <v>2</v>
      </c>
    </row>
    <row r="1929" spans="1:20" x14ac:dyDescent="0.2">
      <c r="A1929" s="35" t="s">
        <v>98</v>
      </c>
      <c r="B1929" s="13" t="s">
        <v>742</v>
      </c>
      <c r="C1929" s="1">
        <v>0</v>
      </c>
      <c r="D1929" s="1">
        <v>0</v>
      </c>
      <c r="E1929" s="28">
        <v>0</v>
      </c>
      <c r="F1929" s="1">
        <v>0</v>
      </c>
      <c r="G1929" s="1">
        <v>0</v>
      </c>
      <c r="H1929" s="28">
        <v>0</v>
      </c>
      <c r="I1929" s="28">
        <v>3</v>
      </c>
      <c r="J1929" s="28">
        <v>4</v>
      </c>
      <c r="K1929" s="28">
        <v>3</v>
      </c>
      <c r="L1929" s="1">
        <v>4</v>
      </c>
      <c r="M1929" s="1">
        <v>0</v>
      </c>
      <c r="N1929" s="28">
        <v>0</v>
      </c>
      <c r="O1929" s="1">
        <v>0</v>
      </c>
      <c r="P1929" s="1">
        <v>0</v>
      </c>
      <c r="Q1929" s="28">
        <v>2</v>
      </c>
      <c r="R1929" s="1">
        <v>0</v>
      </c>
      <c r="S1929" s="1">
        <v>0</v>
      </c>
      <c r="T1929" s="28">
        <v>0</v>
      </c>
    </row>
    <row r="1930" spans="1:20" x14ac:dyDescent="0.2">
      <c r="A1930" s="35" t="s">
        <v>5233</v>
      </c>
      <c r="B1930" s="13" t="s">
        <v>5234</v>
      </c>
      <c r="C1930" s="1">
        <v>0</v>
      </c>
      <c r="D1930" s="1">
        <v>0</v>
      </c>
      <c r="E1930" s="28">
        <v>0</v>
      </c>
      <c r="F1930" s="1">
        <v>3</v>
      </c>
      <c r="G1930" s="1">
        <v>3</v>
      </c>
      <c r="H1930" s="28">
        <v>0</v>
      </c>
      <c r="I1930" s="28">
        <v>2</v>
      </c>
      <c r="J1930" s="28">
        <v>2</v>
      </c>
      <c r="K1930" s="28">
        <v>0</v>
      </c>
      <c r="L1930" s="1">
        <v>5</v>
      </c>
      <c r="M1930" s="1">
        <v>2</v>
      </c>
      <c r="N1930" s="28">
        <v>0</v>
      </c>
      <c r="O1930" s="1">
        <v>0</v>
      </c>
      <c r="P1930" s="1">
        <v>0</v>
      </c>
      <c r="Q1930" s="28">
        <v>2</v>
      </c>
      <c r="R1930" s="1">
        <v>0</v>
      </c>
      <c r="S1930" s="1">
        <v>0</v>
      </c>
      <c r="T1930" s="28">
        <v>0</v>
      </c>
    </row>
    <row r="1931" spans="1:20" x14ac:dyDescent="0.2">
      <c r="A1931" s="35" t="s">
        <v>5235</v>
      </c>
      <c r="B1931" s="13" t="s">
        <v>5236</v>
      </c>
      <c r="C1931" s="1">
        <v>0</v>
      </c>
      <c r="D1931" s="1">
        <v>0</v>
      </c>
      <c r="E1931" s="28">
        <v>0</v>
      </c>
      <c r="F1931" s="1">
        <v>4</v>
      </c>
      <c r="G1931" s="1">
        <v>2</v>
      </c>
      <c r="H1931" s="28">
        <v>5</v>
      </c>
      <c r="I1931" s="28">
        <v>4</v>
      </c>
      <c r="J1931" s="28">
        <v>5</v>
      </c>
      <c r="K1931" s="28">
        <v>4</v>
      </c>
      <c r="L1931" s="1">
        <v>6</v>
      </c>
      <c r="M1931" s="1">
        <v>6</v>
      </c>
      <c r="N1931" s="28">
        <v>5</v>
      </c>
      <c r="O1931" s="1">
        <v>0</v>
      </c>
      <c r="P1931" s="1">
        <v>0</v>
      </c>
      <c r="Q1931" s="28">
        <v>2</v>
      </c>
      <c r="R1931" s="1">
        <v>0</v>
      </c>
      <c r="S1931" s="1">
        <v>0</v>
      </c>
      <c r="T1931" s="28">
        <v>2</v>
      </c>
    </row>
    <row r="1932" spans="1:20" x14ac:dyDescent="0.2">
      <c r="A1932" s="35" t="s">
        <v>201</v>
      </c>
      <c r="B1932" s="13" t="s">
        <v>705</v>
      </c>
      <c r="C1932" s="1">
        <v>0</v>
      </c>
      <c r="D1932" s="1">
        <v>0</v>
      </c>
      <c r="E1932" s="28">
        <v>2</v>
      </c>
      <c r="F1932" s="1">
        <v>2</v>
      </c>
      <c r="G1932" s="1">
        <v>0</v>
      </c>
      <c r="H1932" s="28">
        <v>0</v>
      </c>
      <c r="I1932" s="28">
        <v>5</v>
      </c>
      <c r="J1932" s="28">
        <v>6</v>
      </c>
      <c r="K1932" s="28">
        <v>5</v>
      </c>
      <c r="L1932" s="1">
        <v>8</v>
      </c>
      <c r="M1932" s="1">
        <v>8</v>
      </c>
      <c r="N1932" s="28">
        <v>8</v>
      </c>
      <c r="O1932" s="1">
        <v>0</v>
      </c>
      <c r="P1932" s="1">
        <v>0</v>
      </c>
      <c r="Q1932" s="28">
        <v>2</v>
      </c>
      <c r="R1932" s="1">
        <v>2</v>
      </c>
      <c r="S1932" s="1">
        <v>2</v>
      </c>
      <c r="T1932" s="28">
        <v>0</v>
      </c>
    </row>
    <row r="1933" spans="1:20" x14ac:dyDescent="0.2">
      <c r="A1933" s="35" t="s">
        <v>451</v>
      </c>
      <c r="B1933" s="13" t="s">
        <v>1011</v>
      </c>
      <c r="C1933" s="1">
        <v>0</v>
      </c>
      <c r="D1933" s="1">
        <v>0</v>
      </c>
      <c r="E1933" s="28">
        <v>0</v>
      </c>
      <c r="F1933" s="1">
        <v>0</v>
      </c>
      <c r="G1933" s="1">
        <v>0</v>
      </c>
      <c r="H1933" s="28">
        <v>0</v>
      </c>
      <c r="I1933" s="28">
        <v>2</v>
      </c>
      <c r="J1933" s="28">
        <v>0</v>
      </c>
      <c r="K1933" s="28">
        <v>0</v>
      </c>
      <c r="L1933" s="1">
        <v>2</v>
      </c>
      <c r="M1933" s="1">
        <v>4</v>
      </c>
      <c r="N1933" s="28">
        <v>2</v>
      </c>
      <c r="O1933" s="1">
        <v>0</v>
      </c>
      <c r="P1933" s="1">
        <v>0</v>
      </c>
      <c r="Q1933" s="28">
        <v>2</v>
      </c>
      <c r="R1933" s="1">
        <v>0</v>
      </c>
      <c r="S1933" s="1">
        <v>0</v>
      </c>
      <c r="T1933" s="28">
        <v>0</v>
      </c>
    </row>
    <row r="1934" spans="1:20" x14ac:dyDescent="0.2">
      <c r="A1934" s="35" t="s">
        <v>188</v>
      </c>
      <c r="B1934" s="13" t="s">
        <v>703</v>
      </c>
      <c r="C1934" s="1">
        <v>0</v>
      </c>
      <c r="D1934" s="1">
        <v>0</v>
      </c>
      <c r="E1934" s="28">
        <v>0</v>
      </c>
      <c r="F1934" s="1">
        <v>0</v>
      </c>
      <c r="G1934" s="1">
        <v>0</v>
      </c>
      <c r="H1934" s="28">
        <v>0</v>
      </c>
      <c r="I1934" s="28">
        <v>3</v>
      </c>
      <c r="J1934" s="28">
        <v>6</v>
      </c>
      <c r="K1934" s="28">
        <v>5</v>
      </c>
      <c r="L1934" s="1">
        <v>6</v>
      </c>
      <c r="M1934" s="1">
        <v>6</v>
      </c>
      <c r="N1934" s="28">
        <v>3</v>
      </c>
      <c r="O1934" s="1">
        <v>0</v>
      </c>
      <c r="P1934" s="1">
        <v>0</v>
      </c>
      <c r="Q1934" s="28">
        <v>2</v>
      </c>
      <c r="R1934" s="1">
        <v>0</v>
      </c>
      <c r="S1934" s="1">
        <v>2</v>
      </c>
      <c r="T1934" s="28">
        <v>2</v>
      </c>
    </row>
    <row r="1935" spans="1:20" x14ac:dyDescent="0.2">
      <c r="A1935" s="35" t="s">
        <v>5237</v>
      </c>
      <c r="B1935" s="13" t="s">
        <v>5238</v>
      </c>
      <c r="C1935" s="1">
        <v>0</v>
      </c>
      <c r="D1935" s="1">
        <v>0</v>
      </c>
      <c r="E1935" s="28">
        <v>0</v>
      </c>
      <c r="F1935" s="1">
        <v>0</v>
      </c>
      <c r="G1935" s="1">
        <v>0</v>
      </c>
      <c r="H1935" s="28">
        <v>0</v>
      </c>
      <c r="I1935" s="28">
        <v>0</v>
      </c>
      <c r="J1935" s="28">
        <v>0</v>
      </c>
      <c r="K1935" s="28">
        <v>0</v>
      </c>
      <c r="L1935" s="1">
        <v>2</v>
      </c>
      <c r="M1935" s="1">
        <v>2</v>
      </c>
      <c r="N1935" s="28">
        <v>0</v>
      </c>
      <c r="O1935" s="1">
        <v>0</v>
      </c>
      <c r="P1935" s="1">
        <v>0</v>
      </c>
      <c r="Q1935" s="28">
        <v>2</v>
      </c>
      <c r="R1935" s="1">
        <v>0</v>
      </c>
      <c r="S1935" s="1">
        <v>0</v>
      </c>
      <c r="T1935" s="28">
        <v>2</v>
      </c>
    </row>
    <row r="1936" spans="1:20" x14ac:dyDescent="0.2">
      <c r="A1936" s="35" t="s">
        <v>5239</v>
      </c>
      <c r="B1936" s="13" t="s">
        <v>5240</v>
      </c>
      <c r="C1936" s="1">
        <v>0</v>
      </c>
      <c r="D1936" s="1">
        <v>0</v>
      </c>
      <c r="E1936" s="28">
        <v>0</v>
      </c>
      <c r="F1936" s="1">
        <v>3</v>
      </c>
      <c r="G1936" s="1">
        <v>2</v>
      </c>
      <c r="H1936" s="28">
        <v>0</v>
      </c>
      <c r="I1936" s="28">
        <v>3</v>
      </c>
      <c r="J1936" s="28">
        <v>4</v>
      </c>
      <c r="K1936" s="28">
        <v>2</v>
      </c>
      <c r="L1936" s="1">
        <v>4</v>
      </c>
      <c r="M1936" s="1">
        <v>4</v>
      </c>
      <c r="N1936" s="28">
        <v>3</v>
      </c>
      <c r="O1936" s="1">
        <v>0</v>
      </c>
      <c r="P1936" s="1">
        <v>0</v>
      </c>
      <c r="Q1936" s="28">
        <v>2</v>
      </c>
      <c r="R1936" s="1">
        <v>0</v>
      </c>
      <c r="S1936" s="1">
        <v>0</v>
      </c>
      <c r="T1936" s="28">
        <v>0</v>
      </c>
    </row>
    <row r="1937" spans="1:20" x14ac:dyDescent="0.2">
      <c r="A1937" s="35" t="s">
        <v>5241</v>
      </c>
      <c r="B1937" s="13" t="s">
        <v>5242</v>
      </c>
      <c r="C1937" s="1">
        <v>0</v>
      </c>
      <c r="D1937" s="1">
        <v>0</v>
      </c>
      <c r="E1937" s="28">
        <v>0</v>
      </c>
      <c r="F1937" s="1">
        <v>0</v>
      </c>
      <c r="G1937" s="1">
        <v>0</v>
      </c>
      <c r="H1937" s="28">
        <v>0</v>
      </c>
      <c r="I1937" s="28">
        <v>0</v>
      </c>
      <c r="J1937" s="28">
        <v>5</v>
      </c>
      <c r="K1937" s="28">
        <v>3</v>
      </c>
      <c r="L1937" s="1">
        <v>3</v>
      </c>
      <c r="M1937" s="1">
        <v>4</v>
      </c>
      <c r="N1937" s="28">
        <v>0</v>
      </c>
      <c r="O1937" s="1">
        <v>0</v>
      </c>
      <c r="P1937" s="1">
        <v>0</v>
      </c>
      <c r="Q1937" s="28">
        <v>2</v>
      </c>
      <c r="R1937" s="1">
        <v>0</v>
      </c>
      <c r="S1937" s="1">
        <v>0</v>
      </c>
      <c r="T1937" s="28">
        <v>2</v>
      </c>
    </row>
    <row r="1938" spans="1:20" x14ac:dyDescent="0.2">
      <c r="A1938" s="35" t="s">
        <v>5243</v>
      </c>
      <c r="B1938" s="13" t="s">
        <v>5244</v>
      </c>
      <c r="C1938" s="1">
        <v>0</v>
      </c>
      <c r="D1938" s="1">
        <v>0</v>
      </c>
      <c r="E1938" s="28">
        <v>0</v>
      </c>
      <c r="F1938" s="1">
        <v>2</v>
      </c>
      <c r="G1938" s="1">
        <v>0</v>
      </c>
      <c r="H1938" s="28">
        <v>0</v>
      </c>
      <c r="I1938" s="28">
        <v>0</v>
      </c>
      <c r="J1938" s="28">
        <v>2</v>
      </c>
      <c r="K1938" s="28">
        <v>0</v>
      </c>
      <c r="L1938" s="1">
        <v>0</v>
      </c>
      <c r="M1938" s="1">
        <v>0</v>
      </c>
      <c r="N1938" s="28">
        <v>0</v>
      </c>
      <c r="O1938" s="1">
        <v>0</v>
      </c>
      <c r="P1938" s="1">
        <v>0</v>
      </c>
      <c r="Q1938" s="28">
        <v>2</v>
      </c>
      <c r="R1938" s="1">
        <v>0</v>
      </c>
      <c r="S1938" s="1">
        <v>0</v>
      </c>
      <c r="T1938" s="28">
        <v>0</v>
      </c>
    </row>
    <row r="1939" spans="1:20" x14ac:dyDescent="0.2">
      <c r="A1939" s="35" t="s">
        <v>5245</v>
      </c>
      <c r="B1939" s="13" t="s">
        <v>5246</v>
      </c>
      <c r="C1939" s="1">
        <v>0</v>
      </c>
      <c r="D1939" s="1">
        <v>0</v>
      </c>
      <c r="E1939" s="28">
        <v>0</v>
      </c>
      <c r="F1939" s="1">
        <v>3</v>
      </c>
      <c r="G1939" s="1">
        <v>3</v>
      </c>
      <c r="H1939" s="28">
        <v>3</v>
      </c>
      <c r="I1939" s="28">
        <v>4</v>
      </c>
      <c r="J1939" s="28">
        <v>8</v>
      </c>
      <c r="K1939" s="28">
        <v>5</v>
      </c>
      <c r="L1939" s="1">
        <v>7</v>
      </c>
      <c r="M1939" s="1">
        <v>6</v>
      </c>
      <c r="N1939" s="28">
        <v>7</v>
      </c>
      <c r="O1939" s="1">
        <v>0</v>
      </c>
      <c r="P1939" s="1">
        <v>0</v>
      </c>
      <c r="Q1939" s="28">
        <v>2</v>
      </c>
      <c r="R1939" s="1">
        <v>0</v>
      </c>
      <c r="S1939" s="1">
        <v>0</v>
      </c>
      <c r="T1939" s="28">
        <v>0</v>
      </c>
    </row>
    <row r="1940" spans="1:20" x14ac:dyDescent="0.2">
      <c r="A1940" s="35" t="s">
        <v>5247</v>
      </c>
      <c r="B1940" s="13" t="s">
        <v>5248</v>
      </c>
      <c r="C1940" s="1">
        <v>0</v>
      </c>
      <c r="D1940" s="1">
        <v>0</v>
      </c>
      <c r="E1940" s="28">
        <v>0</v>
      </c>
      <c r="F1940" s="1">
        <v>0</v>
      </c>
      <c r="G1940" s="1">
        <v>0</v>
      </c>
      <c r="H1940" s="28">
        <v>0</v>
      </c>
      <c r="I1940" s="28">
        <v>0</v>
      </c>
      <c r="J1940" s="28">
        <v>0</v>
      </c>
      <c r="K1940" s="28">
        <v>0</v>
      </c>
      <c r="L1940" s="1">
        <v>2</v>
      </c>
      <c r="M1940" s="1">
        <v>2</v>
      </c>
      <c r="N1940" s="28">
        <v>0</v>
      </c>
      <c r="O1940" s="1">
        <v>0</v>
      </c>
      <c r="P1940" s="1">
        <v>0</v>
      </c>
      <c r="Q1940" s="28">
        <v>2</v>
      </c>
      <c r="R1940" s="1">
        <v>0</v>
      </c>
      <c r="S1940" s="1">
        <v>0</v>
      </c>
      <c r="T1940" s="28">
        <v>0</v>
      </c>
    </row>
    <row r="1941" spans="1:20" x14ac:dyDescent="0.2">
      <c r="A1941" s="35" t="s">
        <v>5249</v>
      </c>
      <c r="B1941" s="13" t="s">
        <v>5250</v>
      </c>
      <c r="C1941" s="1">
        <v>0</v>
      </c>
      <c r="D1941" s="1">
        <v>0</v>
      </c>
      <c r="E1941" s="28">
        <v>0</v>
      </c>
      <c r="F1941" s="1">
        <v>0</v>
      </c>
      <c r="G1941" s="1">
        <v>0</v>
      </c>
      <c r="H1941" s="28">
        <v>0</v>
      </c>
      <c r="I1941" s="28">
        <v>0</v>
      </c>
      <c r="J1941" s="28">
        <v>0</v>
      </c>
      <c r="K1941" s="28">
        <v>0</v>
      </c>
      <c r="L1941" s="1">
        <v>0</v>
      </c>
      <c r="M1941" s="1">
        <v>0</v>
      </c>
      <c r="N1941" s="28">
        <v>0</v>
      </c>
      <c r="O1941" s="1">
        <v>0</v>
      </c>
      <c r="P1941" s="1">
        <v>0</v>
      </c>
      <c r="Q1941" s="28">
        <v>3</v>
      </c>
      <c r="R1941" s="1">
        <v>0</v>
      </c>
      <c r="S1941" s="1">
        <v>0</v>
      </c>
      <c r="T1941" s="28">
        <v>3</v>
      </c>
    </row>
    <row r="1942" spans="1:20" x14ac:dyDescent="0.2">
      <c r="A1942" s="35" t="s">
        <v>5251</v>
      </c>
      <c r="B1942" s="13" t="s">
        <v>5252</v>
      </c>
      <c r="C1942" s="1">
        <v>0</v>
      </c>
      <c r="D1942" s="1">
        <v>0</v>
      </c>
      <c r="E1942" s="28">
        <v>0</v>
      </c>
      <c r="F1942" s="1">
        <v>2</v>
      </c>
      <c r="G1942" s="1">
        <v>0</v>
      </c>
      <c r="H1942" s="28">
        <v>0</v>
      </c>
      <c r="I1942" s="28">
        <v>0</v>
      </c>
      <c r="J1942" s="28">
        <v>0</v>
      </c>
      <c r="K1942" s="28">
        <v>0</v>
      </c>
      <c r="L1942" s="1">
        <v>0</v>
      </c>
      <c r="M1942" s="1">
        <v>0</v>
      </c>
      <c r="N1942" s="28">
        <v>0</v>
      </c>
      <c r="O1942" s="1">
        <v>0</v>
      </c>
      <c r="P1942" s="1">
        <v>0</v>
      </c>
      <c r="Q1942" s="28">
        <v>2</v>
      </c>
      <c r="R1942" s="1">
        <v>0</v>
      </c>
      <c r="S1942" s="1">
        <v>2</v>
      </c>
      <c r="T1942" s="28">
        <v>2</v>
      </c>
    </row>
    <row r="1943" spans="1:20" x14ac:dyDescent="0.2">
      <c r="A1943" s="35" t="s">
        <v>5253</v>
      </c>
      <c r="B1943" s="13" t="s">
        <v>5254</v>
      </c>
      <c r="C1943" s="1">
        <v>0</v>
      </c>
      <c r="D1943" s="1">
        <v>0</v>
      </c>
      <c r="E1943" s="28">
        <v>0</v>
      </c>
      <c r="F1943" s="1">
        <v>0</v>
      </c>
      <c r="G1943" s="1">
        <v>0</v>
      </c>
      <c r="H1943" s="28">
        <v>0</v>
      </c>
      <c r="I1943" s="28">
        <v>2</v>
      </c>
      <c r="J1943" s="28">
        <v>2</v>
      </c>
      <c r="K1943" s="28">
        <v>2</v>
      </c>
      <c r="L1943" s="1">
        <v>2</v>
      </c>
      <c r="M1943" s="1">
        <v>2</v>
      </c>
      <c r="N1943" s="28">
        <v>2</v>
      </c>
      <c r="O1943" s="1">
        <v>0</v>
      </c>
      <c r="P1943" s="1">
        <v>0</v>
      </c>
      <c r="Q1943" s="28">
        <v>2</v>
      </c>
      <c r="R1943" s="1">
        <v>3</v>
      </c>
      <c r="S1943" s="1">
        <v>3</v>
      </c>
      <c r="T1943" s="28">
        <v>0</v>
      </c>
    </row>
    <row r="1944" spans="1:20" x14ac:dyDescent="0.2">
      <c r="A1944" s="35" t="s">
        <v>5255</v>
      </c>
      <c r="B1944" s="13" t="s">
        <v>5256</v>
      </c>
      <c r="C1944" s="1">
        <v>0</v>
      </c>
      <c r="D1944" s="1">
        <v>0</v>
      </c>
      <c r="E1944" s="28">
        <v>0</v>
      </c>
      <c r="F1944" s="1">
        <v>2</v>
      </c>
      <c r="G1944" s="1">
        <v>0</v>
      </c>
      <c r="H1944" s="28">
        <v>0</v>
      </c>
      <c r="I1944" s="28">
        <v>0</v>
      </c>
      <c r="J1944" s="28">
        <v>3</v>
      </c>
      <c r="K1944" s="28">
        <v>2</v>
      </c>
      <c r="L1944" s="1">
        <v>2</v>
      </c>
      <c r="M1944" s="1">
        <v>3</v>
      </c>
      <c r="N1944" s="28">
        <v>2</v>
      </c>
      <c r="O1944" s="1">
        <v>0</v>
      </c>
      <c r="P1944" s="1">
        <v>0</v>
      </c>
      <c r="Q1944" s="28">
        <v>2</v>
      </c>
      <c r="R1944" s="1">
        <v>0</v>
      </c>
      <c r="S1944" s="1">
        <v>0</v>
      </c>
      <c r="T1944" s="28">
        <v>2</v>
      </c>
    </row>
    <row r="1945" spans="1:20" x14ac:dyDescent="0.2">
      <c r="A1945" s="35" t="s">
        <v>5257</v>
      </c>
      <c r="B1945" s="13" t="e">
        <v>#N/A</v>
      </c>
      <c r="C1945" s="1">
        <v>0</v>
      </c>
      <c r="D1945" s="1">
        <v>0</v>
      </c>
      <c r="E1945" s="28">
        <v>0</v>
      </c>
      <c r="F1945" s="1">
        <v>0</v>
      </c>
      <c r="G1945" s="1">
        <v>0</v>
      </c>
      <c r="H1945" s="28">
        <v>0</v>
      </c>
      <c r="I1945" s="28">
        <v>0</v>
      </c>
      <c r="J1945" s="28">
        <v>0</v>
      </c>
      <c r="K1945" s="28">
        <v>0</v>
      </c>
      <c r="L1945" s="1">
        <v>0</v>
      </c>
      <c r="M1945" s="1">
        <v>0</v>
      </c>
      <c r="N1945" s="28">
        <v>0</v>
      </c>
      <c r="O1945" s="1">
        <v>0</v>
      </c>
      <c r="P1945" s="1">
        <v>0</v>
      </c>
      <c r="Q1945" s="28">
        <v>2</v>
      </c>
      <c r="R1945" s="1">
        <v>0</v>
      </c>
      <c r="S1945" s="1">
        <v>0</v>
      </c>
      <c r="T1945" s="28">
        <v>2</v>
      </c>
    </row>
    <row r="1946" spans="1:20" x14ac:dyDescent="0.2">
      <c r="A1946" s="35" t="s">
        <v>5258</v>
      </c>
      <c r="B1946" s="13" t="s">
        <v>2715</v>
      </c>
      <c r="C1946" s="1">
        <v>0</v>
      </c>
      <c r="D1946" s="1">
        <v>0</v>
      </c>
      <c r="E1946" s="28">
        <v>0</v>
      </c>
      <c r="F1946" s="1">
        <v>0</v>
      </c>
      <c r="G1946" s="1">
        <v>0</v>
      </c>
      <c r="H1946" s="28">
        <v>0</v>
      </c>
      <c r="I1946" s="28">
        <v>0</v>
      </c>
      <c r="J1946" s="28">
        <v>4</v>
      </c>
      <c r="K1946" s="28">
        <v>2</v>
      </c>
      <c r="L1946" s="1">
        <v>0</v>
      </c>
      <c r="M1946" s="1">
        <v>0</v>
      </c>
      <c r="N1946" s="28">
        <v>0</v>
      </c>
      <c r="O1946" s="1">
        <v>0</v>
      </c>
      <c r="P1946" s="1">
        <v>0</v>
      </c>
      <c r="Q1946" s="28">
        <v>2</v>
      </c>
      <c r="R1946" s="1">
        <v>0</v>
      </c>
      <c r="S1946" s="1">
        <v>0</v>
      </c>
      <c r="T1946" s="28">
        <v>0</v>
      </c>
    </row>
    <row r="1947" spans="1:20" x14ac:dyDescent="0.2">
      <c r="A1947" s="35" t="s">
        <v>5259</v>
      </c>
      <c r="B1947" s="13" t="s">
        <v>4742</v>
      </c>
      <c r="C1947" s="1">
        <v>0</v>
      </c>
      <c r="D1947" s="1">
        <v>0</v>
      </c>
      <c r="E1947" s="28">
        <v>0</v>
      </c>
      <c r="F1947" s="1">
        <v>0</v>
      </c>
      <c r="G1947" s="1">
        <v>0</v>
      </c>
      <c r="H1947" s="28">
        <v>0</v>
      </c>
      <c r="I1947" s="28">
        <v>0</v>
      </c>
      <c r="J1947" s="28">
        <v>0</v>
      </c>
      <c r="K1947" s="28">
        <v>0</v>
      </c>
      <c r="L1947" s="1">
        <v>0</v>
      </c>
      <c r="M1947" s="1">
        <v>0</v>
      </c>
      <c r="N1947" s="28">
        <v>0</v>
      </c>
      <c r="O1947" s="1">
        <v>0</v>
      </c>
      <c r="P1947" s="1">
        <v>0</v>
      </c>
      <c r="Q1947" s="28">
        <v>2</v>
      </c>
      <c r="R1947" s="1">
        <v>2</v>
      </c>
      <c r="S1947" s="1">
        <v>0</v>
      </c>
      <c r="T1947" s="28">
        <v>0</v>
      </c>
    </row>
    <row r="1948" spans="1:20" x14ac:dyDescent="0.2">
      <c r="A1948" s="35" t="s">
        <v>5260</v>
      </c>
      <c r="B1948" s="13" t="e">
        <v>#N/A</v>
      </c>
      <c r="C1948" s="1">
        <v>0</v>
      </c>
      <c r="D1948" s="1">
        <v>0</v>
      </c>
      <c r="E1948" s="28">
        <v>0</v>
      </c>
      <c r="F1948" s="1">
        <v>0</v>
      </c>
      <c r="G1948" s="1">
        <v>0</v>
      </c>
      <c r="H1948" s="28">
        <v>0</v>
      </c>
      <c r="I1948" s="28">
        <v>0</v>
      </c>
      <c r="J1948" s="28">
        <v>0</v>
      </c>
      <c r="K1948" s="28">
        <v>0</v>
      </c>
      <c r="L1948" s="1">
        <v>0</v>
      </c>
      <c r="M1948" s="1">
        <v>0</v>
      </c>
      <c r="N1948" s="28">
        <v>0</v>
      </c>
      <c r="O1948" s="1">
        <v>0</v>
      </c>
      <c r="P1948" s="1">
        <v>0</v>
      </c>
      <c r="Q1948" s="28">
        <v>2</v>
      </c>
      <c r="R1948" s="1">
        <v>0</v>
      </c>
      <c r="S1948" s="1">
        <v>0</v>
      </c>
      <c r="T1948" s="28">
        <v>0</v>
      </c>
    </row>
    <row r="1949" spans="1:20" x14ac:dyDescent="0.2">
      <c r="A1949" s="35" t="s">
        <v>5261</v>
      </c>
      <c r="B1949" s="13" t="s">
        <v>5262</v>
      </c>
      <c r="C1949" s="1">
        <v>0</v>
      </c>
      <c r="D1949" s="1">
        <v>0</v>
      </c>
      <c r="E1949" s="28">
        <v>0</v>
      </c>
      <c r="F1949" s="1">
        <v>0</v>
      </c>
      <c r="G1949" s="1">
        <v>0</v>
      </c>
      <c r="H1949" s="28">
        <v>3</v>
      </c>
      <c r="I1949" s="28">
        <v>3</v>
      </c>
      <c r="J1949" s="28">
        <v>2</v>
      </c>
      <c r="K1949" s="28">
        <v>2</v>
      </c>
      <c r="L1949" s="1">
        <v>5</v>
      </c>
      <c r="M1949" s="1">
        <v>2</v>
      </c>
      <c r="N1949" s="28">
        <v>3</v>
      </c>
      <c r="O1949" s="1">
        <v>0</v>
      </c>
      <c r="P1949" s="1">
        <v>0</v>
      </c>
      <c r="Q1949" s="28">
        <v>2</v>
      </c>
      <c r="R1949" s="1">
        <v>0</v>
      </c>
      <c r="S1949" s="1">
        <v>0</v>
      </c>
      <c r="T1949" s="28">
        <v>0</v>
      </c>
    </row>
    <row r="1950" spans="1:20" x14ac:dyDescent="0.2">
      <c r="A1950" s="35" t="s">
        <v>5263</v>
      </c>
      <c r="B1950" s="13" t="s">
        <v>5264</v>
      </c>
      <c r="C1950" s="1">
        <v>0</v>
      </c>
      <c r="D1950" s="1">
        <v>0</v>
      </c>
      <c r="E1950" s="28">
        <v>0</v>
      </c>
      <c r="F1950" s="1">
        <v>0</v>
      </c>
      <c r="G1950" s="1">
        <v>0</v>
      </c>
      <c r="H1950" s="28">
        <v>0</v>
      </c>
      <c r="I1950" s="28">
        <v>0</v>
      </c>
      <c r="J1950" s="28">
        <v>2</v>
      </c>
      <c r="K1950" s="28">
        <v>2</v>
      </c>
      <c r="L1950" s="1">
        <v>3</v>
      </c>
      <c r="M1950" s="1">
        <v>0</v>
      </c>
      <c r="N1950" s="28">
        <v>0</v>
      </c>
      <c r="O1950" s="1">
        <v>0</v>
      </c>
      <c r="P1950" s="1">
        <v>0</v>
      </c>
      <c r="Q1950" s="28">
        <v>2</v>
      </c>
      <c r="R1950" s="1">
        <v>2</v>
      </c>
      <c r="S1950" s="1">
        <v>0</v>
      </c>
      <c r="T1950" s="28">
        <v>2</v>
      </c>
    </row>
    <row r="1951" spans="1:20" x14ac:dyDescent="0.2">
      <c r="A1951" s="35" t="s">
        <v>5265</v>
      </c>
      <c r="B1951" s="13" t="s">
        <v>5266</v>
      </c>
      <c r="C1951" s="1">
        <v>0</v>
      </c>
      <c r="D1951" s="1">
        <v>0</v>
      </c>
      <c r="E1951" s="28">
        <v>0</v>
      </c>
      <c r="F1951" s="1">
        <v>4</v>
      </c>
      <c r="G1951" s="1">
        <v>4</v>
      </c>
      <c r="H1951" s="28">
        <v>4</v>
      </c>
      <c r="I1951" s="28">
        <v>0</v>
      </c>
      <c r="J1951" s="28">
        <v>4</v>
      </c>
      <c r="K1951" s="28">
        <v>4</v>
      </c>
      <c r="L1951" s="1">
        <v>3</v>
      </c>
      <c r="M1951" s="1">
        <v>2</v>
      </c>
      <c r="N1951" s="28">
        <v>2</v>
      </c>
      <c r="O1951" s="1">
        <v>0</v>
      </c>
      <c r="P1951" s="1">
        <v>0</v>
      </c>
      <c r="Q1951" s="28">
        <v>2</v>
      </c>
      <c r="R1951" s="1">
        <v>4</v>
      </c>
      <c r="S1951" s="1">
        <v>4</v>
      </c>
      <c r="T1951" s="28">
        <v>0</v>
      </c>
    </row>
    <row r="1952" spans="1:20" x14ac:dyDescent="0.2">
      <c r="A1952" s="35" t="s">
        <v>5267</v>
      </c>
      <c r="B1952" s="13" t="e">
        <v>#N/A</v>
      </c>
      <c r="C1952" s="1">
        <v>0</v>
      </c>
      <c r="D1952" s="1">
        <v>0</v>
      </c>
      <c r="E1952" s="28">
        <v>0</v>
      </c>
      <c r="F1952" s="1">
        <v>0</v>
      </c>
      <c r="G1952" s="1">
        <v>0</v>
      </c>
      <c r="H1952" s="28">
        <v>0</v>
      </c>
      <c r="I1952" s="28">
        <v>0</v>
      </c>
      <c r="J1952" s="28">
        <v>0</v>
      </c>
      <c r="K1952" s="28">
        <v>0</v>
      </c>
      <c r="L1952" s="1">
        <v>0</v>
      </c>
      <c r="M1952" s="1">
        <v>0</v>
      </c>
      <c r="N1952" s="28">
        <v>0</v>
      </c>
      <c r="O1952" s="1">
        <v>0</v>
      </c>
      <c r="P1952" s="1">
        <v>0</v>
      </c>
      <c r="Q1952" s="28">
        <v>2</v>
      </c>
      <c r="R1952" s="1">
        <v>0</v>
      </c>
      <c r="S1952" s="1">
        <v>0</v>
      </c>
      <c r="T1952" s="28">
        <v>0</v>
      </c>
    </row>
    <row r="1953" spans="1:20" x14ac:dyDescent="0.2">
      <c r="A1953" s="35" t="s">
        <v>5268</v>
      </c>
      <c r="B1953" s="13" t="s">
        <v>1061</v>
      </c>
      <c r="C1953" s="1">
        <v>0</v>
      </c>
      <c r="D1953" s="1">
        <v>0</v>
      </c>
      <c r="E1953" s="28">
        <v>0</v>
      </c>
      <c r="F1953" s="1">
        <v>0</v>
      </c>
      <c r="G1953" s="1">
        <v>0</v>
      </c>
      <c r="H1953" s="28">
        <v>0</v>
      </c>
      <c r="I1953" s="28">
        <v>0</v>
      </c>
      <c r="J1953" s="28">
        <v>0</v>
      </c>
      <c r="K1953" s="28">
        <v>0</v>
      </c>
      <c r="L1953" s="1">
        <v>0</v>
      </c>
      <c r="M1953" s="1">
        <v>0</v>
      </c>
      <c r="N1953" s="28">
        <v>0</v>
      </c>
      <c r="O1953" s="1">
        <v>0</v>
      </c>
      <c r="P1953" s="1">
        <v>0</v>
      </c>
      <c r="Q1953" s="28">
        <v>2</v>
      </c>
      <c r="R1953" s="1">
        <v>0</v>
      </c>
      <c r="S1953" s="1">
        <v>0</v>
      </c>
      <c r="T1953" s="28">
        <v>2</v>
      </c>
    </row>
    <row r="1954" spans="1:20" x14ac:dyDescent="0.2">
      <c r="A1954" s="35" t="s">
        <v>5269</v>
      </c>
      <c r="B1954" s="13" t="s">
        <v>5270</v>
      </c>
      <c r="C1954" s="1">
        <v>0</v>
      </c>
      <c r="D1954" s="1">
        <v>0</v>
      </c>
      <c r="E1954" s="28">
        <v>0</v>
      </c>
      <c r="F1954" s="1">
        <v>0</v>
      </c>
      <c r="G1954" s="1">
        <v>0</v>
      </c>
      <c r="H1954" s="28">
        <v>0</v>
      </c>
      <c r="I1954" s="28">
        <v>0</v>
      </c>
      <c r="J1954" s="28">
        <v>0</v>
      </c>
      <c r="K1954" s="28">
        <v>2</v>
      </c>
      <c r="L1954" s="1">
        <v>0</v>
      </c>
      <c r="M1954" s="1">
        <v>0</v>
      </c>
      <c r="N1954" s="28">
        <v>0</v>
      </c>
      <c r="O1954" s="1">
        <v>0</v>
      </c>
      <c r="P1954" s="1">
        <v>0</v>
      </c>
      <c r="Q1954" s="28">
        <v>2</v>
      </c>
      <c r="R1954" s="1">
        <v>0</v>
      </c>
      <c r="S1954" s="1">
        <v>0</v>
      </c>
      <c r="T1954" s="28">
        <v>0</v>
      </c>
    </row>
    <row r="1955" spans="1:20" x14ac:dyDescent="0.2">
      <c r="A1955" s="35" t="s">
        <v>5271</v>
      </c>
      <c r="B1955" s="13" t="s">
        <v>2969</v>
      </c>
      <c r="C1955" s="1">
        <v>0</v>
      </c>
      <c r="D1955" s="1">
        <v>0</v>
      </c>
      <c r="E1955" s="28">
        <v>0</v>
      </c>
      <c r="F1955" s="1">
        <v>0</v>
      </c>
      <c r="G1955" s="1">
        <v>0</v>
      </c>
      <c r="H1955" s="28">
        <v>0</v>
      </c>
      <c r="I1955" s="28">
        <v>0</v>
      </c>
      <c r="J1955" s="28">
        <v>0</v>
      </c>
      <c r="K1955" s="28">
        <v>0</v>
      </c>
      <c r="L1955" s="1">
        <v>0</v>
      </c>
      <c r="M1955" s="1">
        <v>0</v>
      </c>
      <c r="N1955" s="28">
        <v>0</v>
      </c>
      <c r="O1955" s="1">
        <v>0</v>
      </c>
      <c r="P1955" s="1">
        <v>0</v>
      </c>
      <c r="Q1955" s="28">
        <v>2</v>
      </c>
      <c r="R1955" s="1">
        <v>0</v>
      </c>
      <c r="S1955" s="1">
        <v>0</v>
      </c>
      <c r="T1955" s="28">
        <v>0</v>
      </c>
    </row>
    <row r="1956" spans="1:20" x14ac:dyDescent="0.2">
      <c r="A1956" s="35" t="s">
        <v>5272</v>
      </c>
      <c r="B1956" s="13" t="e">
        <v>#N/A</v>
      </c>
      <c r="C1956" s="1">
        <v>0</v>
      </c>
      <c r="D1956" s="1">
        <v>0</v>
      </c>
      <c r="E1956" s="28">
        <v>0</v>
      </c>
      <c r="F1956" s="1">
        <v>0</v>
      </c>
      <c r="G1956" s="1">
        <v>0</v>
      </c>
      <c r="H1956" s="28">
        <v>0</v>
      </c>
      <c r="I1956" s="28">
        <v>0</v>
      </c>
      <c r="J1956" s="28">
        <v>0</v>
      </c>
      <c r="K1956" s="28">
        <v>0</v>
      </c>
      <c r="L1956" s="1">
        <v>0</v>
      </c>
      <c r="M1956" s="1">
        <v>0</v>
      </c>
      <c r="N1956" s="28">
        <v>0</v>
      </c>
      <c r="O1956" s="1">
        <v>0</v>
      </c>
      <c r="P1956" s="1">
        <v>0</v>
      </c>
      <c r="Q1956" s="28">
        <v>2</v>
      </c>
      <c r="R1956" s="1">
        <v>0</v>
      </c>
      <c r="S1956" s="1">
        <v>0</v>
      </c>
      <c r="T1956" s="28">
        <v>0</v>
      </c>
    </row>
    <row r="1957" spans="1:20" x14ac:dyDescent="0.2">
      <c r="A1957" s="35" t="s">
        <v>5273</v>
      </c>
      <c r="B1957" s="13" t="s">
        <v>5274</v>
      </c>
      <c r="C1957" s="1">
        <v>0</v>
      </c>
      <c r="D1957" s="1">
        <v>0</v>
      </c>
      <c r="E1957" s="28">
        <v>0</v>
      </c>
      <c r="F1957" s="1">
        <v>2</v>
      </c>
      <c r="G1957" s="1">
        <v>3</v>
      </c>
      <c r="H1957" s="28">
        <v>0</v>
      </c>
      <c r="I1957" s="28">
        <v>0</v>
      </c>
      <c r="J1957" s="28">
        <v>0</v>
      </c>
      <c r="K1957" s="28">
        <v>3</v>
      </c>
      <c r="L1957" s="1">
        <v>2</v>
      </c>
      <c r="M1957" s="1">
        <v>3</v>
      </c>
      <c r="N1957" s="28">
        <v>0</v>
      </c>
      <c r="O1957" s="1">
        <v>0</v>
      </c>
      <c r="P1957" s="1">
        <v>0</v>
      </c>
      <c r="Q1957" s="28">
        <v>2</v>
      </c>
      <c r="R1957" s="1">
        <v>0</v>
      </c>
      <c r="S1957" s="1">
        <v>0</v>
      </c>
      <c r="T1957" s="28">
        <v>2</v>
      </c>
    </row>
    <row r="1958" spans="1:20" x14ac:dyDescent="0.2">
      <c r="A1958" s="35" t="s">
        <v>5275</v>
      </c>
      <c r="B1958" s="13" t="s">
        <v>5276</v>
      </c>
      <c r="C1958" s="1">
        <v>0</v>
      </c>
      <c r="D1958" s="1">
        <v>0</v>
      </c>
      <c r="E1958" s="28">
        <v>0</v>
      </c>
      <c r="F1958" s="1">
        <v>3</v>
      </c>
      <c r="G1958" s="1">
        <v>0</v>
      </c>
      <c r="H1958" s="28">
        <v>4</v>
      </c>
      <c r="I1958" s="28">
        <v>7</v>
      </c>
      <c r="J1958" s="28">
        <v>8</v>
      </c>
      <c r="K1958" s="28">
        <v>5</v>
      </c>
      <c r="L1958" s="1">
        <v>9</v>
      </c>
      <c r="M1958" s="1">
        <v>6</v>
      </c>
      <c r="N1958" s="28">
        <v>9</v>
      </c>
      <c r="O1958" s="1">
        <v>0</v>
      </c>
      <c r="P1958" s="1">
        <v>0</v>
      </c>
      <c r="Q1958" s="28">
        <v>2</v>
      </c>
      <c r="R1958" s="1">
        <v>6</v>
      </c>
      <c r="S1958" s="1">
        <v>0</v>
      </c>
      <c r="T1958" s="28">
        <v>3</v>
      </c>
    </row>
    <row r="1959" spans="1:20" x14ac:dyDescent="0.2">
      <c r="A1959" s="35" t="s">
        <v>5277</v>
      </c>
      <c r="B1959" s="13" t="s">
        <v>5278</v>
      </c>
      <c r="C1959" s="1">
        <v>0</v>
      </c>
      <c r="D1959" s="1">
        <v>0</v>
      </c>
      <c r="E1959" s="28">
        <v>0</v>
      </c>
      <c r="F1959" s="1">
        <v>0</v>
      </c>
      <c r="G1959" s="1">
        <v>0</v>
      </c>
      <c r="H1959" s="28">
        <v>0</v>
      </c>
      <c r="I1959" s="28">
        <v>0</v>
      </c>
      <c r="J1959" s="28">
        <v>0</v>
      </c>
      <c r="K1959" s="28">
        <v>0</v>
      </c>
      <c r="L1959" s="1">
        <v>2</v>
      </c>
      <c r="M1959" s="1">
        <v>0</v>
      </c>
      <c r="N1959" s="28">
        <v>0</v>
      </c>
      <c r="O1959" s="1">
        <v>0</v>
      </c>
      <c r="P1959" s="1">
        <v>0</v>
      </c>
      <c r="Q1959" s="28">
        <v>2</v>
      </c>
      <c r="R1959" s="1">
        <v>0</v>
      </c>
      <c r="S1959" s="1">
        <v>0</v>
      </c>
      <c r="T1959" s="28">
        <v>0</v>
      </c>
    </row>
    <row r="1960" spans="1:20" x14ac:dyDescent="0.2">
      <c r="A1960" s="35" t="s">
        <v>5279</v>
      </c>
      <c r="B1960" s="13" t="e">
        <v>#N/A</v>
      </c>
      <c r="C1960" s="1">
        <v>0</v>
      </c>
      <c r="D1960" s="1">
        <v>0</v>
      </c>
      <c r="E1960" s="28">
        <v>0</v>
      </c>
      <c r="F1960" s="1">
        <v>0</v>
      </c>
      <c r="G1960" s="1">
        <v>0</v>
      </c>
      <c r="H1960" s="28">
        <v>0</v>
      </c>
      <c r="I1960" s="28">
        <v>0</v>
      </c>
      <c r="J1960" s="28">
        <v>0</v>
      </c>
      <c r="K1960" s="28">
        <v>0</v>
      </c>
      <c r="L1960" s="1">
        <v>0</v>
      </c>
      <c r="M1960" s="1">
        <v>0</v>
      </c>
      <c r="N1960" s="28">
        <v>0</v>
      </c>
      <c r="O1960" s="1">
        <v>0</v>
      </c>
      <c r="P1960" s="1">
        <v>0</v>
      </c>
      <c r="Q1960" s="28">
        <v>2</v>
      </c>
      <c r="R1960" s="1">
        <v>0</v>
      </c>
      <c r="S1960" s="1">
        <v>0</v>
      </c>
      <c r="T1960" s="28">
        <v>0</v>
      </c>
    </row>
    <row r="1961" spans="1:20" x14ac:dyDescent="0.2">
      <c r="A1961" s="35" t="s">
        <v>351</v>
      </c>
      <c r="B1961" s="13" t="s">
        <v>963</v>
      </c>
      <c r="C1961" s="1">
        <v>0</v>
      </c>
      <c r="D1961" s="1">
        <v>0</v>
      </c>
      <c r="E1961" s="28">
        <v>0</v>
      </c>
      <c r="F1961" s="1">
        <v>0</v>
      </c>
      <c r="G1961" s="1">
        <v>0</v>
      </c>
      <c r="H1961" s="28">
        <v>0</v>
      </c>
      <c r="I1961" s="28">
        <v>0</v>
      </c>
      <c r="J1961" s="28">
        <v>2</v>
      </c>
      <c r="K1961" s="28">
        <v>0</v>
      </c>
      <c r="L1961" s="1">
        <v>3</v>
      </c>
      <c r="M1961" s="1">
        <v>4</v>
      </c>
      <c r="N1961" s="28">
        <v>2</v>
      </c>
      <c r="O1961" s="1">
        <v>0</v>
      </c>
      <c r="P1961" s="1">
        <v>0</v>
      </c>
      <c r="Q1961" s="28">
        <v>2</v>
      </c>
      <c r="R1961" s="1">
        <v>0</v>
      </c>
      <c r="S1961" s="1">
        <v>0</v>
      </c>
      <c r="T1961" s="28">
        <v>0</v>
      </c>
    </row>
    <row r="1962" spans="1:20" x14ac:dyDescent="0.2">
      <c r="A1962" s="35" t="s">
        <v>5280</v>
      </c>
      <c r="B1962" s="13" t="s">
        <v>5281</v>
      </c>
      <c r="C1962" s="1">
        <v>0</v>
      </c>
      <c r="D1962" s="1">
        <v>0</v>
      </c>
      <c r="E1962" s="28">
        <v>0</v>
      </c>
      <c r="F1962" s="1">
        <v>0</v>
      </c>
      <c r="G1962" s="1">
        <v>0</v>
      </c>
      <c r="H1962" s="28">
        <v>0</v>
      </c>
      <c r="I1962" s="28">
        <v>2</v>
      </c>
      <c r="J1962" s="28">
        <v>0</v>
      </c>
      <c r="K1962" s="28">
        <v>0</v>
      </c>
      <c r="L1962" s="1">
        <v>0</v>
      </c>
      <c r="M1962" s="1">
        <v>0</v>
      </c>
      <c r="N1962" s="28">
        <v>0</v>
      </c>
      <c r="O1962" s="1">
        <v>0</v>
      </c>
      <c r="P1962" s="1">
        <v>0</v>
      </c>
      <c r="Q1962" s="28">
        <v>2</v>
      </c>
      <c r="R1962" s="1">
        <v>2</v>
      </c>
      <c r="S1962" s="1">
        <v>2</v>
      </c>
      <c r="T1962" s="28">
        <v>0</v>
      </c>
    </row>
    <row r="1963" spans="1:20" x14ac:dyDescent="0.2">
      <c r="A1963" s="35" t="s">
        <v>5282</v>
      </c>
      <c r="B1963" s="13" t="e">
        <v>#N/A</v>
      </c>
      <c r="C1963" s="1">
        <v>0</v>
      </c>
      <c r="D1963" s="1">
        <v>0</v>
      </c>
      <c r="E1963" s="28">
        <v>0</v>
      </c>
      <c r="F1963" s="1">
        <v>0</v>
      </c>
      <c r="G1963" s="1">
        <v>0</v>
      </c>
      <c r="H1963" s="28">
        <v>0</v>
      </c>
      <c r="I1963" s="28">
        <v>0</v>
      </c>
      <c r="J1963" s="28">
        <v>0</v>
      </c>
      <c r="K1963" s="28">
        <v>0</v>
      </c>
      <c r="L1963" s="1">
        <v>0</v>
      </c>
      <c r="M1963" s="1">
        <v>0</v>
      </c>
      <c r="N1963" s="28">
        <v>0</v>
      </c>
      <c r="O1963" s="1">
        <v>0</v>
      </c>
      <c r="P1963" s="1">
        <v>0</v>
      </c>
      <c r="Q1963" s="28">
        <v>2</v>
      </c>
      <c r="R1963" s="1">
        <v>0</v>
      </c>
      <c r="S1963" s="1">
        <v>0</v>
      </c>
      <c r="T1963" s="28">
        <v>0</v>
      </c>
    </row>
    <row r="1964" spans="1:20" x14ac:dyDescent="0.2">
      <c r="A1964" s="35" t="s">
        <v>5283</v>
      </c>
      <c r="B1964" s="13" t="e">
        <v>#N/A</v>
      </c>
      <c r="C1964" s="1">
        <v>0</v>
      </c>
      <c r="D1964" s="1">
        <v>0</v>
      </c>
      <c r="E1964" s="28">
        <v>0</v>
      </c>
      <c r="F1964" s="1">
        <v>0</v>
      </c>
      <c r="G1964" s="1">
        <v>0</v>
      </c>
      <c r="H1964" s="28">
        <v>0</v>
      </c>
      <c r="I1964" s="28">
        <v>0</v>
      </c>
      <c r="J1964" s="28">
        <v>0</v>
      </c>
      <c r="K1964" s="28">
        <v>0</v>
      </c>
      <c r="L1964" s="1">
        <v>0</v>
      </c>
      <c r="M1964" s="1">
        <v>0</v>
      </c>
      <c r="N1964" s="28">
        <v>0</v>
      </c>
      <c r="O1964" s="1">
        <v>0</v>
      </c>
      <c r="P1964" s="1">
        <v>0</v>
      </c>
      <c r="Q1964" s="28">
        <v>2</v>
      </c>
      <c r="R1964" s="1">
        <v>0</v>
      </c>
      <c r="S1964" s="1">
        <v>0</v>
      </c>
      <c r="T1964" s="28">
        <v>0</v>
      </c>
    </row>
    <row r="1965" spans="1:20" x14ac:dyDescent="0.2">
      <c r="A1965" s="35" t="s">
        <v>5284</v>
      </c>
      <c r="B1965" s="13" t="s">
        <v>5285</v>
      </c>
      <c r="C1965" s="1">
        <v>0</v>
      </c>
      <c r="D1965" s="1">
        <v>0</v>
      </c>
      <c r="E1965" s="28">
        <v>0</v>
      </c>
      <c r="F1965" s="1">
        <v>0</v>
      </c>
      <c r="G1965" s="1">
        <v>0</v>
      </c>
      <c r="H1965" s="28">
        <v>0</v>
      </c>
      <c r="I1965" s="28">
        <v>0</v>
      </c>
      <c r="J1965" s="28">
        <v>2</v>
      </c>
      <c r="K1965" s="28">
        <v>2</v>
      </c>
      <c r="L1965" s="1">
        <v>0</v>
      </c>
      <c r="M1965" s="1">
        <v>0</v>
      </c>
      <c r="N1965" s="28">
        <v>0</v>
      </c>
      <c r="O1965" s="1">
        <v>0</v>
      </c>
      <c r="P1965" s="1">
        <v>0</v>
      </c>
      <c r="Q1965" s="28">
        <v>2</v>
      </c>
      <c r="R1965" s="1">
        <v>2</v>
      </c>
      <c r="S1965" s="1">
        <v>0</v>
      </c>
      <c r="T1965" s="28">
        <v>2</v>
      </c>
    </row>
    <row r="1966" spans="1:20" x14ac:dyDescent="0.2">
      <c r="A1966" s="35" t="s">
        <v>5286</v>
      </c>
      <c r="B1966" s="13" t="s">
        <v>5287</v>
      </c>
      <c r="C1966" s="1">
        <v>0</v>
      </c>
      <c r="D1966" s="1">
        <v>0</v>
      </c>
      <c r="E1966" s="28">
        <v>0</v>
      </c>
      <c r="F1966" s="1">
        <v>0</v>
      </c>
      <c r="G1966" s="1">
        <v>0</v>
      </c>
      <c r="H1966" s="28">
        <v>0</v>
      </c>
      <c r="I1966" s="28">
        <v>2</v>
      </c>
      <c r="J1966" s="28">
        <v>0</v>
      </c>
      <c r="K1966" s="28">
        <v>3</v>
      </c>
      <c r="L1966" s="1">
        <v>2</v>
      </c>
      <c r="M1966" s="1">
        <v>0</v>
      </c>
      <c r="N1966" s="28">
        <v>0</v>
      </c>
      <c r="O1966" s="1">
        <v>0</v>
      </c>
      <c r="P1966" s="1">
        <v>0</v>
      </c>
      <c r="Q1966" s="28">
        <v>2</v>
      </c>
      <c r="R1966" s="1">
        <v>0</v>
      </c>
      <c r="S1966" s="1">
        <v>0</v>
      </c>
      <c r="T1966" s="28">
        <v>2</v>
      </c>
    </row>
    <row r="1967" spans="1:20" x14ac:dyDescent="0.2">
      <c r="A1967" s="35" t="s">
        <v>352</v>
      </c>
      <c r="B1967" s="13" t="s">
        <v>964</v>
      </c>
      <c r="C1967" s="1">
        <v>0</v>
      </c>
      <c r="D1967" s="1">
        <v>0</v>
      </c>
      <c r="E1967" s="28">
        <v>0</v>
      </c>
      <c r="F1967" s="1">
        <v>0</v>
      </c>
      <c r="G1967" s="1">
        <v>0</v>
      </c>
      <c r="H1967" s="28">
        <v>0</v>
      </c>
      <c r="I1967" s="28">
        <v>2</v>
      </c>
      <c r="J1967" s="28">
        <v>0</v>
      </c>
      <c r="K1967" s="28">
        <v>2</v>
      </c>
      <c r="L1967" s="1">
        <v>2</v>
      </c>
      <c r="M1967" s="1">
        <v>4</v>
      </c>
      <c r="N1967" s="28">
        <v>3</v>
      </c>
      <c r="O1967" s="1">
        <v>0</v>
      </c>
      <c r="P1967" s="1">
        <v>0</v>
      </c>
      <c r="Q1967" s="28">
        <v>2</v>
      </c>
      <c r="R1967" s="1">
        <v>0</v>
      </c>
      <c r="S1967" s="1">
        <v>0</v>
      </c>
      <c r="T1967" s="28">
        <v>0</v>
      </c>
    </row>
    <row r="1968" spans="1:20" x14ac:dyDescent="0.2">
      <c r="A1968" s="35" t="s">
        <v>5288</v>
      </c>
      <c r="B1968" s="13" t="e">
        <v>#N/A</v>
      </c>
      <c r="C1968" s="1">
        <v>0</v>
      </c>
      <c r="D1968" s="1">
        <v>0</v>
      </c>
      <c r="E1968" s="28">
        <v>0</v>
      </c>
      <c r="F1968" s="1">
        <v>0</v>
      </c>
      <c r="G1968" s="1">
        <v>0</v>
      </c>
      <c r="H1968" s="28">
        <v>0</v>
      </c>
      <c r="I1968" s="28">
        <v>0</v>
      </c>
      <c r="J1968" s="28">
        <v>0</v>
      </c>
      <c r="K1968" s="28">
        <v>0</v>
      </c>
      <c r="L1968" s="1">
        <v>0</v>
      </c>
      <c r="M1968" s="1">
        <v>0</v>
      </c>
      <c r="N1968" s="28">
        <v>0</v>
      </c>
      <c r="O1968" s="1">
        <v>0</v>
      </c>
      <c r="P1968" s="1">
        <v>0</v>
      </c>
      <c r="Q1968" s="28">
        <v>2</v>
      </c>
      <c r="R1968" s="1">
        <v>0</v>
      </c>
      <c r="S1968" s="1">
        <v>0</v>
      </c>
      <c r="T1968" s="28">
        <v>0</v>
      </c>
    </row>
    <row r="1969" spans="1:20" x14ac:dyDescent="0.2">
      <c r="A1969" s="35" t="s">
        <v>5289</v>
      </c>
      <c r="B1969" s="13" t="s">
        <v>5290</v>
      </c>
      <c r="C1969" s="1">
        <v>0</v>
      </c>
      <c r="D1969" s="1">
        <v>0</v>
      </c>
      <c r="E1969" s="28">
        <v>0</v>
      </c>
      <c r="F1969" s="1">
        <v>0</v>
      </c>
      <c r="G1969" s="1">
        <v>0</v>
      </c>
      <c r="H1969" s="28">
        <v>0</v>
      </c>
      <c r="I1969" s="28">
        <v>0</v>
      </c>
      <c r="J1969" s="28">
        <v>0</v>
      </c>
      <c r="K1969" s="28">
        <v>0</v>
      </c>
      <c r="L1969" s="1">
        <v>0</v>
      </c>
      <c r="M1969" s="1">
        <v>0</v>
      </c>
      <c r="N1969" s="28">
        <v>0</v>
      </c>
      <c r="O1969" s="1">
        <v>0</v>
      </c>
      <c r="P1969" s="1">
        <v>0</v>
      </c>
      <c r="Q1969" s="28">
        <v>2</v>
      </c>
      <c r="R1969" s="1">
        <v>2</v>
      </c>
      <c r="S1969" s="1">
        <v>2</v>
      </c>
      <c r="T1969" s="28">
        <v>0</v>
      </c>
    </row>
    <row r="1970" spans="1:20" x14ac:dyDescent="0.2">
      <c r="A1970" s="35" t="s">
        <v>5291</v>
      </c>
      <c r="B1970" s="13" t="s">
        <v>5292</v>
      </c>
      <c r="C1970" s="1">
        <v>0</v>
      </c>
      <c r="D1970" s="1">
        <v>0</v>
      </c>
      <c r="E1970" s="28">
        <v>0</v>
      </c>
      <c r="F1970" s="1">
        <v>0</v>
      </c>
      <c r="G1970" s="1">
        <v>0</v>
      </c>
      <c r="H1970" s="28">
        <v>0</v>
      </c>
      <c r="I1970" s="28">
        <v>0</v>
      </c>
      <c r="J1970" s="28">
        <v>0</v>
      </c>
      <c r="K1970" s="28">
        <v>0</v>
      </c>
      <c r="L1970" s="1">
        <v>0</v>
      </c>
      <c r="M1970" s="1">
        <v>0</v>
      </c>
      <c r="N1970" s="28">
        <v>0</v>
      </c>
      <c r="O1970" s="1">
        <v>0</v>
      </c>
      <c r="P1970" s="1">
        <v>0</v>
      </c>
      <c r="Q1970" s="28">
        <v>2</v>
      </c>
      <c r="R1970" s="1">
        <v>0</v>
      </c>
      <c r="S1970" s="1">
        <v>0</v>
      </c>
      <c r="T1970" s="28">
        <v>0</v>
      </c>
    </row>
    <row r="1971" spans="1:20" x14ac:dyDescent="0.2">
      <c r="A1971" s="35" t="s">
        <v>5293</v>
      </c>
      <c r="B1971" s="13" t="s">
        <v>5294</v>
      </c>
      <c r="C1971" s="1">
        <v>0</v>
      </c>
      <c r="D1971" s="1">
        <v>0</v>
      </c>
      <c r="E1971" s="28">
        <v>0</v>
      </c>
      <c r="F1971" s="1">
        <v>0</v>
      </c>
      <c r="G1971" s="1">
        <v>0</v>
      </c>
      <c r="H1971" s="28">
        <v>0</v>
      </c>
      <c r="I1971" s="28">
        <v>0</v>
      </c>
      <c r="J1971" s="28">
        <v>0</v>
      </c>
      <c r="K1971" s="28">
        <v>0</v>
      </c>
      <c r="L1971" s="1">
        <v>0</v>
      </c>
      <c r="M1971" s="1">
        <v>2</v>
      </c>
      <c r="N1971" s="28">
        <v>0</v>
      </c>
      <c r="O1971" s="1">
        <v>0</v>
      </c>
      <c r="P1971" s="1">
        <v>0</v>
      </c>
      <c r="Q1971" s="28">
        <v>2</v>
      </c>
      <c r="R1971" s="1">
        <v>0</v>
      </c>
      <c r="S1971" s="1">
        <v>0</v>
      </c>
      <c r="T1971" s="28">
        <v>0</v>
      </c>
    </row>
    <row r="1972" spans="1:20" x14ac:dyDescent="0.2">
      <c r="A1972" s="35" t="s">
        <v>5295</v>
      </c>
      <c r="B1972" s="13" t="s">
        <v>2449</v>
      </c>
      <c r="C1972" s="1">
        <v>0</v>
      </c>
      <c r="D1972" s="1">
        <v>0</v>
      </c>
      <c r="E1972" s="28">
        <v>0</v>
      </c>
      <c r="F1972" s="1">
        <v>0</v>
      </c>
      <c r="G1972" s="1">
        <v>0</v>
      </c>
      <c r="H1972" s="28">
        <v>0</v>
      </c>
      <c r="I1972" s="28">
        <v>2</v>
      </c>
      <c r="J1972" s="28">
        <v>2</v>
      </c>
      <c r="K1972" s="28">
        <v>2</v>
      </c>
      <c r="L1972" s="1">
        <v>0</v>
      </c>
      <c r="M1972" s="1">
        <v>0</v>
      </c>
      <c r="N1972" s="28">
        <v>0</v>
      </c>
      <c r="O1972" s="1">
        <v>0</v>
      </c>
      <c r="P1972" s="1">
        <v>0</v>
      </c>
      <c r="Q1972" s="28">
        <v>2</v>
      </c>
      <c r="R1972" s="1">
        <v>0</v>
      </c>
      <c r="S1972" s="1">
        <v>0</v>
      </c>
      <c r="T1972" s="28">
        <v>0</v>
      </c>
    </row>
    <row r="1973" spans="1:20" x14ac:dyDescent="0.2">
      <c r="A1973" s="35" t="s">
        <v>5296</v>
      </c>
      <c r="B1973" s="13" t="s">
        <v>5297</v>
      </c>
      <c r="C1973" s="1">
        <v>0</v>
      </c>
      <c r="D1973" s="1">
        <v>0</v>
      </c>
      <c r="E1973" s="28">
        <v>0</v>
      </c>
      <c r="F1973" s="1">
        <v>0</v>
      </c>
      <c r="G1973" s="1">
        <v>0</v>
      </c>
      <c r="H1973" s="28">
        <v>0</v>
      </c>
      <c r="I1973" s="28">
        <v>0</v>
      </c>
      <c r="J1973" s="28">
        <v>0</v>
      </c>
      <c r="K1973" s="28">
        <v>0</v>
      </c>
      <c r="L1973" s="1">
        <v>2</v>
      </c>
      <c r="M1973" s="1">
        <v>2</v>
      </c>
      <c r="N1973" s="28">
        <v>0</v>
      </c>
      <c r="O1973" s="1">
        <v>0</v>
      </c>
      <c r="P1973" s="1">
        <v>0</v>
      </c>
      <c r="Q1973" s="28">
        <v>2</v>
      </c>
      <c r="R1973" s="1">
        <v>3</v>
      </c>
      <c r="S1973" s="1">
        <v>2</v>
      </c>
      <c r="T1973" s="28">
        <v>0</v>
      </c>
    </row>
    <row r="1974" spans="1:20" x14ac:dyDescent="0.2">
      <c r="A1974" s="35" t="s">
        <v>5298</v>
      </c>
      <c r="B1974" s="13" t="s">
        <v>5299</v>
      </c>
      <c r="C1974" s="1">
        <v>0</v>
      </c>
      <c r="D1974" s="1">
        <v>0</v>
      </c>
      <c r="E1974" s="28">
        <v>0</v>
      </c>
      <c r="F1974" s="1">
        <v>3</v>
      </c>
      <c r="G1974" s="1">
        <v>0</v>
      </c>
      <c r="H1974" s="28">
        <v>0</v>
      </c>
      <c r="I1974" s="28">
        <v>0</v>
      </c>
      <c r="J1974" s="28">
        <v>2</v>
      </c>
      <c r="K1974" s="28">
        <v>0</v>
      </c>
      <c r="L1974" s="1">
        <v>3</v>
      </c>
      <c r="M1974" s="1">
        <v>3</v>
      </c>
      <c r="N1974" s="28">
        <v>2</v>
      </c>
      <c r="O1974" s="1">
        <v>0</v>
      </c>
      <c r="P1974" s="1">
        <v>0</v>
      </c>
      <c r="Q1974" s="28">
        <v>2</v>
      </c>
      <c r="R1974" s="1">
        <v>0</v>
      </c>
      <c r="S1974" s="1">
        <v>0</v>
      </c>
      <c r="T1974" s="28">
        <v>4</v>
      </c>
    </row>
    <row r="1975" spans="1:20" x14ac:dyDescent="0.2">
      <c r="A1975" s="35" t="s">
        <v>5300</v>
      </c>
      <c r="B1975" s="13" t="s">
        <v>5301</v>
      </c>
      <c r="C1975" s="1">
        <v>0</v>
      </c>
      <c r="D1975" s="1">
        <v>0</v>
      </c>
      <c r="E1975" s="28">
        <v>0</v>
      </c>
      <c r="F1975" s="1">
        <v>2</v>
      </c>
      <c r="G1975" s="1">
        <v>0</v>
      </c>
      <c r="H1975" s="28">
        <v>2</v>
      </c>
      <c r="I1975" s="28">
        <v>0</v>
      </c>
      <c r="J1975" s="28">
        <v>0</v>
      </c>
      <c r="K1975" s="28">
        <v>0</v>
      </c>
      <c r="L1975" s="1">
        <v>0</v>
      </c>
      <c r="M1975" s="1">
        <v>0</v>
      </c>
      <c r="N1975" s="28">
        <v>0</v>
      </c>
      <c r="O1975" s="1">
        <v>0</v>
      </c>
      <c r="P1975" s="1">
        <v>0</v>
      </c>
      <c r="Q1975" s="28">
        <v>2</v>
      </c>
      <c r="R1975" s="1">
        <v>0</v>
      </c>
      <c r="S1975" s="1">
        <v>0</v>
      </c>
      <c r="T1975" s="28">
        <v>0</v>
      </c>
    </row>
    <row r="1976" spans="1:20" x14ac:dyDescent="0.2">
      <c r="A1976" s="35" t="s">
        <v>5302</v>
      </c>
      <c r="B1976" s="13" t="s">
        <v>5303</v>
      </c>
      <c r="C1976" s="1">
        <v>0</v>
      </c>
      <c r="D1976" s="1">
        <v>0</v>
      </c>
      <c r="E1976" s="28">
        <v>0</v>
      </c>
      <c r="F1976" s="1">
        <v>0</v>
      </c>
      <c r="G1976" s="1">
        <v>0</v>
      </c>
      <c r="H1976" s="28">
        <v>0</v>
      </c>
      <c r="I1976" s="28">
        <v>0</v>
      </c>
      <c r="J1976" s="28">
        <v>0</v>
      </c>
      <c r="K1976" s="28">
        <v>0</v>
      </c>
      <c r="L1976" s="1">
        <v>0</v>
      </c>
      <c r="M1976" s="1">
        <v>0</v>
      </c>
      <c r="N1976" s="28">
        <v>2</v>
      </c>
      <c r="O1976" s="1">
        <v>0</v>
      </c>
      <c r="P1976" s="1">
        <v>0</v>
      </c>
      <c r="Q1976" s="28">
        <v>2</v>
      </c>
      <c r="R1976" s="1">
        <v>0</v>
      </c>
      <c r="S1976" s="1">
        <v>0</v>
      </c>
      <c r="T1976" s="28">
        <v>2</v>
      </c>
    </row>
    <row r="1977" spans="1:20" x14ac:dyDescent="0.2">
      <c r="A1977" s="35" t="s">
        <v>5304</v>
      </c>
      <c r="B1977" s="13" t="e">
        <v>#N/A</v>
      </c>
      <c r="C1977" s="1">
        <v>0</v>
      </c>
      <c r="D1977" s="1">
        <v>0</v>
      </c>
      <c r="E1977" s="28">
        <v>0</v>
      </c>
      <c r="F1977" s="1">
        <v>0</v>
      </c>
      <c r="G1977" s="1">
        <v>0</v>
      </c>
      <c r="H1977" s="28">
        <v>0</v>
      </c>
      <c r="I1977" s="28">
        <v>0</v>
      </c>
      <c r="J1977" s="28">
        <v>0</v>
      </c>
      <c r="K1977" s="28">
        <v>0</v>
      </c>
      <c r="L1977" s="1">
        <v>0</v>
      </c>
      <c r="M1977" s="1">
        <v>0</v>
      </c>
      <c r="N1977" s="28">
        <v>0</v>
      </c>
      <c r="O1977" s="1">
        <v>0</v>
      </c>
      <c r="P1977" s="1">
        <v>0</v>
      </c>
      <c r="Q1977" s="28">
        <v>2</v>
      </c>
      <c r="R1977" s="1">
        <v>0</v>
      </c>
      <c r="S1977" s="1">
        <v>0</v>
      </c>
      <c r="T1977" s="28">
        <v>0</v>
      </c>
    </row>
    <row r="1978" spans="1:20" x14ac:dyDescent="0.2">
      <c r="A1978" s="35" t="s">
        <v>5305</v>
      </c>
      <c r="B1978" s="13" t="e">
        <v>#N/A</v>
      </c>
      <c r="C1978" s="1">
        <v>0</v>
      </c>
      <c r="D1978" s="1">
        <v>0</v>
      </c>
      <c r="E1978" s="28">
        <v>0</v>
      </c>
      <c r="F1978" s="1">
        <v>0</v>
      </c>
      <c r="G1978" s="1">
        <v>0</v>
      </c>
      <c r="H1978" s="28">
        <v>0</v>
      </c>
      <c r="I1978" s="28">
        <v>0</v>
      </c>
      <c r="J1978" s="28">
        <v>0</v>
      </c>
      <c r="K1978" s="28">
        <v>0</v>
      </c>
      <c r="L1978" s="1">
        <v>0</v>
      </c>
      <c r="M1978" s="1">
        <v>0</v>
      </c>
      <c r="N1978" s="28">
        <v>0</v>
      </c>
      <c r="O1978" s="1">
        <v>0</v>
      </c>
      <c r="P1978" s="1">
        <v>0</v>
      </c>
      <c r="Q1978" s="28">
        <v>2</v>
      </c>
      <c r="R1978" s="1">
        <v>0</v>
      </c>
      <c r="S1978" s="1">
        <v>0</v>
      </c>
      <c r="T1978" s="28">
        <v>0</v>
      </c>
    </row>
    <row r="1979" spans="1:20" x14ac:dyDescent="0.2">
      <c r="A1979" s="35" t="s">
        <v>5306</v>
      </c>
      <c r="B1979" s="13" t="s">
        <v>5307</v>
      </c>
      <c r="C1979" s="1">
        <v>0</v>
      </c>
      <c r="D1979" s="1">
        <v>2</v>
      </c>
      <c r="E1979" s="28">
        <v>0</v>
      </c>
      <c r="F1979" s="1">
        <v>9</v>
      </c>
      <c r="G1979" s="1">
        <v>6</v>
      </c>
      <c r="H1979" s="28">
        <v>5</v>
      </c>
      <c r="I1979" s="28">
        <v>4</v>
      </c>
      <c r="J1979" s="28">
        <v>9</v>
      </c>
      <c r="K1979" s="28">
        <v>10</v>
      </c>
      <c r="L1979" s="1">
        <v>7</v>
      </c>
      <c r="M1979" s="1">
        <v>5</v>
      </c>
      <c r="N1979" s="28">
        <v>5</v>
      </c>
      <c r="O1979" s="1">
        <v>0</v>
      </c>
      <c r="P1979" s="1">
        <v>0</v>
      </c>
      <c r="Q1979" s="28">
        <v>0</v>
      </c>
      <c r="R1979" s="1">
        <v>14</v>
      </c>
      <c r="S1979" s="1">
        <v>25</v>
      </c>
      <c r="T1979" s="28">
        <v>16</v>
      </c>
    </row>
    <row r="1980" spans="1:20" x14ac:dyDescent="0.2">
      <c r="A1980" s="35" t="s">
        <v>5308</v>
      </c>
      <c r="B1980" s="13" t="s">
        <v>5309</v>
      </c>
      <c r="C1980" s="1">
        <v>8</v>
      </c>
      <c r="D1980" s="1">
        <v>14</v>
      </c>
      <c r="E1980" s="28">
        <v>12</v>
      </c>
      <c r="F1980" s="1">
        <v>5</v>
      </c>
      <c r="G1980" s="1">
        <v>6</v>
      </c>
      <c r="H1980" s="28">
        <v>5</v>
      </c>
      <c r="I1980" s="28">
        <v>3</v>
      </c>
      <c r="J1980" s="28">
        <v>3</v>
      </c>
      <c r="K1980" s="28">
        <v>4</v>
      </c>
      <c r="L1980" s="1">
        <v>11</v>
      </c>
      <c r="M1980" s="1">
        <v>11</v>
      </c>
      <c r="N1980" s="28">
        <v>9</v>
      </c>
      <c r="O1980" s="1">
        <v>0</v>
      </c>
      <c r="P1980" s="1">
        <v>0</v>
      </c>
      <c r="Q1980" s="28">
        <v>0</v>
      </c>
      <c r="R1980" s="1">
        <v>17</v>
      </c>
      <c r="S1980" s="1">
        <v>26</v>
      </c>
      <c r="T1980" s="28">
        <v>3</v>
      </c>
    </row>
    <row r="1981" spans="1:20" x14ac:dyDescent="0.2">
      <c r="A1981" s="35" t="s">
        <v>5310</v>
      </c>
      <c r="B1981" s="13" t="s">
        <v>5311</v>
      </c>
      <c r="C1981" s="1">
        <v>0</v>
      </c>
      <c r="D1981" s="1">
        <v>3</v>
      </c>
      <c r="E1981" s="28">
        <v>0</v>
      </c>
      <c r="F1981" s="1">
        <v>0</v>
      </c>
      <c r="G1981" s="1">
        <v>2</v>
      </c>
      <c r="H1981" s="28">
        <v>0</v>
      </c>
      <c r="I1981" s="28">
        <v>0</v>
      </c>
      <c r="J1981" s="28">
        <v>0</v>
      </c>
      <c r="K1981" s="28">
        <v>0</v>
      </c>
      <c r="L1981" s="1">
        <v>0</v>
      </c>
      <c r="M1981" s="1">
        <v>0</v>
      </c>
      <c r="N1981" s="28">
        <v>0</v>
      </c>
      <c r="O1981" s="1">
        <v>0</v>
      </c>
      <c r="P1981" s="1">
        <v>0</v>
      </c>
      <c r="Q1981" s="28">
        <v>0</v>
      </c>
      <c r="R1981" s="1">
        <v>7</v>
      </c>
      <c r="S1981" s="1">
        <v>6</v>
      </c>
      <c r="T1981" s="28">
        <v>2</v>
      </c>
    </row>
    <row r="1982" spans="1:20" x14ac:dyDescent="0.2">
      <c r="A1982" s="35" t="s">
        <v>5312</v>
      </c>
      <c r="B1982" s="13" t="s">
        <v>5313</v>
      </c>
      <c r="C1982" s="1">
        <v>11</v>
      </c>
      <c r="D1982" s="1">
        <v>12</v>
      </c>
      <c r="E1982" s="28">
        <v>12</v>
      </c>
      <c r="F1982" s="1">
        <v>0</v>
      </c>
      <c r="G1982" s="1">
        <v>0</v>
      </c>
      <c r="H1982" s="28">
        <v>0</v>
      </c>
      <c r="I1982" s="28">
        <v>0</v>
      </c>
      <c r="J1982" s="28">
        <v>0</v>
      </c>
      <c r="K1982" s="28">
        <v>6</v>
      </c>
      <c r="L1982" s="1">
        <v>12</v>
      </c>
      <c r="M1982" s="1">
        <v>15</v>
      </c>
      <c r="N1982" s="28">
        <v>0</v>
      </c>
      <c r="O1982" s="1">
        <v>0</v>
      </c>
      <c r="P1982" s="1">
        <v>0</v>
      </c>
      <c r="Q1982" s="28">
        <v>0</v>
      </c>
      <c r="R1982" s="1">
        <v>25</v>
      </c>
      <c r="S1982" s="1">
        <v>54</v>
      </c>
      <c r="T1982" s="28">
        <v>0</v>
      </c>
    </row>
    <row r="1983" spans="1:20" x14ac:dyDescent="0.2">
      <c r="A1983" s="35" t="s">
        <v>5314</v>
      </c>
      <c r="B1983" s="13" t="s">
        <v>5315</v>
      </c>
      <c r="C1983" s="1">
        <v>2</v>
      </c>
      <c r="D1983" s="1">
        <v>3</v>
      </c>
      <c r="E1983" s="28">
        <v>4</v>
      </c>
      <c r="F1983" s="1">
        <v>8</v>
      </c>
      <c r="G1983" s="1">
        <v>6</v>
      </c>
      <c r="H1983" s="28">
        <v>6</v>
      </c>
      <c r="I1983" s="28">
        <v>0</v>
      </c>
      <c r="J1983" s="28">
        <v>0</v>
      </c>
      <c r="K1983" s="28">
        <v>0</v>
      </c>
      <c r="L1983" s="1">
        <v>0</v>
      </c>
      <c r="M1983" s="1">
        <v>2</v>
      </c>
      <c r="N1983" s="28">
        <v>0</v>
      </c>
      <c r="O1983" s="1">
        <v>0</v>
      </c>
      <c r="P1983" s="1">
        <v>0</v>
      </c>
      <c r="Q1983" s="28">
        <v>0</v>
      </c>
      <c r="R1983" s="1">
        <v>7</v>
      </c>
      <c r="S1983" s="1">
        <v>9</v>
      </c>
      <c r="T1983" s="28">
        <v>0</v>
      </c>
    </row>
    <row r="1984" spans="1:20" x14ac:dyDescent="0.2">
      <c r="A1984" s="35" t="s">
        <v>5316</v>
      </c>
      <c r="B1984" s="13" t="s">
        <v>5317</v>
      </c>
      <c r="C1984" s="1">
        <v>0</v>
      </c>
      <c r="D1984" s="1">
        <v>2</v>
      </c>
      <c r="E1984" s="28">
        <v>0</v>
      </c>
      <c r="F1984" s="1">
        <v>3</v>
      </c>
      <c r="G1984" s="1">
        <v>3</v>
      </c>
      <c r="H1984" s="28">
        <v>2</v>
      </c>
      <c r="I1984" s="28">
        <v>2</v>
      </c>
      <c r="J1984" s="28">
        <v>0</v>
      </c>
      <c r="K1984" s="28">
        <v>0</v>
      </c>
      <c r="L1984" s="1">
        <v>4</v>
      </c>
      <c r="M1984" s="1">
        <v>3</v>
      </c>
      <c r="N1984" s="28">
        <v>2</v>
      </c>
      <c r="O1984" s="1">
        <v>0</v>
      </c>
      <c r="P1984" s="1">
        <v>0</v>
      </c>
      <c r="Q1984" s="28">
        <v>0</v>
      </c>
      <c r="R1984" s="1">
        <v>6</v>
      </c>
      <c r="S1984" s="1">
        <v>7</v>
      </c>
      <c r="T1984" s="28">
        <v>2</v>
      </c>
    </row>
    <row r="1985" spans="1:20" x14ac:dyDescent="0.2">
      <c r="A1985" s="35" t="s">
        <v>5318</v>
      </c>
      <c r="B1985" s="13" t="s">
        <v>5319</v>
      </c>
      <c r="C1985" s="1">
        <v>0</v>
      </c>
      <c r="D1985" s="1">
        <v>0</v>
      </c>
      <c r="E1985" s="28">
        <v>0</v>
      </c>
      <c r="F1985" s="1">
        <v>2</v>
      </c>
      <c r="G1985" s="1">
        <v>5</v>
      </c>
      <c r="H1985" s="28">
        <v>0</v>
      </c>
      <c r="I1985" s="28">
        <v>3</v>
      </c>
      <c r="J1985" s="28">
        <v>0</v>
      </c>
      <c r="K1985" s="28">
        <v>2</v>
      </c>
      <c r="L1985" s="1">
        <v>4</v>
      </c>
      <c r="M1985" s="1">
        <v>4</v>
      </c>
      <c r="N1985" s="28">
        <v>2</v>
      </c>
      <c r="O1985" s="1">
        <v>0</v>
      </c>
      <c r="P1985" s="1">
        <v>0</v>
      </c>
      <c r="Q1985" s="28">
        <v>0</v>
      </c>
      <c r="R1985" s="1">
        <v>5</v>
      </c>
      <c r="S1985" s="1">
        <v>7</v>
      </c>
      <c r="T1985" s="28">
        <v>3</v>
      </c>
    </row>
    <row r="1986" spans="1:20" x14ac:dyDescent="0.2">
      <c r="A1986" s="35" t="s">
        <v>5320</v>
      </c>
      <c r="B1986" s="13" t="s">
        <v>5321</v>
      </c>
      <c r="C1986" s="1">
        <v>0</v>
      </c>
      <c r="D1986" s="1">
        <v>0</v>
      </c>
      <c r="E1986" s="28">
        <v>0</v>
      </c>
      <c r="F1986" s="1">
        <v>2</v>
      </c>
      <c r="G1986" s="1">
        <v>3</v>
      </c>
      <c r="H1986" s="28">
        <v>2</v>
      </c>
      <c r="I1986" s="28">
        <v>2</v>
      </c>
      <c r="J1986" s="28">
        <v>2</v>
      </c>
      <c r="K1986" s="28">
        <v>2</v>
      </c>
      <c r="L1986" s="1">
        <v>2</v>
      </c>
      <c r="M1986" s="1">
        <v>3</v>
      </c>
      <c r="N1986" s="28">
        <v>0</v>
      </c>
      <c r="O1986" s="1">
        <v>0</v>
      </c>
      <c r="P1986" s="1">
        <v>0</v>
      </c>
      <c r="Q1986" s="28">
        <v>0</v>
      </c>
      <c r="R1986" s="1">
        <v>5</v>
      </c>
      <c r="S1986" s="1">
        <v>4</v>
      </c>
      <c r="T1986" s="28">
        <v>2</v>
      </c>
    </row>
    <row r="1987" spans="1:20" x14ac:dyDescent="0.2">
      <c r="A1987" s="35" t="s">
        <v>5322</v>
      </c>
      <c r="B1987" s="13" t="s">
        <v>5323</v>
      </c>
      <c r="C1987" s="1">
        <v>0</v>
      </c>
      <c r="D1987" s="1">
        <v>0</v>
      </c>
      <c r="E1987" s="28">
        <v>0</v>
      </c>
      <c r="F1987" s="1">
        <v>2</v>
      </c>
      <c r="G1987" s="1">
        <v>0</v>
      </c>
      <c r="H1987" s="28">
        <v>0</v>
      </c>
      <c r="I1987" s="28">
        <v>0</v>
      </c>
      <c r="J1987" s="28">
        <v>0</v>
      </c>
      <c r="K1987" s="28">
        <v>0</v>
      </c>
      <c r="L1987" s="1">
        <v>0</v>
      </c>
      <c r="M1987" s="1">
        <v>0</v>
      </c>
      <c r="N1987" s="28">
        <v>0</v>
      </c>
      <c r="O1987" s="1">
        <v>0</v>
      </c>
      <c r="P1987" s="1">
        <v>0</v>
      </c>
      <c r="Q1987" s="28">
        <v>0</v>
      </c>
      <c r="R1987" s="1">
        <v>5</v>
      </c>
      <c r="S1987" s="1">
        <v>3</v>
      </c>
      <c r="T1987" s="28">
        <v>3</v>
      </c>
    </row>
    <row r="1988" spans="1:20" x14ac:dyDescent="0.2">
      <c r="A1988" s="35" t="s">
        <v>5324</v>
      </c>
      <c r="B1988" s="13" t="s">
        <v>5325</v>
      </c>
      <c r="C1988" s="1">
        <v>2</v>
      </c>
      <c r="D1988" s="1">
        <v>5</v>
      </c>
      <c r="E1988" s="28">
        <v>8</v>
      </c>
      <c r="F1988" s="1">
        <v>0</v>
      </c>
      <c r="G1988" s="1">
        <v>5</v>
      </c>
      <c r="H1988" s="28">
        <v>4</v>
      </c>
      <c r="I1988" s="28">
        <v>4</v>
      </c>
      <c r="J1988" s="28">
        <v>3</v>
      </c>
      <c r="K1988" s="28">
        <v>3</v>
      </c>
      <c r="L1988" s="1">
        <v>2</v>
      </c>
      <c r="M1988" s="1">
        <v>3</v>
      </c>
      <c r="N1988" s="28">
        <v>3</v>
      </c>
      <c r="O1988" s="1">
        <v>0</v>
      </c>
      <c r="P1988" s="1">
        <v>0</v>
      </c>
      <c r="Q1988" s="28">
        <v>0</v>
      </c>
      <c r="R1988" s="1">
        <v>8</v>
      </c>
      <c r="S1988" s="1">
        <v>8</v>
      </c>
      <c r="T1988" s="28">
        <v>0</v>
      </c>
    </row>
    <row r="1989" spans="1:20" x14ac:dyDescent="0.2">
      <c r="A1989" s="35" t="s">
        <v>353</v>
      </c>
      <c r="B1989" s="13" t="s">
        <v>965</v>
      </c>
      <c r="C1989" s="1">
        <v>0</v>
      </c>
      <c r="D1989" s="1">
        <v>0</v>
      </c>
      <c r="E1989" s="28">
        <v>0</v>
      </c>
      <c r="F1989" s="1">
        <v>0</v>
      </c>
      <c r="G1989" s="1">
        <v>0</v>
      </c>
      <c r="H1989" s="28">
        <v>0</v>
      </c>
      <c r="I1989" s="28">
        <v>0</v>
      </c>
      <c r="J1989" s="28">
        <v>0</v>
      </c>
      <c r="K1989" s="28">
        <v>0</v>
      </c>
      <c r="L1989" s="1">
        <v>3</v>
      </c>
      <c r="M1989" s="1">
        <v>4</v>
      </c>
      <c r="N1989" s="28">
        <v>2</v>
      </c>
      <c r="O1989" s="1">
        <v>0</v>
      </c>
      <c r="P1989" s="1">
        <v>0</v>
      </c>
      <c r="Q1989" s="28">
        <v>0</v>
      </c>
      <c r="R1989" s="1">
        <v>5</v>
      </c>
      <c r="S1989" s="1">
        <v>6</v>
      </c>
      <c r="T1989" s="28">
        <v>2</v>
      </c>
    </row>
    <row r="1990" spans="1:20" x14ac:dyDescent="0.2">
      <c r="A1990" s="35" t="s">
        <v>315</v>
      </c>
      <c r="B1990" s="13" t="s">
        <v>878</v>
      </c>
      <c r="C1990" s="1">
        <v>0</v>
      </c>
      <c r="D1990" s="1">
        <v>0</v>
      </c>
      <c r="E1990" s="28">
        <v>0</v>
      </c>
      <c r="F1990" s="1">
        <v>0</v>
      </c>
      <c r="G1990" s="1">
        <v>0</v>
      </c>
      <c r="H1990" s="28">
        <v>0</v>
      </c>
      <c r="I1990" s="28">
        <v>2</v>
      </c>
      <c r="J1990" s="28">
        <v>2</v>
      </c>
      <c r="K1990" s="28">
        <v>2</v>
      </c>
      <c r="L1990" s="1">
        <v>3</v>
      </c>
      <c r="M1990" s="1">
        <v>6</v>
      </c>
      <c r="N1990" s="28">
        <v>4</v>
      </c>
      <c r="O1990" s="1">
        <v>0</v>
      </c>
      <c r="P1990" s="1">
        <v>0</v>
      </c>
      <c r="Q1990" s="28">
        <v>0</v>
      </c>
      <c r="R1990" s="1">
        <v>5</v>
      </c>
      <c r="S1990" s="1">
        <v>0</v>
      </c>
      <c r="T1990" s="28">
        <v>0</v>
      </c>
    </row>
    <row r="1991" spans="1:20" x14ac:dyDescent="0.2">
      <c r="A1991" s="35" t="s">
        <v>5326</v>
      </c>
      <c r="B1991" s="13" t="s">
        <v>5327</v>
      </c>
      <c r="C1991" s="1">
        <v>0</v>
      </c>
      <c r="D1991" s="1">
        <v>0</v>
      </c>
      <c r="E1991" s="28">
        <v>0</v>
      </c>
      <c r="F1991" s="1">
        <v>4</v>
      </c>
      <c r="G1991" s="1">
        <v>2</v>
      </c>
      <c r="H1991" s="28">
        <v>4</v>
      </c>
      <c r="I1991" s="28">
        <v>3</v>
      </c>
      <c r="J1991" s="28">
        <v>5</v>
      </c>
      <c r="K1991" s="28">
        <v>0</v>
      </c>
      <c r="L1991" s="1">
        <v>4</v>
      </c>
      <c r="M1991" s="1">
        <v>4</v>
      </c>
      <c r="N1991" s="28">
        <v>4</v>
      </c>
      <c r="O1991" s="1">
        <v>0</v>
      </c>
      <c r="P1991" s="1">
        <v>0</v>
      </c>
      <c r="Q1991" s="28">
        <v>0</v>
      </c>
      <c r="R1991" s="1">
        <v>5</v>
      </c>
      <c r="S1991" s="1">
        <v>2</v>
      </c>
      <c r="T1991" s="28">
        <v>0</v>
      </c>
    </row>
    <row r="1992" spans="1:20" x14ac:dyDescent="0.2">
      <c r="A1992" s="35" t="s">
        <v>5328</v>
      </c>
      <c r="B1992" s="13" t="s">
        <v>5329</v>
      </c>
      <c r="C1992" s="1">
        <v>0</v>
      </c>
      <c r="D1992" s="1">
        <v>0</v>
      </c>
      <c r="E1992" s="28">
        <v>0</v>
      </c>
      <c r="F1992" s="1">
        <v>0</v>
      </c>
      <c r="G1992" s="1">
        <v>0</v>
      </c>
      <c r="H1992" s="28">
        <v>0</v>
      </c>
      <c r="I1992" s="28">
        <v>2</v>
      </c>
      <c r="J1992" s="28">
        <v>2</v>
      </c>
      <c r="K1992" s="28">
        <v>0</v>
      </c>
      <c r="L1992" s="1">
        <v>0</v>
      </c>
      <c r="M1992" s="1">
        <v>0</v>
      </c>
      <c r="N1992" s="28">
        <v>2</v>
      </c>
      <c r="O1992" s="1">
        <v>0</v>
      </c>
      <c r="P1992" s="1">
        <v>0</v>
      </c>
      <c r="Q1992" s="28">
        <v>0</v>
      </c>
      <c r="R1992" s="1">
        <v>5</v>
      </c>
      <c r="S1992" s="1">
        <v>0</v>
      </c>
      <c r="T1992" s="28">
        <v>0</v>
      </c>
    </row>
    <row r="1993" spans="1:20" x14ac:dyDescent="0.2">
      <c r="A1993" s="35" t="s">
        <v>5330</v>
      </c>
      <c r="B1993" s="13" t="s">
        <v>5331</v>
      </c>
      <c r="C1993" s="1">
        <v>0</v>
      </c>
      <c r="D1993" s="1">
        <v>0</v>
      </c>
      <c r="E1993" s="28">
        <v>0</v>
      </c>
      <c r="F1993" s="1">
        <v>3</v>
      </c>
      <c r="G1993" s="1">
        <v>4</v>
      </c>
      <c r="H1993" s="28">
        <v>2</v>
      </c>
      <c r="I1993" s="28">
        <v>0</v>
      </c>
      <c r="J1993" s="28">
        <v>0</v>
      </c>
      <c r="K1993" s="28">
        <v>0</v>
      </c>
      <c r="L1993" s="1">
        <v>0</v>
      </c>
      <c r="M1993" s="1">
        <v>0</v>
      </c>
      <c r="N1993" s="28">
        <v>0</v>
      </c>
      <c r="O1993" s="1">
        <v>0</v>
      </c>
      <c r="P1993" s="1">
        <v>0</v>
      </c>
      <c r="Q1993" s="28">
        <v>0</v>
      </c>
      <c r="R1993" s="1">
        <v>5</v>
      </c>
      <c r="S1993" s="1">
        <v>5</v>
      </c>
      <c r="T1993" s="28">
        <v>0</v>
      </c>
    </row>
    <row r="1994" spans="1:20" x14ac:dyDescent="0.2">
      <c r="A1994" s="35" t="s">
        <v>5332</v>
      </c>
      <c r="B1994" s="13" t="s">
        <v>5333</v>
      </c>
      <c r="C1994" s="1">
        <v>0</v>
      </c>
      <c r="D1994" s="1">
        <v>0</v>
      </c>
      <c r="E1994" s="28">
        <v>0</v>
      </c>
      <c r="F1994" s="1">
        <v>5</v>
      </c>
      <c r="G1994" s="1">
        <v>4</v>
      </c>
      <c r="H1994" s="28">
        <v>3</v>
      </c>
      <c r="I1994" s="28">
        <v>0</v>
      </c>
      <c r="J1994" s="28">
        <v>3</v>
      </c>
      <c r="K1994" s="28">
        <v>0</v>
      </c>
      <c r="L1994" s="1">
        <v>4</v>
      </c>
      <c r="M1994" s="1">
        <v>7</v>
      </c>
      <c r="N1994" s="28">
        <v>5</v>
      </c>
      <c r="O1994" s="1">
        <v>0</v>
      </c>
      <c r="P1994" s="1">
        <v>0</v>
      </c>
      <c r="Q1994" s="28">
        <v>0</v>
      </c>
      <c r="R1994" s="1">
        <v>4</v>
      </c>
      <c r="S1994" s="1">
        <v>3</v>
      </c>
      <c r="T1994" s="28">
        <v>0</v>
      </c>
    </row>
    <row r="1995" spans="1:20" x14ac:dyDescent="0.2">
      <c r="A1995" s="35" t="s">
        <v>5334</v>
      </c>
      <c r="B1995" s="13" t="s">
        <v>5335</v>
      </c>
      <c r="C1995" s="1">
        <v>2</v>
      </c>
      <c r="D1995" s="1">
        <v>4</v>
      </c>
      <c r="E1995" s="28">
        <v>5</v>
      </c>
      <c r="F1995" s="1">
        <v>0</v>
      </c>
      <c r="G1995" s="1">
        <v>2</v>
      </c>
      <c r="H1995" s="28">
        <v>0</v>
      </c>
      <c r="I1995" s="28">
        <v>0</v>
      </c>
      <c r="J1995" s="28">
        <v>0</v>
      </c>
      <c r="K1995" s="28">
        <v>0</v>
      </c>
      <c r="L1995" s="1">
        <v>0</v>
      </c>
      <c r="M1995" s="1">
        <v>0</v>
      </c>
      <c r="N1995" s="28">
        <v>0</v>
      </c>
      <c r="O1995" s="1">
        <v>0</v>
      </c>
      <c r="P1995" s="1">
        <v>0</v>
      </c>
      <c r="Q1995" s="28">
        <v>0</v>
      </c>
      <c r="R1995" s="1">
        <v>4</v>
      </c>
      <c r="S1995" s="1">
        <v>6</v>
      </c>
      <c r="T1995" s="28">
        <v>0</v>
      </c>
    </row>
    <row r="1996" spans="1:20" x14ac:dyDescent="0.2">
      <c r="A1996" s="35" t="s">
        <v>5336</v>
      </c>
      <c r="B1996" s="13" t="s">
        <v>5337</v>
      </c>
      <c r="C1996" s="1">
        <v>10</v>
      </c>
      <c r="D1996" s="1">
        <v>10</v>
      </c>
      <c r="E1996" s="28">
        <v>6</v>
      </c>
      <c r="F1996" s="1">
        <v>6</v>
      </c>
      <c r="G1996" s="1">
        <v>5</v>
      </c>
      <c r="H1996" s="28">
        <v>3</v>
      </c>
      <c r="I1996" s="28">
        <v>2</v>
      </c>
      <c r="J1996" s="28">
        <v>0</v>
      </c>
      <c r="K1996" s="28">
        <v>0</v>
      </c>
      <c r="L1996" s="1">
        <v>2</v>
      </c>
      <c r="M1996" s="1">
        <v>4</v>
      </c>
      <c r="N1996" s="28">
        <v>3</v>
      </c>
      <c r="O1996" s="1">
        <v>0</v>
      </c>
      <c r="P1996" s="1">
        <v>0</v>
      </c>
      <c r="Q1996" s="28">
        <v>0</v>
      </c>
      <c r="R1996" s="1">
        <v>4</v>
      </c>
      <c r="S1996" s="1">
        <v>4</v>
      </c>
      <c r="T1996" s="28">
        <v>0</v>
      </c>
    </row>
    <row r="1997" spans="1:20" x14ac:dyDescent="0.2">
      <c r="A1997" s="35" t="s">
        <v>5338</v>
      </c>
      <c r="B1997" s="13" t="s">
        <v>5339</v>
      </c>
      <c r="C1997" s="1">
        <v>0</v>
      </c>
      <c r="D1997" s="1">
        <v>0</v>
      </c>
      <c r="E1997" s="28">
        <v>0</v>
      </c>
      <c r="F1997" s="1">
        <v>3</v>
      </c>
      <c r="G1997" s="1">
        <v>3</v>
      </c>
      <c r="H1997" s="28">
        <v>0</v>
      </c>
      <c r="I1997" s="28">
        <v>0</v>
      </c>
      <c r="J1997" s="28">
        <v>2</v>
      </c>
      <c r="K1997" s="28">
        <v>2</v>
      </c>
      <c r="L1997" s="1">
        <v>3</v>
      </c>
      <c r="M1997" s="1">
        <v>2</v>
      </c>
      <c r="N1997" s="28">
        <v>0</v>
      </c>
      <c r="O1997" s="1">
        <v>0</v>
      </c>
      <c r="P1997" s="1">
        <v>0</v>
      </c>
      <c r="Q1997" s="28">
        <v>0</v>
      </c>
      <c r="R1997" s="1">
        <v>4</v>
      </c>
      <c r="S1997" s="1">
        <v>0</v>
      </c>
      <c r="T1997" s="28">
        <v>0</v>
      </c>
    </row>
    <row r="1998" spans="1:20" x14ac:dyDescent="0.2">
      <c r="A1998" s="35" t="s">
        <v>5340</v>
      </c>
      <c r="B1998" s="13" t="s">
        <v>5341</v>
      </c>
      <c r="C1998" s="1">
        <v>0</v>
      </c>
      <c r="D1998" s="1">
        <v>0</v>
      </c>
      <c r="E1998" s="28">
        <v>4</v>
      </c>
      <c r="F1998" s="1">
        <v>2</v>
      </c>
      <c r="G1998" s="1">
        <v>2</v>
      </c>
      <c r="H1998" s="28">
        <v>0</v>
      </c>
      <c r="I1998" s="28">
        <v>0</v>
      </c>
      <c r="J1998" s="28">
        <v>0</v>
      </c>
      <c r="K1998" s="28">
        <v>0</v>
      </c>
      <c r="L1998" s="1">
        <v>0</v>
      </c>
      <c r="M1998" s="1">
        <v>0</v>
      </c>
      <c r="N1998" s="28">
        <v>0</v>
      </c>
      <c r="O1998" s="1">
        <v>0</v>
      </c>
      <c r="P1998" s="1">
        <v>0</v>
      </c>
      <c r="Q1998" s="28">
        <v>0</v>
      </c>
      <c r="R1998" s="1">
        <v>4</v>
      </c>
      <c r="S1998" s="1">
        <v>6</v>
      </c>
      <c r="T1998" s="28">
        <v>0</v>
      </c>
    </row>
    <row r="1999" spans="1:20" x14ac:dyDescent="0.2">
      <c r="A1999" s="35" t="s">
        <v>5342</v>
      </c>
      <c r="B1999" s="13" t="s">
        <v>5343</v>
      </c>
      <c r="C1999" s="1">
        <v>3</v>
      </c>
      <c r="D1999" s="1">
        <v>4</v>
      </c>
      <c r="E1999" s="28">
        <v>0</v>
      </c>
      <c r="F1999" s="1">
        <v>2</v>
      </c>
      <c r="G1999" s="1">
        <v>5</v>
      </c>
      <c r="H1999" s="28">
        <v>5</v>
      </c>
      <c r="I1999" s="28">
        <v>5</v>
      </c>
      <c r="J1999" s="28">
        <v>5</v>
      </c>
      <c r="K1999" s="28">
        <v>5</v>
      </c>
      <c r="L1999" s="1">
        <v>0</v>
      </c>
      <c r="M1999" s="1">
        <v>0</v>
      </c>
      <c r="N1999" s="28">
        <v>0</v>
      </c>
      <c r="O1999" s="1">
        <v>0</v>
      </c>
      <c r="P1999" s="1">
        <v>0</v>
      </c>
      <c r="Q1999" s="28">
        <v>0</v>
      </c>
      <c r="R1999" s="1">
        <v>16</v>
      </c>
      <c r="S1999" s="1">
        <v>16</v>
      </c>
      <c r="T1999" s="28">
        <v>4</v>
      </c>
    </row>
    <row r="2000" spans="1:20" x14ac:dyDescent="0.2">
      <c r="A2000" s="35" t="s">
        <v>5344</v>
      </c>
      <c r="B2000" s="13" t="s">
        <v>5345</v>
      </c>
      <c r="C2000" s="1">
        <v>2</v>
      </c>
      <c r="D2000" s="1">
        <v>2</v>
      </c>
      <c r="E2000" s="28">
        <v>2</v>
      </c>
      <c r="F2000" s="1">
        <v>0</v>
      </c>
      <c r="G2000" s="1">
        <v>0</v>
      </c>
      <c r="H2000" s="28">
        <v>0</v>
      </c>
      <c r="I2000" s="28">
        <v>0</v>
      </c>
      <c r="J2000" s="28">
        <v>0</v>
      </c>
      <c r="K2000" s="28">
        <v>0</v>
      </c>
      <c r="L2000" s="1">
        <v>2</v>
      </c>
      <c r="M2000" s="1">
        <v>0</v>
      </c>
      <c r="N2000" s="28">
        <v>0</v>
      </c>
      <c r="O2000" s="1">
        <v>0</v>
      </c>
      <c r="P2000" s="1">
        <v>0</v>
      </c>
      <c r="Q2000" s="28">
        <v>0</v>
      </c>
      <c r="R2000" s="1">
        <v>5</v>
      </c>
      <c r="S2000" s="1">
        <v>5</v>
      </c>
      <c r="T2000" s="28">
        <v>2</v>
      </c>
    </row>
    <row r="2001" spans="1:20" x14ac:dyDescent="0.2">
      <c r="A2001" s="35" t="s">
        <v>452</v>
      </c>
      <c r="B2001" s="13" t="s">
        <v>1012</v>
      </c>
      <c r="C2001" s="1">
        <v>0</v>
      </c>
      <c r="D2001" s="1">
        <v>0</v>
      </c>
      <c r="E2001" s="28">
        <v>0</v>
      </c>
      <c r="F2001" s="1">
        <v>0</v>
      </c>
      <c r="G2001" s="1">
        <v>0</v>
      </c>
      <c r="H2001" s="28">
        <v>0</v>
      </c>
      <c r="I2001" s="28">
        <v>0</v>
      </c>
      <c r="J2001" s="28">
        <v>0</v>
      </c>
      <c r="K2001" s="28">
        <v>0</v>
      </c>
      <c r="L2001" s="1">
        <v>2</v>
      </c>
      <c r="M2001" s="1">
        <v>2</v>
      </c>
      <c r="N2001" s="28">
        <v>3</v>
      </c>
      <c r="O2001" s="1">
        <v>0</v>
      </c>
      <c r="P2001" s="1">
        <v>0</v>
      </c>
      <c r="Q2001" s="28">
        <v>0</v>
      </c>
      <c r="R2001" s="1">
        <v>5</v>
      </c>
      <c r="S2001" s="1">
        <v>3</v>
      </c>
      <c r="T2001" s="28">
        <v>0</v>
      </c>
    </row>
    <row r="2002" spans="1:20" x14ac:dyDescent="0.2">
      <c r="A2002" s="35" t="s">
        <v>5346</v>
      </c>
      <c r="B2002" s="13" t="s">
        <v>5347</v>
      </c>
      <c r="C2002" s="1">
        <v>0</v>
      </c>
      <c r="D2002" s="1">
        <v>0</v>
      </c>
      <c r="E2002" s="28">
        <v>0</v>
      </c>
      <c r="F2002" s="1">
        <v>2</v>
      </c>
      <c r="G2002" s="1">
        <v>4</v>
      </c>
      <c r="H2002" s="28">
        <v>0</v>
      </c>
      <c r="I2002" s="28">
        <v>0</v>
      </c>
      <c r="J2002" s="28">
        <v>0</v>
      </c>
      <c r="K2002" s="28">
        <v>0</v>
      </c>
      <c r="L2002" s="1">
        <v>2</v>
      </c>
      <c r="M2002" s="1">
        <v>3</v>
      </c>
      <c r="N2002" s="28">
        <v>0</v>
      </c>
      <c r="O2002" s="1">
        <v>0</v>
      </c>
      <c r="P2002" s="1">
        <v>0</v>
      </c>
      <c r="Q2002" s="28">
        <v>0</v>
      </c>
      <c r="R2002" s="1">
        <v>5</v>
      </c>
      <c r="S2002" s="1">
        <v>5</v>
      </c>
      <c r="T2002" s="28">
        <v>2</v>
      </c>
    </row>
    <row r="2003" spans="1:20" x14ac:dyDescent="0.2">
      <c r="A2003" s="35" t="s">
        <v>5348</v>
      </c>
      <c r="B2003" s="13" t="s">
        <v>5349</v>
      </c>
      <c r="C2003" s="1">
        <v>2</v>
      </c>
      <c r="D2003" s="1">
        <v>4</v>
      </c>
      <c r="E2003" s="28">
        <v>2</v>
      </c>
      <c r="F2003" s="1">
        <v>2</v>
      </c>
      <c r="G2003" s="1">
        <v>0</v>
      </c>
      <c r="H2003" s="28">
        <v>0</v>
      </c>
      <c r="I2003" s="28">
        <v>0</v>
      </c>
      <c r="J2003" s="28">
        <v>0</v>
      </c>
      <c r="K2003" s="28">
        <v>2</v>
      </c>
      <c r="L2003" s="1">
        <v>2</v>
      </c>
      <c r="M2003" s="1">
        <v>2</v>
      </c>
      <c r="N2003" s="28">
        <v>0</v>
      </c>
      <c r="O2003" s="1">
        <v>0</v>
      </c>
      <c r="P2003" s="1">
        <v>0</v>
      </c>
      <c r="Q2003" s="28">
        <v>0</v>
      </c>
      <c r="R2003" s="1">
        <v>4</v>
      </c>
      <c r="S2003" s="1">
        <v>4</v>
      </c>
      <c r="T2003" s="28">
        <v>0</v>
      </c>
    </row>
    <row r="2004" spans="1:20" x14ac:dyDescent="0.2">
      <c r="A2004" s="35" t="s">
        <v>5350</v>
      </c>
      <c r="B2004" s="13" t="s">
        <v>5351</v>
      </c>
      <c r="C2004" s="1">
        <v>0</v>
      </c>
      <c r="D2004" s="1">
        <v>0</v>
      </c>
      <c r="E2004" s="28">
        <v>0</v>
      </c>
      <c r="F2004" s="1">
        <v>2</v>
      </c>
      <c r="G2004" s="1">
        <v>2</v>
      </c>
      <c r="H2004" s="28">
        <v>0</v>
      </c>
      <c r="I2004" s="28">
        <v>0</v>
      </c>
      <c r="J2004" s="28">
        <v>0</v>
      </c>
      <c r="K2004" s="28">
        <v>0</v>
      </c>
      <c r="L2004" s="1">
        <v>0</v>
      </c>
      <c r="M2004" s="1">
        <v>2</v>
      </c>
      <c r="N2004" s="28">
        <v>0</v>
      </c>
      <c r="O2004" s="1">
        <v>0</v>
      </c>
      <c r="P2004" s="1">
        <v>0</v>
      </c>
      <c r="Q2004" s="28">
        <v>0</v>
      </c>
      <c r="R2004" s="1">
        <v>4</v>
      </c>
      <c r="S2004" s="1">
        <v>2</v>
      </c>
      <c r="T2004" s="28">
        <v>0</v>
      </c>
    </row>
    <row r="2005" spans="1:20" x14ac:dyDescent="0.2">
      <c r="A2005" s="35" t="s">
        <v>561</v>
      </c>
      <c r="B2005" s="13" t="s">
        <v>1111</v>
      </c>
      <c r="C2005" s="1">
        <v>0</v>
      </c>
      <c r="D2005" s="1">
        <v>0</v>
      </c>
      <c r="E2005" s="28">
        <v>0</v>
      </c>
      <c r="F2005" s="1">
        <v>0</v>
      </c>
      <c r="G2005" s="1">
        <v>0</v>
      </c>
      <c r="H2005" s="28">
        <v>0</v>
      </c>
      <c r="I2005" s="28">
        <v>2</v>
      </c>
      <c r="J2005" s="28">
        <v>3</v>
      </c>
      <c r="K2005" s="28">
        <v>0</v>
      </c>
      <c r="L2005" s="1">
        <v>3</v>
      </c>
      <c r="M2005" s="1">
        <v>3</v>
      </c>
      <c r="N2005" s="28">
        <v>3</v>
      </c>
      <c r="O2005" s="1">
        <v>0</v>
      </c>
      <c r="P2005" s="1">
        <v>0</v>
      </c>
      <c r="Q2005" s="28">
        <v>0</v>
      </c>
      <c r="R2005" s="1">
        <v>4</v>
      </c>
      <c r="S2005" s="1">
        <v>3</v>
      </c>
      <c r="T2005" s="28">
        <v>2</v>
      </c>
    </row>
    <row r="2006" spans="1:20" x14ac:dyDescent="0.2">
      <c r="A2006" s="35" t="s">
        <v>245</v>
      </c>
      <c r="B2006" s="13" t="s">
        <v>852</v>
      </c>
      <c r="C2006" s="1">
        <v>0</v>
      </c>
      <c r="D2006" s="1">
        <v>0</v>
      </c>
      <c r="E2006" s="28">
        <v>0</v>
      </c>
      <c r="F2006" s="1">
        <v>0</v>
      </c>
      <c r="G2006" s="1">
        <v>0</v>
      </c>
      <c r="H2006" s="28">
        <v>0</v>
      </c>
      <c r="I2006" s="28">
        <v>0</v>
      </c>
      <c r="J2006" s="28">
        <v>2</v>
      </c>
      <c r="K2006" s="28">
        <v>2</v>
      </c>
      <c r="L2006" s="1">
        <v>5</v>
      </c>
      <c r="M2006" s="1">
        <v>6</v>
      </c>
      <c r="N2006" s="28">
        <v>4</v>
      </c>
      <c r="O2006" s="1">
        <v>0</v>
      </c>
      <c r="P2006" s="1">
        <v>0</v>
      </c>
      <c r="Q2006" s="28">
        <v>0</v>
      </c>
      <c r="R2006" s="1">
        <v>3</v>
      </c>
      <c r="S2006" s="1">
        <v>2</v>
      </c>
      <c r="T2006" s="28">
        <v>0</v>
      </c>
    </row>
    <row r="2007" spans="1:20" x14ac:dyDescent="0.2">
      <c r="A2007" s="35" t="s">
        <v>5352</v>
      </c>
      <c r="B2007" s="13" t="s">
        <v>5353</v>
      </c>
      <c r="C2007" s="1">
        <v>2</v>
      </c>
      <c r="D2007" s="1">
        <v>4</v>
      </c>
      <c r="E2007" s="28">
        <v>5</v>
      </c>
      <c r="F2007" s="1">
        <v>2</v>
      </c>
      <c r="G2007" s="1">
        <v>0</v>
      </c>
      <c r="H2007" s="28">
        <v>0</v>
      </c>
      <c r="I2007" s="28">
        <v>0</v>
      </c>
      <c r="J2007" s="28">
        <v>0</v>
      </c>
      <c r="K2007" s="28">
        <v>0</v>
      </c>
      <c r="L2007" s="1">
        <v>2</v>
      </c>
      <c r="M2007" s="1">
        <v>2</v>
      </c>
      <c r="N2007" s="28">
        <v>0</v>
      </c>
      <c r="O2007" s="1">
        <v>0</v>
      </c>
      <c r="P2007" s="1">
        <v>0</v>
      </c>
      <c r="Q2007" s="28">
        <v>0</v>
      </c>
      <c r="R2007" s="1">
        <v>3</v>
      </c>
      <c r="S2007" s="1">
        <v>5</v>
      </c>
      <c r="T2007" s="28">
        <v>2</v>
      </c>
    </row>
    <row r="2008" spans="1:20" x14ac:dyDescent="0.2">
      <c r="A2008" s="35" t="s">
        <v>5354</v>
      </c>
      <c r="B2008" s="13" t="s">
        <v>5355</v>
      </c>
      <c r="C2008" s="1">
        <v>0</v>
      </c>
      <c r="D2008" s="1">
        <v>2</v>
      </c>
      <c r="E2008" s="28">
        <v>3</v>
      </c>
      <c r="F2008" s="1">
        <v>5</v>
      </c>
      <c r="G2008" s="1">
        <v>4</v>
      </c>
      <c r="H2008" s="28">
        <v>2</v>
      </c>
      <c r="I2008" s="28">
        <v>2</v>
      </c>
      <c r="J2008" s="28">
        <v>3</v>
      </c>
      <c r="K2008" s="28">
        <v>3</v>
      </c>
      <c r="L2008" s="1">
        <v>0</v>
      </c>
      <c r="M2008" s="1">
        <v>2</v>
      </c>
      <c r="N2008" s="28">
        <v>0</v>
      </c>
      <c r="O2008" s="1">
        <v>0</v>
      </c>
      <c r="P2008" s="1">
        <v>0</v>
      </c>
      <c r="Q2008" s="28">
        <v>0</v>
      </c>
      <c r="R2008" s="1">
        <v>3</v>
      </c>
      <c r="S2008" s="1">
        <v>4</v>
      </c>
      <c r="T2008" s="28">
        <v>0</v>
      </c>
    </row>
    <row r="2009" spans="1:20" x14ac:dyDescent="0.2">
      <c r="A2009" s="35" t="s">
        <v>5356</v>
      </c>
      <c r="B2009" s="13" t="s">
        <v>5357</v>
      </c>
      <c r="C2009" s="1">
        <v>3</v>
      </c>
      <c r="D2009" s="1">
        <v>2</v>
      </c>
      <c r="E2009" s="28">
        <v>3</v>
      </c>
      <c r="F2009" s="1">
        <v>3</v>
      </c>
      <c r="G2009" s="1">
        <v>2</v>
      </c>
      <c r="H2009" s="28">
        <v>2</v>
      </c>
      <c r="I2009" s="28">
        <v>5</v>
      </c>
      <c r="J2009" s="28">
        <v>3</v>
      </c>
      <c r="K2009" s="28">
        <v>4</v>
      </c>
      <c r="L2009" s="1">
        <v>4</v>
      </c>
      <c r="M2009" s="1">
        <v>4</v>
      </c>
      <c r="N2009" s="28">
        <v>0</v>
      </c>
      <c r="O2009" s="1">
        <v>0</v>
      </c>
      <c r="P2009" s="1">
        <v>0</v>
      </c>
      <c r="Q2009" s="28">
        <v>0</v>
      </c>
      <c r="R2009" s="1">
        <v>3</v>
      </c>
      <c r="S2009" s="1">
        <v>4</v>
      </c>
      <c r="T2009" s="28">
        <v>5</v>
      </c>
    </row>
    <row r="2010" spans="1:20" x14ac:dyDescent="0.2">
      <c r="A2010" s="35" t="s">
        <v>5358</v>
      </c>
      <c r="B2010" s="13" t="s">
        <v>5359</v>
      </c>
      <c r="C2010" s="1">
        <v>0</v>
      </c>
      <c r="D2010" s="1">
        <v>0</v>
      </c>
      <c r="E2010" s="28">
        <v>0</v>
      </c>
      <c r="F2010" s="1">
        <v>9</v>
      </c>
      <c r="G2010" s="1">
        <v>8</v>
      </c>
      <c r="H2010" s="28">
        <v>9</v>
      </c>
      <c r="I2010" s="28">
        <v>0</v>
      </c>
      <c r="J2010" s="28">
        <v>0</v>
      </c>
      <c r="K2010" s="28">
        <v>0</v>
      </c>
      <c r="L2010" s="1">
        <v>0</v>
      </c>
      <c r="M2010" s="1">
        <v>0</v>
      </c>
      <c r="N2010" s="28">
        <v>0</v>
      </c>
      <c r="O2010" s="1">
        <v>0</v>
      </c>
      <c r="P2010" s="1">
        <v>0</v>
      </c>
      <c r="Q2010" s="28">
        <v>0</v>
      </c>
      <c r="R2010" s="1">
        <v>3</v>
      </c>
      <c r="S2010" s="1">
        <v>4</v>
      </c>
      <c r="T2010" s="28">
        <v>0</v>
      </c>
    </row>
    <row r="2011" spans="1:20" x14ac:dyDescent="0.2">
      <c r="A2011" s="35" t="s">
        <v>5360</v>
      </c>
      <c r="B2011" s="13" t="s">
        <v>5361</v>
      </c>
      <c r="C2011" s="1">
        <v>4</v>
      </c>
      <c r="D2011" s="1">
        <v>3</v>
      </c>
      <c r="E2011" s="28">
        <v>3</v>
      </c>
      <c r="F2011" s="1">
        <v>0</v>
      </c>
      <c r="G2011" s="1">
        <v>0</v>
      </c>
      <c r="H2011" s="28">
        <v>0</v>
      </c>
      <c r="I2011" s="28">
        <v>0</v>
      </c>
      <c r="J2011" s="28">
        <v>0</v>
      </c>
      <c r="K2011" s="28">
        <v>0</v>
      </c>
      <c r="L2011" s="1">
        <v>5</v>
      </c>
      <c r="M2011" s="1">
        <v>5</v>
      </c>
      <c r="N2011" s="28">
        <v>4</v>
      </c>
      <c r="O2011" s="1">
        <v>0</v>
      </c>
      <c r="P2011" s="1">
        <v>0</v>
      </c>
      <c r="Q2011" s="28">
        <v>0</v>
      </c>
      <c r="R2011" s="1">
        <v>3</v>
      </c>
      <c r="S2011" s="1">
        <v>5</v>
      </c>
      <c r="T2011" s="28">
        <v>2</v>
      </c>
    </row>
    <row r="2012" spans="1:20" x14ac:dyDescent="0.2">
      <c r="A2012" s="35" t="s">
        <v>5362</v>
      </c>
      <c r="B2012" s="13" t="s">
        <v>5363</v>
      </c>
      <c r="C2012" s="1">
        <v>0</v>
      </c>
      <c r="D2012" s="1">
        <v>0</v>
      </c>
      <c r="E2012" s="28">
        <v>0</v>
      </c>
      <c r="F2012" s="1">
        <v>0</v>
      </c>
      <c r="G2012" s="1">
        <v>0</v>
      </c>
      <c r="H2012" s="28">
        <v>0</v>
      </c>
      <c r="I2012" s="28">
        <v>0</v>
      </c>
      <c r="J2012" s="28">
        <v>0</v>
      </c>
      <c r="K2012" s="28">
        <v>3</v>
      </c>
      <c r="L2012" s="1">
        <v>7</v>
      </c>
      <c r="M2012" s="1">
        <v>6</v>
      </c>
      <c r="N2012" s="28">
        <v>5</v>
      </c>
      <c r="O2012" s="1">
        <v>0</v>
      </c>
      <c r="P2012" s="1">
        <v>0</v>
      </c>
      <c r="Q2012" s="28">
        <v>0</v>
      </c>
      <c r="R2012" s="1">
        <v>3</v>
      </c>
      <c r="S2012" s="1">
        <v>0</v>
      </c>
      <c r="T2012" s="28">
        <v>0</v>
      </c>
    </row>
    <row r="2013" spans="1:20" x14ac:dyDescent="0.2">
      <c r="A2013" s="35" t="s">
        <v>5364</v>
      </c>
      <c r="B2013" s="13" t="s">
        <v>5365</v>
      </c>
      <c r="C2013" s="1">
        <v>0</v>
      </c>
      <c r="D2013" s="1">
        <v>0</v>
      </c>
      <c r="E2013" s="28">
        <v>0</v>
      </c>
      <c r="F2013" s="1">
        <v>0</v>
      </c>
      <c r="G2013" s="1">
        <v>0</v>
      </c>
      <c r="H2013" s="28">
        <v>0</v>
      </c>
      <c r="I2013" s="28">
        <v>0</v>
      </c>
      <c r="J2013" s="28">
        <v>0</v>
      </c>
      <c r="K2013" s="28">
        <v>0</v>
      </c>
      <c r="L2013" s="1">
        <v>0</v>
      </c>
      <c r="M2013" s="1">
        <v>2</v>
      </c>
      <c r="N2013" s="28">
        <v>0</v>
      </c>
      <c r="O2013" s="1">
        <v>0</v>
      </c>
      <c r="P2013" s="1">
        <v>0</v>
      </c>
      <c r="Q2013" s="28">
        <v>0</v>
      </c>
      <c r="R2013" s="1">
        <v>3</v>
      </c>
      <c r="S2013" s="1">
        <v>0</v>
      </c>
      <c r="T2013" s="28">
        <v>0</v>
      </c>
    </row>
    <row r="2014" spans="1:20" x14ac:dyDescent="0.2">
      <c r="A2014" s="35" t="s">
        <v>5366</v>
      </c>
      <c r="B2014" s="13" t="s">
        <v>5367</v>
      </c>
      <c r="C2014" s="1">
        <v>0</v>
      </c>
      <c r="D2014" s="1">
        <v>0</v>
      </c>
      <c r="E2014" s="28">
        <v>0</v>
      </c>
      <c r="F2014" s="1">
        <v>0</v>
      </c>
      <c r="G2014" s="1">
        <v>0</v>
      </c>
      <c r="H2014" s="28">
        <v>0</v>
      </c>
      <c r="I2014" s="28">
        <v>0</v>
      </c>
      <c r="J2014" s="28">
        <v>0</v>
      </c>
      <c r="K2014" s="28">
        <v>0</v>
      </c>
      <c r="L2014" s="1">
        <v>0</v>
      </c>
      <c r="M2014" s="1">
        <v>0</v>
      </c>
      <c r="N2014" s="28">
        <v>0</v>
      </c>
      <c r="O2014" s="1">
        <v>0</v>
      </c>
      <c r="P2014" s="1">
        <v>0</v>
      </c>
      <c r="Q2014" s="28">
        <v>0</v>
      </c>
      <c r="R2014" s="1">
        <v>3</v>
      </c>
      <c r="S2014" s="1">
        <v>4</v>
      </c>
      <c r="T2014" s="28">
        <v>0</v>
      </c>
    </row>
    <row r="2015" spans="1:20" x14ac:dyDescent="0.2">
      <c r="A2015" s="35" t="s">
        <v>5368</v>
      </c>
      <c r="B2015" s="13" t="s">
        <v>5369</v>
      </c>
      <c r="C2015" s="1">
        <v>0</v>
      </c>
      <c r="D2015" s="1">
        <v>0</v>
      </c>
      <c r="E2015" s="28">
        <v>0</v>
      </c>
      <c r="F2015" s="1">
        <v>2</v>
      </c>
      <c r="G2015" s="1">
        <v>0</v>
      </c>
      <c r="H2015" s="28">
        <v>0</v>
      </c>
      <c r="I2015" s="28">
        <v>0</v>
      </c>
      <c r="J2015" s="28">
        <v>4</v>
      </c>
      <c r="K2015" s="28">
        <v>0</v>
      </c>
      <c r="L2015" s="1">
        <v>3</v>
      </c>
      <c r="M2015" s="1">
        <v>4</v>
      </c>
      <c r="N2015" s="28">
        <v>4</v>
      </c>
      <c r="O2015" s="1">
        <v>0</v>
      </c>
      <c r="P2015" s="1">
        <v>0</v>
      </c>
      <c r="Q2015" s="28">
        <v>0</v>
      </c>
      <c r="R2015" s="1">
        <v>3</v>
      </c>
      <c r="S2015" s="1">
        <v>4</v>
      </c>
      <c r="T2015" s="28">
        <v>2</v>
      </c>
    </row>
    <row r="2016" spans="1:20" x14ac:dyDescent="0.2">
      <c r="A2016" s="35" t="s">
        <v>5370</v>
      </c>
      <c r="B2016" s="13" t="s">
        <v>5371</v>
      </c>
      <c r="C2016" s="1">
        <v>0</v>
      </c>
      <c r="D2016" s="1">
        <v>0</v>
      </c>
      <c r="E2016" s="28">
        <v>0</v>
      </c>
      <c r="F2016" s="1">
        <v>5</v>
      </c>
      <c r="G2016" s="1">
        <v>2</v>
      </c>
      <c r="H2016" s="28">
        <v>2</v>
      </c>
      <c r="I2016" s="28">
        <v>2</v>
      </c>
      <c r="J2016" s="28">
        <v>0</v>
      </c>
      <c r="K2016" s="28">
        <v>0</v>
      </c>
      <c r="L2016" s="1">
        <v>3</v>
      </c>
      <c r="M2016" s="1">
        <v>2</v>
      </c>
      <c r="N2016" s="28">
        <v>0</v>
      </c>
      <c r="O2016" s="1">
        <v>0</v>
      </c>
      <c r="P2016" s="1">
        <v>0</v>
      </c>
      <c r="Q2016" s="28">
        <v>0</v>
      </c>
      <c r="R2016" s="1">
        <v>3</v>
      </c>
      <c r="S2016" s="1">
        <v>4</v>
      </c>
      <c r="T2016" s="28">
        <v>2</v>
      </c>
    </row>
    <row r="2017" spans="1:20" x14ac:dyDescent="0.2">
      <c r="A2017" s="35" t="s">
        <v>5372</v>
      </c>
      <c r="B2017" s="13" t="s">
        <v>5373</v>
      </c>
      <c r="C2017" s="1">
        <v>0</v>
      </c>
      <c r="D2017" s="1">
        <v>0</v>
      </c>
      <c r="E2017" s="28">
        <v>0</v>
      </c>
      <c r="F2017" s="1">
        <v>0</v>
      </c>
      <c r="G2017" s="1">
        <v>0</v>
      </c>
      <c r="H2017" s="28">
        <v>0</v>
      </c>
      <c r="I2017" s="28">
        <v>3</v>
      </c>
      <c r="J2017" s="28">
        <v>0</v>
      </c>
      <c r="K2017" s="28">
        <v>0</v>
      </c>
      <c r="L2017" s="1">
        <v>0</v>
      </c>
      <c r="M2017" s="1">
        <v>2</v>
      </c>
      <c r="N2017" s="28">
        <v>0</v>
      </c>
      <c r="O2017" s="1">
        <v>0</v>
      </c>
      <c r="P2017" s="1">
        <v>0</v>
      </c>
      <c r="Q2017" s="28">
        <v>0</v>
      </c>
      <c r="R2017" s="1">
        <v>3</v>
      </c>
      <c r="S2017" s="1">
        <v>0</v>
      </c>
      <c r="T2017" s="28">
        <v>2</v>
      </c>
    </row>
    <row r="2018" spans="1:20" x14ac:dyDescent="0.2">
      <c r="A2018" s="35" t="s">
        <v>5374</v>
      </c>
      <c r="B2018" s="13" t="s">
        <v>5375</v>
      </c>
      <c r="C2018" s="1">
        <v>2</v>
      </c>
      <c r="D2018" s="1">
        <v>2</v>
      </c>
      <c r="E2018" s="28">
        <v>3</v>
      </c>
      <c r="F2018" s="1">
        <v>5</v>
      </c>
      <c r="G2018" s="1">
        <v>4</v>
      </c>
      <c r="H2018" s="28">
        <v>3</v>
      </c>
      <c r="I2018" s="28">
        <v>0</v>
      </c>
      <c r="J2018" s="28">
        <v>0</v>
      </c>
      <c r="K2018" s="28">
        <v>2</v>
      </c>
      <c r="L2018" s="1">
        <v>0</v>
      </c>
      <c r="M2018" s="1">
        <v>3</v>
      </c>
      <c r="N2018" s="28">
        <v>0</v>
      </c>
      <c r="O2018" s="1">
        <v>0</v>
      </c>
      <c r="P2018" s="1">
        <v>0</v>
      </c>
      <c r="Q2018" s="28">
        <v>0</v>
      </c>
      <c r="R2018" s="1">
        <v>3</v>
      </c>
      <c r="S2018" s="1">
        <v>5</v>
      </c>
      <c r="T2018" s="28">
        <v>0</v>
      </c>
    </row>
    <row r="2019" spans="1:20" x14ac:dyDescent="0.2">
      <c r="A2019" s="35" t="s">
        <v>5376</v>
      </c>
      <c r="B2019" s="13" t="s">
        <v>5377</v>
      </c>
      <c r="C2019" s="1">
        <v>0</v>
      </c>
      <c r="D2019" s="1">
        <v>0</v>
      </c>
      <c r="E2019" s="28">
        <v>0</v>
      </c>
      <c r="F2019" s="1">
        <v>4</v>
      </c>
      <c r="G2019" s="1">
        <v>7</v>
      </c>
      <c r="H2019" s="28">
        <v>5</v>
      </c>
      <c r="I2019" s="28">
        <v>2</v>
      </c>
      <c r="J2019" s="28">
        <v>0</v>
      </c>
      <c r="K2019" s="28">
        <v>0</v>
      </c>
      <c r="L2019" s="1">
        <v>2</v>
      </c>
      <c r="M2019" s="1">
        <v>2</v>
      </c>
      <c r="N2019" s="28">
        <v>2</v>
      </c>
      <c r="O2019" s="1">
        <v>0</v>
      </c>
      <c r="P2019" s="1">
        <v>0</v>
      </c>
      <c r="Q2019" s="28">
        <v>0</v>
      </c>
      <c r="R2019" s="1">
        <v>3</v>
      </c>
      <c r="S2019" s="1">
        <v>2</v>
      </c>
      <c r="T2019" s="28">
        <v>0</v>
      </c>
    </row>
    <row r="2020" spans="1:20" x14ac:dyDescent="0.2">
      <c r="A2020" s="35" t="s">
        <v>5378</v>
      </c>
      <c r="B2020" s="13" t="s">
        <v>5379</v>
      </c>
      <c r="C2020" s="1">
        <v>0</v>
      </c>
      <c r="D2020" s="1">
        <v>0</v>
      </c>
      <c r="E2020" s="28">
        <v>0</v>
      </c>
      <c r="F2020" s="1">
        <v>0</v>
      </c>
      <c r="G2020" s="1">
        <v>2</v>
      </c>
      <c r="H2020" s="28">
        <v>3</v>
      </c>
      <c r="I2020" s="28">
        <v>4</v>
      </c>
      <c r="J2020" s="28">
        <v>4</v>
      </c>
      <c r="K2020" s="28">
        <v>3</v>
      </c>
      <c r="L2020" s="1">
        <v>5</v>
      </c>
      <c r="M2020" s="1">
        <v>6</v>
      </c>
      <c r="N2020" s="28">
        <v>4</v>
      </c>
      <c r="O2020" s="1">
        <v>0</v>
      </c>
      <c r="P2020" s="1">
        <v>0</v>
      </c>
      <c r="Q2020" s="28">
        <v>0</v>
      </c>
      <c r="R2020" s="1">
        <v>3</v>
      </c>
      <c r="S2020" s="1">
        <v>2</v>
      </c>
      <c r="T2020" s="28">
        <v>0</v>
      </c>
    </row>
    <row r="2021" spans="1:20" x14ac:dyDescent="0.2">
      <c r="A2021" s="35" t="s">
        <v>5380</v>
      </c>
      <c r="B2021" s="13" t="s">
        <v>5381</v>
      </c>
      <c r="C2021" s="1">
        <v>0</v>
      </c>
      <c r="D2021" s="1">
        <v>0</v>
      </c>
      <c r="E2021" s="28">
        <v>0</v>
      </c>
      <c r="F2021" s="1">
        <v>0</v>
      </c>
      <c r="G2021" s="1">
        <v>0</v>
      </c>
      <c r="H2021" s="28">
        <v>0</v>
      </c>
      <c r="I2021" s="28">
        <v>0</v>
      </c>
      <c r="J2021" s="28">
        <v>0</v>
      </c>
      <c r="K2021" s="28">
        <v>0</v>
      </c>
      <c r="L2021" s="1">
        <v>0</v>
      </c>
      <c r="M2021" s="1">
        <v>2</v>
      </c>
      <c r="N2021" s="28">
        <v>0</v>
      </c>
      <c r="O2021" s="1">
        <v>0</v>
      </c>
      <c r="P2021" s="1">
        <v>0</v>
      </c>
      <c r="Q2021" s="28">
        <v>0</v>
      </c>
      <c r="R2021" s="1">
        <v>3</v>
      </c>
      <c r="S2021" s="1">
        <v>2</v>
      </c>
      <c r="T2021" s="28">
        <v>0</v>
      </c>
    </row>
    <row r="2022" spans="1:20" x14ac:dyDescent="0.2">
      <c r="A2022" s="35" t="s">
        <v>5382</v>
      </c>
      <c r="B2022" s="13" t="s">
        <v>5383</v>
      </c>
      <c r="C2022" s="1">
        <v>0</v>
      </c>
      <c r="D2022" s="1">
        <v>0</v>
      </c>
      <c r="E2022" s="28">
        <v>0</v>
      </c>
      <c r="F2022" s="1">
        <v>0</v>
      </c>
      <c r="G2022" s="1">
        <v>0</v>
      </c>
      <c r="H2022" s="28">
        <v>0</v>
      </c>
      <c r="I2022" s="28">
        <v>2</v>
      </c>
      <c r="J2022" s="28">
        <v>4</v>
      </c>
      <c r="K2022" s="28">
        <v>0</v>
      </c>
      <c r="L2022" s="1">
        <v>4</v>
      </c>
      <c r="M2022" s="1">
        <v>4</v>
      </c>
      <c r="N2022" s="28">
        <v>3</v>
      </c>
      <c r="O2022" s="1">
        <v>0</v>
      </c>
      <c r="P2022" s="1">
        <v>0</v>
      </c>
      <c r="Q2022" s="28">
        <v>0</v>
      </c>
      <c r="R2022" s="1">
        <v>3</v>
      </c>
      <c r="S2022" s="1">
        <v>4</v>
      </c>
      <c r="T2022" s="28">
        <v>2</v>
      </c>
    </row>
    <row r="2023" spans="1:20" x14ac:dyDescent="0.2">
      <c r="A2023" s="35" t="s">
        <v>5384</v>
      </c>
      <c r="B2023" s="13" t="s">
        <v>5385</v>
      </c>
      <c r="C2023" s="1">
        <v>0</v>
      </c>
      <c r="D2023" s="1">
        <v>0</v>
      </c>
      <c r="E2023" s="28">
        <v>0</v>
      </c>
      <c r="F2023" s="1">
        <v>0</v>
      </c>
      <c r="G2023" s="1">
        <v>0</v>
      </c>
      <c r="H2023" s="28">
        <v>0</v>
      </c>
      <c r="I2023" s="28">
        <v>0</v>
      </c>
      <c r="J2023" s="28">
        <v>0</v>
      </c>
      <c r="K2023" s="28">
        <v>0</v>
      </c>
      <c r="L2023" s="1">
        <v>2</v>
      </c>
      <c r="M2023" s="1">
        <v>0</v>
      </c>
      <c r="N2023" s="28">
        <v>0</v>
      </c>
      <c r="O2023" s="1">
        <v>0</v>
      </c>
      <c r="P2023" s="1">
        <v>0</v>
      </c>
      <c r="Q2023" s="28">
        <v>0</v>
      </c>
      <c r="R2023" s="1">
        <v>3</v>
      </c>
      <c r="S2023" s="1">
        <v>0</v>
      </c>
      <c r="T2023" s="28">
        <v>2</v>
      </c>
    </row>
    <row r="2024" spans="1:20" x14ac:dyDescent="0.2">
      <c r="A2024" s="35" t="s">
        <v>5386</v>
      </c>
      <c r="B2024" s="13" t="s">
        <v>5387</v>
      </c>
      <c r="C2024" s="1">
        <v>0</v>
      </c>
      <c r="D2024" s="1">
        <v>0</v>
      </c>
      <c r="E2024" s="28">
        <v>0</v>
      </c>
      <c r="F2024" s="1">
        <v>11</v>
      </c>
      <c r="G2024" s="1">
        <v>7</v>
      </c>
      <c r="H2024" s="28">
        <v>8</v>
      </c>
      <c r="I2024" s="28">
        <v>0</v>
      </c>
      <c r="J2024" s="28">
        <v>0</v>
      </c>
      <c r="K2024" s="28">
        <v>0</v>
      </c>
      <c r="L2024" s="1">
        <v>0</v>
      </c>
      <c r="M2024" s="1">
        <v>0</v>
      </c>
      <c r="N2024" s="28">
        <v>0</v>
      </c>
      <c r="O2024" s="1">
        <v>0</v>
      </c>
      <c r="P2024" s="1">
        <v>0</v>
      </c>
      <c r="Q2024" s="28">
        <v>0</v>
      </c>
      <c r="R2024" s="1">
        <v>3</v>
      </c>
      <c r="S2024" s="1">
        <v>2</v>
      </c>
      <c r="T2024" s="28">
        <v>2</v>
      </c>
    </row>
    <row r="2025" spans="1:20" x14ac:dyDescent="0.2">
      <c r="A2025" s="35" t="s">
        <v>5388</v>
      </c>
      <c r="B2025" s="13" t="s">
        <v>5389</v>
      </c>
      <c r="C2025" s="1">
        <v>0</v>
      </c>
      <c r="D2025" s="1">
        <v>0</v>
      </c>
      <c r="E2025" s="28">
        <v>0</v>
      </c>
      <c r="F2025" s="1">
        <v>0</v>
      </c>
      <c r="G2025" s="1">
        <v>0</v>
      </c>
      <c r="H2025" s="28">
        <v>0</v>
      </c>
      <c r="I2025" s="28">
        <v>0</v>
      </c>
      <c r="J2025" s="28">
        <v>2</v>
      </c>
      <c r="K2025" s="28">
        <v>0</v>
      </c>
      <c r="L2025" s="1">
        <v>0</v>
      </c>
      <c r="M2025" s="1">
        <v>0</v>
      </c>
      <c r="N2025" s="28">
        <v>0</v>
      </c>
      <c r="O2025" s="1">
        <v>0</v>
      </c>
      <c r="P2025" s="1">
        <v>0</v>
      </c>
      <c r="Q2025" s="28">
        <v>0</v>
      </c>
      <c r="R2025" s="1">
        <v>3</v>
      </c>
      <c r="S2025" s="1">
        <v>0</v>
      </c>
      <c r="T2025" s="28">
        <v>0</v>
      </c>
    </row>
    <row r="2026" spans="1:20" x14ac:dyDescent="0.2">
      <c r="A2026" s="35" t="s">
        <v>5390</v>
      </c>
      <c r="B2026" s="13" t="s">
        <v>5391</v>
      </c>
      <c r="C2026" s="1">
        <v>7</v>
      </c>
      <c r="D2026" s="1">
        <v>7</v>
      </c>
      <c r="E2026" s="28">
        <v>11</v>
      </c>
      <c r="F2026" s="1">
        <v>19</v>
      </c>
      <c r="G2026" s="1">
        <v>14</v>
      </c>
      <c r="H2026" s="28">
        <v>10</v>
      </c>
      <c r="I2026" s="28">
        <v>4</v>
      </c>
      <c r="J2026" s="28">
        <v>3</v>
      </c>
      <c r="K2026" s="28">
        <v>4</v>
      </c>
      <c r="L2026" s="1">
        <v>2</v>
      </c>
      <c r="M2026" s="1">
        <v>0</v>
      </c>
      <c r="N2026" s="28">
        <v>0</v>
      </c>
      <c r="O2026" s="1">
        <v>0</v>
      </c>
      <c r="P2026" s="1">
        <v>0</v>
      </c>
      <c r="Q2026" s="28">
        <v>0</v>
      </c>
      <c r="R2026" s="1">
        <v>7</v>
      </c>
      <c r="S2026" s="1">
        <v>10</v>
      </c>
      <c r="T2026" s="28">
        <v>0</v>
      </c>
    </row>
    <row r="2027" spans="1:20" x14ac:dyDescent="0.2">
      <c r="A2027" s="35" t="s">
        <v>5392</v>
      </c>
      <c r="B2027" s="13" t="s">
        <v>5393</v>
      </c>
      <c r="C2027" s="1">
        <v>0</v>
      </c>
      <c r="D2027" s="1">
        <v>0</v>
      </c>
      <c r="E2027" s="28">
        <v>0</v>
      </c>
      <c r="F2027" s="1">
        <v>0</v>
      </c>
      <c r="G2027" s="1">
        <v>0</v>
      </c>
      <c r="H2027" s="28">
        <v>2</v>
      </c>
      <c r="I2027" s="28">
        <v>0</v>
      </c>
      <c r="J2027" s="28">
        <v>0</v>
      </c>
      <c r="K2027" s="28">
        <v>0</v>
      </c>
      <c r="L2027" s="1">
        <v>0</v>
      </c>
      <c r="M2027" s="1">
        <v>2</v>
      </c>
      <c r="N2027" s="28">
        <v>0</v>
      </c>
      <c r="O2027" s="1">
        <v>0</v>
      </c>
      <c r="P2027" s="1">
        <v>0</v>
      </c>
      <c r="Q2027" s="28">
        <v>0</v>
      </c>
      <c r="R2027" s="1">
        <v>5</v>
      </c>
      <c r="S2027" s="1">
        <v>4</v>
      </c>
      <c r="T2027" s="28">
        <v>0</v>
      </c>
    </row>
    <row r="2028" spans="1:20" x14ac:dyDescent="0.2">
      <c r="A2028" s="35" t="s">
        <v>5394</v>
      </c>
      <c r="B2028" s="13" t="e">
        <v>#N/A</v>
      </c>
      <c r="C2028" s="1">
        <v>0</v>
      </c>
      <c r="D2028" s="1">
        <v>0</v>
      </c>
      <c r="E2028" s="28">
        <v>0</v>
      </c>
      <c r="F2028" s="1">
        <v>0</v>
      </c>
      <c r="G2028" s="1">
        <v>0</v>
      </c>
      <c r="H2028" s="28">
        <v>0</v>
      </c>
      <c r="I2028" s="28">
        <v>0</v>
      </c>
      <c r="J2028" s="28">
        <v>0</v>
      </c>
      <c r="K2028" s="28">
        <v>0</v>
      </c>
      <c r="L2028" s="1">
        <v>0</v>
      </c>
      <c r="M2028" s="1">
        <v>0</v>
      </c>
      <c r="N2028" s="28">
        <v>0</v>
      </c>
      <c r="O2028" s="1">
        <v>0</v>
      </c>
      <c r="P2028" s="1">
        <v>0</v>
      </c>
      <c r="Q2028" s="28">
        <v>0</v>
      </c>
      <c r="R2028" s="1">
        <v>4</v>
      </c>
      <c r="S2028" s="1">
        <v>2</v>
      </c>
      <c r="T2028" s="28">
        <v>0</v>
      </c>
    </row>
    <row r="2029" spans="1:20" x14ac:dyDescent="0.2">
      <c r="A2029" s="35" t="s">
        <v>562</v>
      </c>
      <c r="B2029" s="13" t="s">
        <v>1112</v>
      </c>
      <c r="C2029" s="1">
        <v>0</v>
      </c>
      <c r="D2029" s="1">
        <v>0</v>
      </c>
      <c r="E2029" s="28">
        <v>0</v>
      </c>
      <c r="F2029" s="1">
        <v>0</v>
      </c>
      <c r="G2029" s="1">
        <v>0</v>
      </c>
      <c r="H2029" s="28">
        <v>0</v>
      </c>
      <c r="I2029" s="28">
        <v>0</v>
      </c>
      <c r="J2029" s="28">
        <v>0</v>
      </c>
      <c r="K2029" s="28">
        <v>0</v>
      </c>
      <c r="L2029" s="1">
        <v>2</v>
      </c>
      <c r="M2029" s="1">
        <v>0</v>
      </c>
      <c r="N2029" s="28">
        <v>0</v>
      </c>
      <c r="O2029" s="1">
        <v>0</v>
      </c>
      <c r="P2029" s="1">
        <v>0</v>
      </c>
      <c r="Q2029" s="28">
        <v>0</v>
      </c>
      <c r="R2029" s="1">
        <v>4</v>
      </c>
      <c r="S2029" s="1">
        <v>3</v>
      </c>
      <c r="T2029" s="28">
        <v>2</v>
      </c>
    </row>
    <row r="2030" spans="1:20" x14ac:dyDescent="0.2">
      <c r="A2030" s="35" t="s">
        <v>5395</v>
      </c>
      <c r="B2030" s="13" t="s">
        <v>5396</v>
      </c>
      <c r="C2030" s="1">
        <v>2</v>
      </c>
      <c r="D2030" s="1">
        <v>4</v>
      </c>
      <c r="E2030" s="28">
        <v>3</v>
      </c>
      <c r="F2030" s="1">
        <v>0</v>
      </c>
      <c r="G2030" s="1">
        <v>0</v>
      </c>
      <c r="H2030" s="28">
        <v>0</v>
      </c>
      <c r="I2030" s="28">
        <v>0</v>
      </c>
      <c r="J2030" s="28">
        <v>0</v>
      </c>
      <c r="K2030" s="28">
        <v>0</v>
      </c>
      <c r="L2030" s="1">
        <v>2</v>
      </c>
      <c r="M2030" s="1">
        <v>2</v>
      </c>
      <c r="N2030" s="28">
        <v>0</v>
      </c>
      <c r="O2030" s="1">
        <v>0</v>
      </c>
      <c r="P2030" s="1">
        <v>0</v>
      </c>
      <c r="Q2030" s="28">
        <v>0</v>
      </c>
      <c r="R2030" s="1">
        <v>4</v>
      </c>
      <c r="S2030" s="1">
        <v>8</v>
      </c>
      <c r="T2030" s="28">
        <v>2</v>
      </c>
    </row>
    <row r="2031" spans="1:20" x14ac:dyDescent="0.2">
      <c r="A2031" s="35" t="s">
        <v>567</v>
      </c>
      <c r="B2031" s="13" t="s">
        <v>1115</v>
      </c>
      <c r="C2031" s="1">
        <v>0</v>
      </c>
      <c r="D2031" s="1">
        <v>0</v>
      </c>
      <c r="E2031" s="28">
        <v>0</v>
      </c>
      <c r="F2031" s="1">
        <v>0</v>
      </c>
      <c r="G2031" s="1">
        <v>0</v>
      </c>
      <c r="H2031" s="28">
        <v>0</v>
      </c>
      <c r="I2031" s="28">
        <v>0</v>
      </c>
      <c r="J2031" s="28">
        <v>0</v>
      </c>
      <c r="K2031" s="28">
        <v>0</v>
      </c>
      <c r="L2031" s="1">
        <v>0</v>
      </c>
      <c r="M2031" s="1">
        <v>0</v>
      </c>
      <c r="N2031" s="28">
        <v>0</v>
      </c>
      <c r="O2031" s="1">
        <v>0</v>
      </c>
      <c r="P2031" s="1">
        <v>0</v>
      </c>
      <c r="Q2031" s="28">
        <v>0</v>
      </c>
      <c r="R2031" s="1">
        <v>4</v>
      </c>
      <c r="S2031" s="1">
        <v>2</v>
      </c>
      <c r="T2031" s="28">
        <v>2</v>
      </c>
    </row>
    <row r="2032" spans="1:20" x14ac:dyDescent="0.2">
      <c r="A2032" s="35" t="s">
        <v>5397</v>
      </c>
      <c r="B2032" s="13" t="s">
        <v>5398</v>
      </c>
      <c r="C2032" s="1">
        <v>0</v>
      </c>
      <c r="D2032" s="1">
        <v>0</v>
      </c>
      <c r="E2032" s="28">
        <v>0</v>
      </c>
      <c r="F2032" s="1">
        <v>4</v>
      </c>
      <c r="G2032" s="1">
        <v>5</v>
      </c>
      <c r="H2032" s="28">
        <v>3</v>
      </c>
      <c r="I2032" s="28">
        <v>0</v>
      </c>
      <c r="J2032" s="28">
        <v>0</v>
      </c>
      <c r="K2032" s="28">
        <v>0</v>
      </c>
      <c r="L2032" s="1">
        <v>0</v>
      </c>
      <c r="M2032" s="1">
        <v>2</v>
      </c>
      <c r="N2032" s="28">
        <v>3</v>
      </c>
      <c r="O2032" s="1">
        <v>0</v>
      </c>
      <c r="P2032" s="1">
        <v>0</v>
      </c>
      <c r="Q2032" s="28">
        <v>0</v>
      </c>
      <c r="R2032" s="1">
        <v>3</v>
      </c>
      <c r="S2032" s="1">
        <v>4</v>
      </c>
      <c r="T2032" s="28">
        <v>2</v>
      </c>
    </row>
    <row r="2033" spans="1:20" x14ac:dyDescent="0.2">
      <c r="A2033" s="35" t="s">
        <v>5399</v>
      </c>
      <c r="B2033" s="13" t="s">
        <v>5400</v>
      </c>
      <c r="C2033" s="1">
        <v>0</v>
      </c>
      <c r="D2033" s="1">
        <v>0</v>
      </c>
      <c r="E2033" s="28">
        <v>0</v>
      </c>
      <c r="F2033" s="1">
        <v>0</v>
      </c>
      <c r="G2033" s="1">
        <v>0</v>
      </c>
      <c r="H2033" s="28">
        <v>0</v>
      </c>
      <c r="I2033" s="28">
        <v>0</v>
      </c>
      <c r="J2033" s="28">
        <v>0</v>
      </c>
      <c r="K2033" s="28">
        <v>0</v>
      </c>
      <c r="L2033" s="1">
        <v>0</v>
      </c>
      <c r="M2033" s="1">
        <v>0</v>
      </c>
      <c r="N2033" s="28">
        <v>0</v>
      </c>
      <c r="O2033" s="1">
        <v>0</v>
      </c>
      <c r="P2033" s="1">
        <v>0</v>
      </c>
      <c r="Q2033" s="28">
        <v>0</v>
      </c>
      <c r="R2033" s="1">
        <v>3</v>
      </c>
      <c r="S2033" s="1">
        <v>0</v>
      </c>
      <c r="T2033" s="28">
        <v>0</v>
      </c>
    </row>
    <row r="2034" spans="1:20" x14ac:dyDescent="0.2">
      <c r="A2034" s="35" t="s">
        <v>264</v>
      </c>
      <c r="B2034" s="13" t="s">
        <v>900</v>
      </c>
      <c r="C2034" s="1">
        <v>0</v>
      </c>
      <c r="D2034" s="1">
        <v>0</v>
      </c>
      <c r="E2034" s="28">
        <v>0</v>
      </c>
      <c r="F2034" s="1">
        <v>0</v>
      </c>
      <c r="G2034" s="1">
        <v>0</v>
      </c>
      <c r="H2034" s="28">
        <v>0</v>
      </c>
      <c r="I2034" s="28">
        <v>0</v>
      </c>
      <c r="J2034" s="28">
        <v>0</v>
      </c>
      <c r="K2034" s="28">
        <v>0</v>
      </c>
      <c r="L2034" s="1">
        <v>3</v>
      </c>
      <c r="M2034" s="1">
        <v>5</v>
      </c>
      <c r="N2034" s="28">
        <v>4</v>
      </c>
      <c r="O2034" s="1">
        <v>0</v>
      </c>
      <c r="P2034" s="1">
        <v>0</v>
      </c>
      <c r="Q2034" s="28">
        <v>0</v>
      </c>
      <c r="R2034" s="1">
        <v>3</v>
      </c>
      <c r="S2034" s="1">
        <v>2</v>
      </c>
      <c r="T2034" s="28">
        <v>0</v>
      </c>
    </row>
    <row r="2035" spans="1:20" x14ac:dyDescent="0.2">
      <c r="A2035" s="35" t="s">
        <v>5401</v>
      </c>
      <c r="B2035" s="13" t="s">
        <v>5402</v>
      </c>
      <c r="C2035" s="1">
        <v>0</v>
      </c>
      <c r="D2035" s="1">
        <v>0</v>
      </c>
      <c r="E2035" s="28">
        <v>0</v>
      </c>
      <c r="F2035" s="1">
        <v>3</v>
      </c>
      <c r="G2035" s="1">
        <v>4</v>
      </c>
      <c r="H2035" s="28">
        <v>3</v>
      </c>
      <c r="I2035" s="28">
        <v>2</v>
      </c>
      <c r="J2035" s="28">
        <v>0</v>
      </c>
      <c r="K2035" s="28">
        <v>0</v>
      </c>
      <c r="L2035" s="1">
        <v>3</v>
      </c>
      <c r="M2035" s="1">
        <v>4</v>
      </c>
      <c r="N2035" s="28">
        <v>4</v>
      </c>
      <c r="O2035" s="1">
        <v>0</v>
      </c>
      <c r="P2035" s="1">
        <v>0</v>
      </c>
      <c r="Q2035" s="28">
        <v>0</v>
      </c>
      <c r="R2035" s="1">
        <v>3</v>
      </c>
      <c r="S2035" s="1">
        <v>3</v>
      </c>
      <c r="T2035" s="28">
        <v>0</v>
      </c>
    </row>
    <row r="2036" spans="1:20" x14ac:dyDescent="0.2">
      <c r="A2036" s="35" t="s">
        <v>5403</v>
      </c>
      <c r="B2036" s="13" t="e">
        <v>#N/A</v>
      </c>
      <c r="C2036" s="1">
        <v>0</v>
      </c>
      <c r="D2036" s="1">
        <v>0</v>
      </c>
      <c r="E2036" s="28">
        <v>0</v>
      </c>
      <c r="F2036" s="1">
        <v>0</v>
      </c>
      <c r="G2036" s="1">
        <v>0</v>
      </c>
      <c r="H2036" s="28">
        <v>0</v>
      </c>
      <c r="I2036" s="28">
        <v>0</v>
      </c>
      <c r="J2036" s="28">
        <v>0</v>
      </c>
      <c r="K2036" s="28">
        <v>0</v>
      </c>
      <c r="L2036" s="1">
        <v>0</v>
      </c>
      <c r="M2036" s="1">
        <v>0</v>
      </c>
      <c r="N2036" s="28">
        <v>0</v>
      </c>
      <c r="O2036" s="1">
        <v>0</v>
      </c>
      <c r="P2036" s="1">
        <v>0</v>
      </c>
      <c r="Q2036" s="28">
        <v>0</v>
      </c>
      <c r="R2036" s="1">
        <v>3</v>
      </c>
      <c r="S2036" s="1">
        <v>0</v>
      </c>
      <c r="T2036" s="28">
        <v>0</v>
      </c>
    </row>
    <row r="2037" spans="1:20" x14ac:dyDescent="0.2">
      <c r="A2037" s="35" t="s">
        <v>5404</v>
      </c>
      <c r="B2037" s="13" t="s">
        <v>5405</v>
      </c>
      <c r="C2037" s="1">
        <v>4</v>
      </c>
      <c r="D2037" s="1">
        <v>6</v>
      </c>
      <c r="E2037" s="28">
        <v>6</v>
      </c>
      <c r="F2037" s="1">
        <v>11</v>
      </c>
      <c r="G2037" s="1">
        <v>13</v>
      </c>
      <c r="H2037" s="28">
        <v>10</v>
      </c>
      <c r="I2037" s="28">
        <v>7</v>
      </c>
      <c r="J2037" s="28">
        <v>6</v>
      </c>
      <c r="K2037" s="28">
        <v>7</v>
      </c>
      <c r="L2037" s="1">
        <v>6</v>
      </c>
      <c r="M2037" s="1">
        <v>6</v>
      </c>
      <c r="N2037" s="28">
        <v>2</v>
      </c>
      <c r="O2037" s="1">
        <v>0</v>
      </c>
      <c r="P2037" s="1">
        <v>0</v>
      </c>
      <c r="Q2037" s="28">
        <v>0</v>
      </c>
      <c r="R2037" s="1">
        <v>3</v>
      </c>
      <c r="S2037" s="1">
        <v>6</v>
      </c>
      <c r="T2037" s="28">
        <v>2</v>
      </c>
    </row>
    <row r="2038" spans="1:20" x14ac:dyDescent="0.2">
      <c r="A2038" s="35" t="s">
        <v>279</v>
      </c>
      <c r="B2038" s="13" t="s">
        <v>927</v>
      </c>
      <c r="C2038" s="1">
        <v>0</v>
      </c>
      <c r="D2038" s="1">
        <v>0</v>
      </c>
      <c r="E2038" s="28">
        <v>0</v>
      </c>
      <c r="F2038" s="1">
        <v>0</v>
      </c>
      <c r="G2038" s="1">
        <v>0</v>
      </c>
      <c r="H2038" s="28">
        <v>0</v>
      </c>
      <c r="I2038" s="28">
        <v>0</v>
      </c>
      <c r="J2038" s="28">
        <v>4</v>
      </c>
      <c r="K2038" s="28">
        <v>3</v>
      </c>
      <c r="L2038" s="1">
        <v>3</v>
      </c>
      <c r="M2038" s="1">
        <v>3</v>
      </c>
      <c r="N2038" s="28">
        <v>4</v>
      </c>
      <c r="O2038" s="1">
        <v>0</v>
      </c>
      <c r="P2038" s="1">
        <v>0</v>
      </c>
      <c r="Q2038" s="28">
        <v>0</v>
      </c>
      <c r="R2038" s="1">
        <v>3</v>
      </c>
      <c r="S2038" s="1">
        <v>0</v>
      </c>
      <c r="T2038" s="28">
        <v>2</v>
      </c>
    </row>
    <row r="2039" spans="1:20" x14ac:dyDescent="0.2">
      <c r="A2039" s="35" t="s">
        <v>5406</v>
      </c>
      <c r="B2039" s="13" t="s">
        <v>5407</v>
      </c>
      <c r="C2039" s="1">
        <v>0</v>
      </c>
      <c r="D2039" s="1">
        <v>0</v>
      </c>
      <c r="E2039" s="28">
        <v>0</v>
      </c>
      <c r="F2039" s="1">
        <v>0</v>
      </c>
      <c r="G2039" s="1">
        <v>0</v>
      </c>
      <c r="H2039" s="28">
        <v>0</v>
      </c>
      <c r="I2039" s="28">
        <v>0</v>
      </c>
      <c r="J2039" s="28">
        <v>2</v>
      </c>
      <c r="K2039" s="28">
        <v>2</v>
      </c>
      <c r="L2039" s="1">
        <v>3</v>
      </c>
      <c r="M2039" s="1">
        <v>0</v>
      </c>
      <c r="N2039" s="28">
        <v>0</v>
      </c>
      <c r="O2039" s="1">
        <v>0</v>
      </c>
      <c r="P2039" s="1">
        <v>0</v>
      </c>
      <c r="Q2039" s="28">
        <v>0</v>
      </c>
      <c r="R2039" s="1">
        <v>3</v>
      </c>
      <c r="S2039" s="1">
        <v>0</v>
      </c>
      <c r="T2039" s="28">
        <v>0</v>
      </c>
    </row>
    <row r="2040" spans="1:20" x14ac:dyDescent="0.2">
      <c r="A2040" s="35" t="s">
        <v>5408</v>
      </c>
      <c r="B2040" s="13">
        <v>0</v>
      </c>
      <c r="C2040" s="1">
        <v>0</v>
      </c>
      <c r="D2040" s="1">
        <v>0</v>
      </c>
      <c r="E2040" s="28">
        <v>0</v>
      </c>
      <c r="F2040" s="1">
        <v>0</v>
      </c>
      <c r="G2040" s="1">
        <v>0</v>
      </c>
      <c r="H2040" s="28">
        <v>0</v>
      </c>
      <c r="I2040" s="28">
        <v>0</v>
      </c>
      <c r="J2040" s="28">
        <v>2</v>
      </c>
      <c r="K2040" s="28">
        <v>2</v>
      </c>
      <c r="L2040" s="1">
        <v>2</v>
      </c>
      <c r="M2040" s="1">
        <v>2</v>
      </c>
      <c r="N2040" s="28">
        <v>2</v>
      </c>
      <c r="O2040" s="1">
        <v>0</v>
      </c>
      <c r="P2040" s="1">
        <v>0</v>
      </c>
      <c r="Q2040" s="28">
        <v>0</v>
      </c>
      <c r="R2040" s="1">
        <v>3</v>
      </c>
      <c r="S2040" s="1">
        <v>0</v>
      </c>
      <c r="T2040" s="28">
        <v>2</v>
      </c>
    </row>
    <row r="2041" spans="1:20" x14ac:dyDescent="0.2">
      <c r="A2041" s="35" t="s">
        <v>5409</v>
      </c>
      <c r="B2041" s="13" t="e">
        <v>#N/A</v>
      </c>
      <c r="C2041" s="1">
        <v>0</v>
      </c>
      <c r="D2041" s="1">
        <v>0</v>
      </c>
      <c r="E2041" s="28">
        <v>0</v>
      </c>
      <c r="F2041" s="1">
        <v>0</v>
      </c>
      <c r="G2041" s="1">
        <v>0</v>
      </c>
      <c r="H2041" s="28">
        <v>0</v>
      </c>
      <c r="I2041" s="28">
        <v>0</v>
      </c>
      <c r="J2041" s="28">
        <v>0</v>
      </c>
      <c r="K2041" s="28">
        <v>0</v>
      </c>
      <c r="L2041" s="1">
        <v>0</v>
      </c>
      <c r="M2041" s="1">
        <v>0</v>
      </c>
      <c r="N2041" s="28">
        <v>0</v>
      </c>
      <c r="O2041" s="1">
        <v>0</v>
      </c>
      <c r="P2041" s="1">
        <v>0</v>
      </c>
      <c r="Q2041" s="28">
        <v>0</v>
      </c>
      <c r="R2041" s="1">
        <v>3</v>
      </c>
      <c r="S2041" s="1">
        <v>0</v>
      </c>
      <c r="T2041" s="28">
        <v>0</v>
      </c>
    </row>
    <row r="2042" spans="1:20" x14ac:dyDescent="0.2">
      <c r="A2042" s="35" t="s">
        <v>5410</v>
      </c>
      <c r="B2042" s="13" t="s">
        <v>5411</v>
      </c>
      <c r="C2042" s="1">
        <v>0</v>
      </c>
      <c r="D2042" s="1">
        <v>0</v>
      </c>
      <c r="E2042" s="28">
        <v>0</v>
      </c>
      <c r="F2042" s="1">
        <v>0</v>
      </c>
      <c r="G2042" s="1">
        <v>0</v>
      </c>
      <c r="H2042" s="28">
        <v>0</v>
      </c>
      <c r="I2042" s="28">
        <v>0</v>
      </c>
      <c r="J2042" s="28">
        <v>4</v>
      </c>
      <c r="K2042" s="28">
        <v>0</v>
      </c>
      <c r="L2042" s="1">
        <v>2</v>
      </c>
      <c r="M2042" s="1">
        <v>2</v>
      </c>
      <c r="N2042" s="28">
        <v>0</v>
      </c>
      <c r="O2042" s="1">
        <v>0</v>
      </c>
      <c r="P2042" s="1">
        <v>0</v>
      </c>
      <c r="Q2042" s="28">
        <v>0</v>
      </c>
      <c r="R2042" s="1">
        <v>3</v>
      </c>
      <c r="S2042" s="1">
        <v>0</v>
      </c>
      <c r="T2042" s="28">
        <v>0</v>
      </c>
    </row>
    <row r="2043" spans="1:20" x14ac:dyDescent="0.2">
      <c r="A2043" s="35" t="s">
        <v>99</v>
      </c>
      <c r="B2043" s="13" t="s">
        <v>743</v>
      </c>
      <c r="C2043" s="1">
        <v>0</v>
      </c>
      <c r="D2043" s="1">
        <v>0</v>
      </c>
      <c r="E2043" s="28">
        <v>0</v>
      </c>
      <c r="F2043" s="1">
        <v>0</v>
      </c>
      <c r="G2043" s="1">
        <v>0</v>
      </c>
      <c r="H2043" s="28">
        <v>0</v>
      </c>
      <c r="I2043" s="28">
        <v>2</v>
      </c>
      <c r="J2043" s="28">
        <v>4</v>
      </c>
      <c r="K2043" s="28">
        <v>3</v>
      </c>
      <c r="L2043" s="1">
        <v>0</v>
      </c>
      <c r="M2043" s="1">
        <v>3</v>
      </c>
      <c r="N2043" s="28">
        <v>0</v>
      </c>
      <c r="O2043" s="1">
        <v>0</v>
      </c>
      <c r="P2043" s="1">
        <v>0</v>
      </c>
      <c r="Q2043" s="28">
        <v>0</v>
      </c>
      <c r="R2043" s="1">
        <v>3</v>
      </c>
      <c r="S2043" s="1">
        <v>0</v>
      </c>
      <c r="T2043" s="28">
        <v>0</v>
      </c>
    </row>
    <row r="2044" spans="1:20" x14ac:dyDescent="0.2">
      <c r="A2044" s="35" t="s">
        <v>5412</v>
      </c>
      <c r="B2044" s="13" t="s">
        <v>5413</v>
      </c>
      <c r="C2044" s="1">
        <v>0</v>
      </c>
      <c r="D2044" s="1">
        <v>0</v>
      </c>
      <c r="E2044" s="28">
        <v>0</v>
      </c>
      <c r="F2044" s="1">
        <v>0</v>
      </c>
      <c r="G2044" s="1">
        <v>0</v>
      </c>
      <c r="H2044" s="28">
        <v>0</v>
      </c>
      <c r="I2044" s="28">
        <v>0</v>
      </c>
      <c r="J2044" s="28">
        <v>0</v>
      </c>
      <c r="K2044" s="28">
        <v>0</v>
      </c>
      <c r="L2044" s="1">
        <v>0</v>
      </c>
      <c r="M2044" s="1">
        <v>2</v>
      </c>
      <c r="N2044" s="28">
        <v>2</v>
      </c>
      <c r="O2044" s="1">
        <v>0</v>
      </c>
      <c r="P2044" s="1">
        <v>0</v>
      </c>
      <c r="Q2044" s="28">
        <v>0</v>
      </c>
      <c r="R2044" s="1">
        <v>3</v>
      </c>
      <c r="S2044" s="1">
        <v>0</v>
      </c>
      <c r="T2044" s="28">
        <v>0</v>
      </c>
    </row>
    <row r="2045" spans="1:20" x14ac:dyDescent="0.2">
      <c r="A2045" s="35" t="s">
        <v>5414</v>
      </c>
      <c r="B2045" s="13" t="s">
        <v>5415</v>
      </c>
      <c r="C2045" s="1">
        <v>0</v>
      </c>
      <c r="D2045" s="1">
        <v>0</v>
      </c>
      <c r="E2045" s="28">
        <v>2</v>
      </c>
      <c r="F2045" s="1">
        <v>0</v>
      </c>
      <c r="G2045" s="1">
        <v>2</v>
      </c>
      <c r="H2045" s="28">
        <v>0</v>
      </c>
      <c r="I2045" s="28">
        <v>0</v>
      </c>
      <c r="J2045" s="28">
        <v>4</v>
      </c>
      <c r="K2045" s="28">
        <v>3</v>
      </c>
      <c r="L2045" s="1">
        <v>5</v>
      </c>
      <c r="M2045" s="1">
        <v>5</v>
      </c>
      <c r="N2045" s="28">
        <v>6</v>
      </c>
      <c r="O2045" s="1">
        <v>0</v>
      </c>
      <c r="P2045" s="1">
        <v>0</v>
      </c>
      <c r="Q2045" s="28">
        <v>0</v>
      </c>
      <c r="R2045" s="1">
        <v>3</v>
      </c>
      <c r="S2045" s="1">
        <v>0</v>
      </c>
      <c r="T2045" s="28">
        <v>0</v>
      </c>
    </row>
    <row r="2046" spans="1:20" x14ac:dyDescent="0.2">
      <c r="A2046" s="35" t="s">
        <v>5416</v>
      </c>
      <c r="B2046" s="13" t="s">
        <v>5417</v>
      </c>
      <c r="C2046" s="1">
        <v>0</v>
      </c>
      <c r="D2046" s="1">
        <v>0</v>
      </c>
      <c r="E2046" s="28">
        <v>0</v>
      </c>
      <c r="F2046" s="1">
        <v>2</v>
      </c>
      <c r="G2046" s="1">
        <v>2</v>
      </c>
      <c r="H2046" s="28">
        <v>0</v>
      </c>
      <c r="I2046" s="28">
        <v>2</v>
      </c>
      <c r="J2046" s="28">
        <v>3</v>
      </c>
      <c r="K2046" s="28">
        <v>2</v>
      </c>
      <c r="L2046" s="1">
        <v>3</v>
      </c>
      <c r="M2046" s="1">
        <v>3</v>
      </c>
      <c r="N2046" s="28">
        <v>3</v>
      </c>
      <c r="O2046" s="1">
        <v>0</v>
      </c>
      <c r="P2046" s="1">
        <v>0</v>
      </c>
      <c r="Q2046" s="28">
        <v>0</v>
      </c>
      <c r="R2046" s="1">
        <v>3</v>
      </c>
      <c r="S2046" s="1">
        <v>2</v>
      </c>
      <c r="T2046" s="28">
        <v>2</v>
      </c>
    </row>
    <row r="2047" spans="1:20" x14ac:dyDescent="0.2">
      <c r="A2047" s="35" t="s">
        <v>5418</v>
      </c>
      <c r="B2047" s="13" t="s">
        <v>5419</v>
      </c>
      <c r="C2047" s="1">
        <v>0</v>
      </c>
      <c r="D2047" s="1">
        <v>0</v>
      </c>
      <c r="E2047" s="28">
        <v>0</v>
      </c>
      <c r="F2047" s="1">
        <v>4</v>
      </c>
      <c r="G2047" s="1">
        <v>0</v>
      </c>
      <c r="H2047" s="28">
        <v>2</v>
      </c>
      <c r="I2047" s="28">
        <v>0</v>
      </c>
      <c r="J2047" s="28">
        <v>0</v>
      </c>
      <c r="K2047" s="28">
        <v>3</v>
      </c>
      <c r="L2047" s="1">
        <v>3</v>
      </c>
      <c r="M2047" s="1">
        <v>3</v>
      </c>
      <c r="N2047" s="28">
        <v>0</v>
      </c>
      <c r="O2047" s="1">
        <v>0</v>
      </c>
      <c r="P2047" s="1">
        <v>0</v>
      </c>
      <c r="Q2047" s="28">
        <v>0</v>
      </c>
      <c r="R2047" s="1">
        <v>3</v>
      </c>
      <c r="S2047" s="1">
        <v>2</v>
      </c>
      <c r="T2047" s="28">
        <v>0</v>
      </c>
    </row>
    <row r="2048" spans="1:20" x14ac:dyDescent="0.2">
      <c r="A2048" s="35" t="s">
        <v>5420</v>
      </c>
      <c r="B2048" s="13" t="s">
        <v>5421</v>
      </c>
      <c r="C2048" s="1">
        <v>0</v>
      </c>
      <c r="D2048" s="1">
        <v>0</v>
      </c>
      <c r="E2048" s="28">
        <v>0</v>
      </c>
      <c r="F2048" s="1">
        <v>4</v>
      </c>
      <c r="G2048" s="1">
        <v>3</v>
      </c>
      <c r="H2048" s="28">
        <v>2</v>
      </c>
      <c r="I2048" s="28">
        <v>0</v>
      </c>
      <c r="J2048" s="28">
        <v>0</v>
      </c>
      <c r="K2048" s="28">
        <v>0</v>
      </c>
      <c r="L2048" s="1">
        <v>0</v>
      </c>
      <c r="M2048" s="1">
        <v>0</v>
      </c>
      <c r="N2048" s="28">
        <v>0</v>
      </c>
      <c r="O2048" s="1">
        <v>0</v>
      </c>
      <c r="P2048" s="1">
        <v>0</v>
      </c>
      <c r="Q2048" s="28">
        <v>0</v>
      </c>
      <c r="R2048" s="1">
        <v>3</v>
      </c>
      <c r="S2048" s="1">
        <v>2</v>
      </c>
      <c r="T2048" s="28">
        <v>0</v>
      </c>
    </row>
    <row r="2049" spans="1:20" x14ac:dyDescent="0.2">
      <c r="A2049" s="35" t="s">
        <v>5422</v>
      </c>
      <c r="B2049" s="13" t="s">
        <v>5423</v>
      </c>
      <c r="C2049" s="1">
        <v>0</v>
      </c>
      <c r="D2049" s="1">
        <v>0</v>
      </c>
      <c r="E2049" s="28">
        <v>0</v>
      </c>
      <c r="F2049" s="1">
        <v>0</v>
      </c>
      <c r="G2049" s="1">
        <v>0</v>
      </c>
      <c r="H2049" s="28">
        <v>2</v>
      </c>
      <c r="I2049" s="28">
        <v>0</v>
      </c>
      <c r="J2049" s="28">
        <v>2</v>
      </c>
      <c r="K2049" s="28">
        <v>2</v>
      </c>
      <c r="L2049" s="1">
        <v>2</v>
      </c>
      <c r="M2049" s="1">
        <v>2</v>
      </c>
      <c r="N2049" s="28">
        <v>2</v>
      </c>
      <c r="O2049" s="1">
        <v>0</v>
      </c>
      <c r="P2049" s="1">
        <v>0</v>
      </c>
      <c r="Q2049" s="28">
        <v>0</v>
      </c>
      <c r="R2049" s="1">
        <v>2</v>
      </c>
      <c r="S2049" s="1">
        <v>3</v>
      </c>
      <c r="T2049" s="28">
        <v>0</v>
      </c>
    </row>
    <row r="2050" spans="1:20" x14ac:dyDescent="0.2">
      <c r="A2050" s="35" t="s">
        <v>5424</v>
      </c>
      <c r="B2050" s="13" t="s">
        <v>5425</v>
      </c>
      <c r="C2050" s="1">
        <v>0</v>
      </c>
      <c r="D2050" s="1">
        <v>0</v>
      </c>
      <c r="E2050" s="28">
        <v>0</v>
      </c>
      <c r="F2050" s="1">
        <v>2</v>
      </c>
      <c r="G2050" s="1">
        <v>3</v>
      </c>
      <c r="H2050" s="28">
        <v>2</v>
      </c>
      <c r="I2050" s="28">
        <v>0</v>
      </c>
      <c r="J2050" s="28">
        <v>4</v>
      </c>
      <c r="K2050" s="28">
        <v>4</v>
      </c>
      <c r="L2050" s="1">
        <v>3</v>
      </c>
      <c r="M2050" s="1">
        <v>2</v>
      </c>
      <c r="N2050" s="28">
        <v>0</v>
      </c>
      <c r="O2050" s="1">
        <v>0</v>
      </c>
      <c r="P2050" s="1">
        <v>0</v>
      </c>
      <c r="Q2050" s="28">
        <v>0</v>
      </c>
      <c r="R2050" s="1">
        <v>2</v>
      </c>
      <c r="S2050" s="1">
        <v>0</v>
      </c>
      <c r="T2050" s="28">
        <v>0</v>
      </c>
    </row>
    <row r="2051" spans="1:20" x14ac:dyDescent="0.2">
      <c r="A2051" s="35" t="s">
        <v>5426</v>
      </c>
      <c r="B2051" s="13" t="s">
        <v>5427</v>
      </c>
      <c r="C2051" s="1">
        <v>0</v>
      </c>
      <c r="D2051" s="1">
        <v>0</v>
      </c>
      <c r="E2051" s="28">
        <v>0</v>
      </c>
      <c r="F2051" s="1">
        <v>0</v>
      </c>
      <c r="G2051" s="1">
        <v>0</v>
      </c>
      <c r="H2051" s="28">
        <v>0</v>
      </c>
      <c r="I2051" s="28">
        <v>0</v>
      </c>
      <c r="J2051" s="28">
        <v>0</v>
      </c>
      <c r="K2051" s="28">
        <v>0</v>
      </c>
      <c r="L2051" s="1">
        <v>0</v>
      </c>
      <c r="M2051" s="1">
        <v>0</v>
      </c>
      <c r="N2051" s="28">
        <v>0</v>
      </c>
      <c r="O2051" s="1">
        <v>0</v>
      </c>
      <c r="P2051" s="1">
        <v>0</v>
      </c>
      <c r="Q2051" s="28">
        <v>0</v>
      </c>
      <c r="R2051" s="1">
        <v>2</v>
      </c>
      <c r="S2051" s="1">
        <v>0</v>
      </c>
      <c r="T2051" s="28">
        <v>2</v>
      </c>
    </row>
    <row r="2052" spans="1:20" x14ac:dyDescent="0.2">
      <c r="A2052" s="35" t="s">
        <v>354</v>
      </c>
      <c r="B2052" s="13" t="s">
        <v>966</v>
      </c>
      <c r="C2052" s="1">
        <v>0</v>
      </c>
      <c r="D2052" s="1">
        <v>2</v>
      </c>
      <c r="E2052" s="28">
        <v>0</v>
      </c>
      <c r="F2052" s="1">
        <v>0</v>
      </c>
      <c r="G2052" s="1">
        <v>0</v>
      </c>
      <c r="H2052" s="28">
        <v>0</v>
      </c>
      <c r="I2052" s="28">
        <v>0</v>
      </c>
      <c r="J2052" s="28">
        <v>2</v>
      </c>
      <c r="K2052" s="28">
        <v>2</v>
      </c>
      <c r="L2052" s="1">
        <v>2</v>
      </c>
      <c r="M2052" s="1">
        <v>3</v>
      </c>
      <c r="N2052" s="28">
        <v>3</v>
      </c>
      <c r="O2052" s="1">
        <v>0</v>
      </c>
      <c r="P2052" s="1">
        <v>0</v>
      </c>
      <c r="Q2052" s="28">
        <v>0</v>
      </c>
      <c r="R2052" s="1">
        <v>2</v>
      </c>
      <c r="S2052" s="1">
        <v>3</v>
      </c>
      <c r="T2052" s="28">
        <v>0</v>
      </c>
    </row>
    <row r="2053" spans="1:20" x14ac:dyDescent="0.2">
      <c r="A2053" s="35" t="s">
        <v>5428</v>
      </c>
      <c r="B2053" s="13" t="s">
        <v>5429</v>
      </c>
      <c r="C2053" s="1">
        <v>0</v>
      </c>
      <c r="D2053" s="1">
        <v>0</v>
      </c>
      <c r="E2053" s="28">
        <v>0</v>
      </c>
      <c r="F2053" s="1">
        <v>2</v>
      </c>
      <c r="G2053" s="1">
        <v>2</v>
      </c>
      <c r="H2053" s="28">
        <v>2</v>
      </c>
      <c r="I2053" s="28">
        <v>0</v>
      </c>
      <c r="J2053" s="28">
        <v>0</v>
      </c>
      <c r="K2053" s="28">
        <v>0</v>
      </c>
      <c r="L2053" s="1">
        <v>0</v>
      </c>
      <c r="M2053" s="1">
        <v>0</v>
      </c>
      <c r="N2053" s="28">
        <v>0</v>
      </c>
      <c r="O2053" s="1">
        <v>0</v>
      </c>
      <c r="P2053" s="1">
        <v>0</v>
      </c>
      <c r="Q2053" s="28">
        <v>0</v>
      </c>
      <c r="R2053" s="1">
        <v>2</v>
      </c>
      <c r="S2053" s="1">
        <v>0</v>
      </c>
      <c r="T2053" s="28">
        <v>0</v>
      </c>
    </row>
    <row r="2054" spans="1:20" x14ac:dyDescent="0.2">
      <c r="A2054" s="35" t="s">
        <v>5430</v>
      </c>
      <c r="B2054" s="13" t="s">
        <v>5431</v>
      </c>
      <c r="C2054" s="1">
        <v>0</v>
      </c>
      <c r="D2054" s="1">
        <v>0</v>
      </c>
      <c r="E2054" s="28">
        <v>0</v>
      </c>
      <c r="F2054" s="1">
        <v>0</v>
      </c>
      <c r="G2054" s="1">
        <v>0</v>
      </c>
      <c r="H2054" s="28">
        <v>0</v>
      </c>
      <c r="I2054" s="28">
        <v>0</v>
      </c>
      <c r="J2054" s="28">
        <v>0</v>
      </c>
      <c r="K2054" s="28">
        <v>0</v>
      </c>
      <c r="L2054" s="1">
        <v>0</v>
      </c>
      <c r="M2054" s="1">
        <v>0</v>
      </c>
      <c r="N2054" s="28">
        <v>0</v>
      </c>
      <c r="O2054" s="1">
        <v>0</v>
      </c>
      <c r="P2054" s="1">
        <v>0</v>
      </c>
      <c r="Q2054" s="28">
        <v>0</v>
      </c>
      <c r="R2054" s="1">
        <v>2</v>
      </c>
      <c r="S2054" s="1">
        <v>4</v>
      </c>
      <c r="T2054" s="28">
        <v>0</v>
      </c>
    </row>
    <row r="2055" spans="1:20" x14ac:dyDescent="0.2">
      <c r="A2055" s="35" t="s">
        <v>5432</v>
      </c>
      <c r="B2055" s="13" t="s">
        <v>5433</v>
      </c>
      <c r="C2055" s="1">
        <v>0</v>
      </c>
      <c r="D2055" s="1">
        <v>0</v>
      </c>
      <c r="E2055" s="28">
        <v>0</v>
      </c>
      <c r="F2055" s="1">
        <v>0</v>
      </c>
      <c r="G2055" s="1">
        <v>0</v>
      </c>
      <c r="H2055" s="28">
        <v>0</v>
      </c>
      <c r="I2055" s="28">
        <v>0</v>
      </c>
      <c r="J2055" s="28">
        <v>4</v>
      </c>
      <c r="K2055" s="28">
        <v>3</v>
      </c>
      <c r="L2055" s="1">
        <v>0</v>
      </c>
      <c r="M2055" s="1">
        <v>3</v>
      </c>
      <c r="N2055" s="28">
        <v>3</v>
      </c>
      <c r="O2055" s="1">
        <v>0</v>
      </c>
      <c r="P2055" s="1">
        <v>0</v>
      </c>
      <c r="Q2055" s="28">
        <v>0</v>
      </c>
      <c r="R2055" s="1">
        <v>2</v>
      </c>
      <c r="S2055" s="1">
        <v>0</v>
      </c>
      <c r="T2055" s="28">
        <v>0</v>
      </c>
    </row>
    <row r="2056" spans="1:20" x14ac:dyDescent="0.2">
      <c r="A2056" s="35" t="s">
        <v>5434</v>
      </c>
      <c r="B2056" s="13" t="s">
        <v>5435</v>
      </c>
      <c r="C2056" s="1">
        <v>3</v>
      </c>
      <c r="D2056" s="1">
        <v>3</v>
      </c>
      <c r="E2056" s="28">
        <v>4</v>
      </c>
      <c r="F2056" s="1">
        <v>2</v>
      </c>
      <c r="G2056" s="1">
        <v>2</v>
      </c>
      <c r="H2056" s="28">
        <v>2</v>
      </c>
      <c r="I2056" s="28">
        <v>0</v>
      </c>
      <c r="J2056" s="28">
        <v>0</v>
      </c>
      <c r="K2056" s="28">
        <v>2</v>
      </c>
      <c r="L2056" s="1">
        <v>0</v>
      </c>
      <c r="M2056" s="1">
        <v>0</v>
      </c>
      <c r="N2056" s="28">
        <v>0</v>
      </c>
      <c r="O2056" s="1">
        <v>0</v>
      </c>
      <c r="P2056" s="1">
        <v>0</v>
      </c>
      <c r="Q2056" s="28">
        <v>0</v>
      </c>
      <c r="R2056" s="1">
        <v>2</v>
      </c>
      <c r="S2056" s="1">
        <v>6</v>
      </c>
      <c r="T2056" s="28">
        <v>0</v>
      </c>
    </row>
    <row r="2057" spans="1:20" x14ac:dyDescent="0.2">
      <c r="A2057" s="35" t="s">
        <v>5436</v>
      </c>
      <c r="B2057" s="13" t="s">
        <v>5437</v>
      </c>
      <c r="C2057" s="1">
        <v>0</v>
      </c>
      <c r="D2057" s="1">
        <v>0</v>
      </c>
      <c r="E2057" s="28">
        <v>0</v>
      </c>
      <c r="F2057" s="1">
        <v>0</v>
      </c>
      <c r="G2057" s="1">
        <v>0</v>
      </c>
      <c r="H2057" s="28">
        <v>0</v>
      </c>
      <c r="I2057" s="28">
        <v>0</v>
      </c>
      <c r="J2057" s="28">
        <v>0</v>
      </c>
      <c r="K2057" s="28">
        <v>0</v>
      </c>
      <c r="L2057" s="1">
        <v>0</v>
      </c>
      <c r="M2057" s="1">
        <v>3</v>
      </c>
      <c r="N2057" s="28">
        <v>0</v>
      </c>
      <c r="O2057" s="1">
        <v>0</v>
      </c>
      <c r="P2057" s="1">
        <v>0</v>
      </c>
      <c r="Q2057" s="28">
        <v>0</v>
      </c>
      <c r="R2057" s="1">
        <v>2</v>
      </c>
      <c r="S2057" s="1">
        <v>2</v>
      </c>
      <c r="T2057" s="28">
        <v>0</v>
      </c>
    </row>
    <row r="2058" spans="1:20" x14ac:dyDescent="0.2">
      <c r="A2058" s="35" t="s">
        <v>5438</v>
      </c>
      <c r="B2058" s="13" t="s">
        <v>5439</v>
      </c>
      <c r="C2058" s="1">
        <v>0</v>
      </c>
      <c r="D2058" s="1">
        <v>0</v>
      </c>
      <c r="E2058" s="28">
        <v>0</v>
      </c>
      <c r="F2058" s="1">
        <v>0</v>
      </c>
      <c r="G2058" s="1">
        <v>0</v>
      </c>
      <c r="H2058" s="28">
        <v>2</v>
      </c>
      <c r="I2058" s="28">
        <v>0</v>
      </c>
      <c r="J2058" s="28">
        <v>0</v>
      </c>
      <c r="K2058" s="28">
        <v>0</v>
      </c>
      <c r="L2058" s="1">
        <v>3</v>
      </c>
      <c r="M2058" s="1">
        <v>3</v>
      </c>
      <c r="N2058" s="28">
        <v>3</v>
      </c>
      <c r="O2058" s="1">
        <v>0</v>
      </c>
      <c r="P2058" s="1">
        <v>0</v>
      </c>
      <c r="Q2058" s="28">
        <v>0</v>
      </c>
      <c r="R2058" s="1">
        <v>2</v>
      </c>
      <c r="S2058" s="1">
        <v>4</v>
      </c>
      <c r="T2058" s="28">
        <v>0</v>
      </c>
    </row>
    <row r="2059" spans="1:20" x14ac:dyDescent="0.2">
      <c r="A2059" s="35" t="s">
        <v>5440</v>
      </c>
      <c r="B2059" s="13" t="s">
        <v>5441</v>
      </c>
      <c r="C2059" s="1">
        <v>0</v>
      </c>
      <c r="D2059" s="1">
        <v>0</v>
      </c>
      <c r="E2059" s="28">
        <v>0</v>
      </c>
      <c r="F2059" s="1">
        <v>5</v>
      </c>
      <c r="G2059" s="1">
        <v>4</v>
      </c>
      <c r="H2059" s="28">
        <v>5</v>
      </c>
      <c r="I2059" s="28">
        <v>0</v>
      </c>
      <c r="J2059" s="28">
        <v>0</v>
      </c>
      <c r="K2059" s="28">
        <v>0</v>
      </c>
      <c r="L2059" s="1">
        <v>7</v>
      </c>
      <c r="M2059" s="1">
        <v>7</v>
      </c>
      <c r="N2059" s="28">
        <v>6</v>
      </c>
      <c r="O2059" s="1">
        <v>0</v>
      </c>
      <c r="P2059" s="1">
        <v>0</v>
      </c>
      <c r="Q2059" s="28">
        <v>0</v>
      </c>
      <c r="R2059" s="1">
        <v>2</v>
      </c>
      <c r="S2059" s="1">
        <v>3</v>
      </c>
      <c r="T2059" s="28">
        <v>0</v>
      </c>
    </row>
    <row r="2060" spans="1:20" x14ac:dyDescent="0.2">
      <c r="A2060" s="35" t="s">
        <v>5442</v>
      </c>
      <c r="B2060" s="13" t="s">
        <v>5443</v>
      </c>
      <c r="C2060" s="1">
        <v>0</v>
      </c>
      <c r="D2060" s="1">
        <v>0</v>
      </c>
      <c r="E2060" s="28">
        <v>0</v>
      </c>
      <c r="F2060" s="1">
        <v>0</v>
      </c>
      <c r="G2060" s="1">
        <v>0</v>
      </c>
      <c r="H2060" s="28">
        <v>0</v>
      </c>
      <c r="I2060" s="28">
        <v>0</v>
      </c>
      <c r="J2060" s="28">
        <v>0</v>
      </c>
      <c r="K2060" s="28">
        <v>0</v>
      </c>
      <c r="L2060" s="1">
        <v>0</v>
      </c>
      <c r="M2060" s="1">
        <v>0</v>
      </c>
      <c r="N2060" s="28">
        <v>0</v>
      </c>
      <c r="O2060" s="1">
        <v>0</v>
      </c>
      <c r="P2060" s="1">
        <v>0</v>
      </c>
      <c r="Q2060" s="28">
        <v>0</v>
      </c>
      <c r="R2060" s="1">
        <v>2</v>
      </c>
      <c r="S2060" s="1">
        <v>2</v>
      </c>
      <c r="T2060" s="28">
        <v>0</v>
      </c>
    </row>
    <row r="2061" spans="1:20" x14ac:dyDescent="0.2">
      <c r="A2061" s="35" t="s">
        <v>5444</v>
      </c>
      <c r="B2061" s="13" t="s">
        <v>5445</v>
      </c>
      <c r="C2061" s="1">
        <v>0</v>
      </c>
      <c r="D2061" s="1">
        <v>0</v>
      </c>
      <c r="E2061" s="28">
        <v>0</v>
      </c>
      <c r="F2061" s="1">
        <v>0</v>
      </c>
      <c r="G2061" s="1">
        <v>0</v>
      </c>
      <c r="H2061" s="28">
        <v>0</v>
      </c>
      <c r="I2061" s="28">
        <v>0</v>
      </c>
      <c r="J2061" s="28">
        <v>0</v>
      </c>
      <c r="K2061" s="28">
        <v>2</v>
      </c>
      <c r="L2061" s="1">
        <v>0</v>
      </c>
      <c r="M2061" s="1">
        <v>0</v>
      </c>
      <c r="N2061" s="28">
        <v>0</v>
      </c>
      <c r="O2061" s="1">
        <v>0</v>
      </c>
      <c r="P2061" s="1">
        <v>0</v>
      </c>
      <c r="Q2061" s="28">
        <v>0</v>
      </c>
      <c r="R2061" s="1">
        <v>2</v>
      </c>
      <c r="S2061" s="1">
        <v>0</v>
      </c>
      <c r="T2061" s="28">
        <v>0</v>
      </c>
    </row>
    <row r="2062" spans="1:20" x14ac:dyDescent="0.2">
      <c r="A2062" s="35" t="s">
        <v>5446</v>
      </c>
      <c r="B2062" s="13" t="s">
        <v>5447</v>
      </c>
      <c r="C2062" s="1">
        <v>0</v>
      </c>
      <c r="D2062" s="1">
        <v>0</v>
      </c>
      <c r="E2062" s="28">
        <v>2</v>
      </c>
      <c r="F2062" s="1">
        <v>2</v>
      </c>
      <c r="G2062" s="1">
        <v>0</v>
      </c>
      <c r="H2062" s="28">
        <v>0</v>
      </c>
      <c r="I2062" s="28">
        <v>3</v>
      </c>
      <c r="J2062" s="28">
        <v>3</v>
      </c>
      <c r="K2062" s="28">
        <v>3</v>
      </c>
      <c r="L2062" s="1">
        <v>2</v>
      </c>
      <c r="M2062" s="1">
        <v>4</v>
      </c>
      <c r="N2062" s="28">
        <v>3</v>
      </c>
      <c r="O2062" s="1">
        <v>0</v>
      </c>
      <c r="P2062" s="1">
        <v>0</v>
      </c>
      <c r="Q2062" s="28">
        <v>0</v>
      </c>
      <c r="R2062" s="1">
        <v>2</v>
      </c>
      <c r="S2062" s="1">
        <v>2</v>
      </c>
      <c r="T2062" s="28">
        <v>2</v>
      </c>
    </row>
    <row r="2063" spans="1:20" x14ac:dyDescent="0.2">
      <c r="A2063" s="35" t="s">
        <v>5448</v>
      </c>
      <c r="B2063" s="13" t="s">
        <v>5449</v>
      </c>
      <c r="C2063" s="1">
        <v>0</v>
      </c>
      <c r="D2063" s="1">
        <v>0</v>
      </c>
      <c r="E2063" s="28">
        <v>0</v>
      </c>
      <c r="F2063" s="1">
        <v>0</v>
      </c>
      <c r="G2063" s="1">
        <v>0</v>
      </c>
      <c r="H2063" s="28">
        <v>0</v>
      </c>
      <c r="I2063" s="28">
        <v>2</v>
      </c>
      <c r="J2063" s="28">
        <v>0</v>
      </c>
      <c r="K2063" s="28">
        <v>0</v>
      </c>
      <c r="L2063" s="1">
        <v>0</v>
      </c>
      <c r="M2063" s="1">
        <v>0</v>
      </c>
      <c r="N2063" s="28">
        <v>0</v>
      </c>
      <c r="O2063" s="1">
        <v>0</v>
      </c>
      <c r="P2063" s="1">
        <v>0</v>
      </c>
      <c r="Q2063" s="28">
        <v>0</v>
      </c>
      <c r="R2063" s="1">
        <v>2</v>
      </c>
      <c r="S2063" s="1">
        <v>0</v>
      </c>
      <c r="T2063" s="28">
        <v>0</v>
      </c>
    </row>
    <row r="2064" spans="1:20" x14ac:dyDescent="0.2">
      <c r="A2064" s="35" t="s">
        <v>5450</v>
      </c>
      <c r="B2064" s="13" t="s">
        <v>5451</v>
      </c>
      <c r="C2064" s="1">
        <v>0</v>
      </c>
      <c r="D2064" s="1">
        <v>0</v>
      </c>
      <c r="E2064" s="28">
        <v>0</v>
      </c>
      <c r="F2064" s="1">
        <v>2</v>
      </c>
      <c r="G2064" s="1">
        <v>2</v>
      </c>
      <c r="H2064" s="28">
        <v>0</v>
      </c>
      <c r="I2064" s="28">
        <v>0</v>
      </c>
      <c r="J2064" s="28">
        <v>0</v>
      </c>
      <c r="K2064" s="28">
        <v>0</v>
      </c>
      <c r="L2064" s="1">
        <v>4</v>
      </c>
      <c r="M2064" s="1">
        <v>3</v>
      </c>
      <c r="N2064" s="28">
        <v>4</v>
      </c>
      <c r="O2064" s="1">
        <v>0</v>
      </c>
      <c r="P2064" s="1">
        <v>0</v>
      </c>
      <c r="Q2064" s="28">
        <v>0</v>
      </c>
      <c r="R2064" s="1">
        <v>2</v>
      </c>
      <c r="S2064" s="1">
        <v>2</v>
      </c>
      <c r="T2064" s="28">
        <v>3</v>
      </c>
    </row>
    <row r="2065" spans="1:20" x14ac:dyDescent="0.2">
      <c r="A2065" s="35" t="s">
        <v>5452</v>
      </c>
      <c r="B2065" s="13" t="s">
        <v>5453</v>
      </c>
      <c r="C2065" s="1">
        <v>0</v>
      </c>
      <c r="D2065" s="1">
        <v>0</v>
      </c>
      <c r="E2065" s="28">
        <v>0</v>
      </c>
      <c r="F2065" s="1">
        <v>0</v>
      </c>
      <c r="G2065" s="1">
        <v>0</v>
      </c>
      <c r="H2065" s="28">
        <v>0</v>
      </c>
      <c r="I2065" s="28">
        <v>2</v>
      </c>
      <c r="J2065" s="28">
        <v>2</v>
      </c>
      <c r="K2065" s="28">
        <v>2</v>
      </c>
      <c r="L2065" s="1">
        <v>3</v>
      </c>
      <c r="M2065" s="1">
        <v>2</v>
      </c>
      <c r="N2065" s="28">
        <v>0</v>
      </c>
      <c r="O2065" s="1">
        <v>0</v>
      </c>
      <c r="P2065" s="1">
        <v>0</v>
      </c>
      <c r="Q2065" s="28">
        <v>0</v>
      </c>
      <c r="R2065" s="1">
        <v>2</v>
      </c>
      <c r="S2065" s="1">
        <v>2</v>
      </c>
      <c r="T2065" s="28">
        <v>2</v>
      </c>
    </row>
    <row r="2066" spans="1:20" x14ac:dyDescent="0.2">
      <c r="A2066" s="35" t="s">
        <v>5454</v>
      </c>
      <c r="B2066" s="13" t="s">
        <v>5455</v>
      </c>
      <c r="C2066" s="1">
        <v>0</v>
      </c>
      <c r="D2066" s="1">
        <v>0</v>
      </c>
      <c r="E2066" s="28">
        <v>0</v>
      </c>
      <c r="F2066" s="1">
        <v>0</v>
      </c>
      <c r="G2066" s="1">
        <v>0</v>
      </c>
      <c r="H2066" s="28">
        <v>0</v>
      </c>
      <c r="I2066" s="28">
        <v>0</v>
      </c>
      <c r="J2066" s="28">
        <v>0</v>
      </c>
      <c r="K2066" s="28">
        <v>2</v>
      </c>
      <c r="L2066" s="1">
        <v>0</v>
      </c>
      <c r="M2066" s="1">
        <v>0</v>
      </c>
      <c r="N2066" s="28">
        <v>0</v>
      </c>
      <c r="O2066" s="1">
        <v>0</v>
      </c>
      <c r="P2066" s="1">
        <v>0</v>
      </c>
      <c r="Q2066" s="28">
        <v>0</v>
      </c>
      <c r="R2066" s="1">
        <v>2</v>
      </c>
      <c r="S2066" s="1">
        <v>0</v>
      </c>
      <c r="T2066" s="28">
        <v>0</v>
      </c>
    </row>
    <row r="2067" spans="1:20" x14ac:dyDescent="0.2">
      <c r="A2067" s="35" t="s">
        <v>316</v>
      </c>
      <c r="B2067" s="13" t="s">
        <v>879</v>
      </c>
      <c r="C2067" s="1">
        <v>0</v>
      </c>
      <c r="D2067" s="1">
        <v>0</v>
      </c>
      <c r="E2067" s="28">
        <v>0</v>
      </c>
      <c r="F2067" s="1">
        <v>0</v>
      </c>
      <c r="G2067" s="1">
        <v>0</v>
      </c>
      <c r="H2067" s="28">
        <v>0</v>
      </c>
      <c r="I2067" s="28">
        <v>2</v>
      </c>
      <c r="J2067" s="28">
        <v>2</v>
      </c>
      <c r="K2067" s="28">
        <v>0</v>
      </c>
      <c r="L2067" s="1">
        <v>6</v>
      </c>
      <c r="M2067" s="1">
        <v>4</v>
      </c>
      <c r="N2067" s="28">
        <v>4</v>
      </c>
      <c r="O2067" s="1">
        <v>0</v>
      </c>
      <c r="P2067" s="1">
        <v>0</v>
      </c>
      <c r="Q2067" s="28">
        <v>0</v>
      </c>
      <c r="R2067" s="1">
        <v>2</v>
      </c>
      <c r="S2067" s="1">
        <v>2</v>
      </c>
      <c r="T2067" s="28">
        <v>0</v>
      </c>
    </row>
    <row r="2068" spans="1:20" x14ac:dyDescent="0.2">
      <c r="A2068" s="35" t="s">
        <v>5456</v>
      </c>
      <c r="B2068" s="13" t="e">
        <v>#N/A</v>
      </c>
      <c r="C2068" s="1">
        <v>0</v>
      </c>
      <c r="D2068" s="1">
        <v>0</v>
      </c>
      <c r="E2068" s="28">
        <v>0</v>
      </c>
      <c r="F2068" s="1">
        <v>0</v>
      </c>
      <c r="G2068" s="1">
        <v>0</v>
      </c>
      <c r="H2068" s="28">
        <v>0</v>
      </c>
      <c r="I2068" s="28">
        <v>0</v>
      </c>
      <c r="J2068" s="28">
        <v>0</v>
      </c>
      <c r="K2068" s="28">
        <v>0</v>
      </c>
      <c r="L2068" s="1">
        <v>0</v>
      </c>
      <c r="M2068" s="1">
        <v>0</v>
      </c>
      <c r="N2068" s="28">
        <v>0</v>
      </c>
      <c r="O2068" s="1">
        <v>0</v>
      </c>
      <c r="P2068" s="1">
        <v>0</v>
      </c>
      <c r="Q2068" s="28">
        <v>0</v>
      </c>
      <c r="R2068" s="1">
        <v>2</v>
      </c>
      <c r="S2068" s="1">
        <v>0</v>
      </c>
      <c r="T2068" s="28">
        <v>0</v>
      </c>
    </row>
    <row r="2069" spans="1:20" x14ac:dyDescent="0.2">
      <c r="A2069" s="35" t="s">
        <v>5457</v>
      </c>
      <c r="B2069" s="13" t="s">
        <v>5458</v>
      </c>
      <c r="C2069" s="1">
        <v>0</v>
      </c>
      <c r="D2069" s="1">
        <v>0</v>
      </c>
      <c r="E2069" s="28">
        <v>0</v>
      </c>
      <c r="F2069" s="1">
        <v>2</v>
      </c>
      <c r="G2069" s="1">
        <v>0</v>
      </c>
      <c r="H2069" s="28">
        <v>0</v>
      </c>
      <c r="I2069" s="28">
        <v>0</v>
      </c>
      <c r="J2069" s="28">
        <v>0</v>
      </c>
      <c r="K2069" s="28">
        <v>0</v>
      </c>
      <c r="L2069" s="1">
        <v>0</v>
      </c>
      <c r="M2069" s="1">
        <v>2</v>
      </c>
      <c r="N2069" s="28">
        <v>0</v>
      </c>
      <c r="O2069" s="1">
        <v>0</v>
      </c>
      <c r="P2069" s="1">
        <v>0</v>
      </c>
      <c r="Q2069" s="28">
        <v>0</v>
      </c>
      <c r="R2069" s="1">
        <v>2</v>
      </c>
      <c r="S2069" s="1">
        <v>8</v>
      </c>
      <c r="T2069" s="28">
        <v>0</v>
      </c>
    </row>
    <row r="2070" spans="1:20" x14ac:dyDescent="0.2">
      <c r="A2070" s="35" t="s">
        <v>355</v>
      </c>
      <c r="B2070" s="13" t="s">
        <v>967</v>
      </c>
      <c r="C2070" s="1">
        <v>0</v>
      </c>
      <c r="D2070" s="1">
        <v>0</v>
      </c>
      <c r="E2070" s="28">
        <v>0</v>
      </c>
      <c r="F2070" s="1">
        <v>0</v>
      </c>
      <c r="G2070" s="1">
        <v>0</v>
      </c>
      <c r="H2070" s="28">
        <v>0</v>
      </c>
      <c r="I2070" s="28">
        <v>2</v>
      </c>
      <c r="J2070" s="28">
        <v>2</v>
      </c>
      <c r="K2070" s="28">
        <v>2</v>
      </c>
      <c r="L2070" s="1">
        <v>4</v>
      </c>
      <c r="M2070" s="1">
        <v>3</v>
      </c>
      <c r="N2070" s="28">
        <v>2</v>
      </c>
      <c r="O2070" s="1">
        <v>0</v>
      </c>
      <c r="P2070" s="1">
        <v>0</v>
      </c>
      <c r="Q2070" s="28">
        <v>0</v>
      </c>
      <c r="R2070" s="1">
        <v>2</v>
      </c>
      <c r="S2070" s="1">
        <v>3</v>
      </c>
      <c r="T2070" s="28">
        <v>0</v>
      </c>
    </row>
    <row r="2071" spans="1:20" x14ac:dyDescent="0.2">
      <c r="A2071" s="35" t="s">
        <v>5459</v>
      </c>
      <c r="B2071" s="13" t="e">
        <v>#N/A</v>
      </c>
      <c r="C2071" s="1">
        <v>0</v>
      </c>
      <c r="D2071" s="1">
        <v>0</v>
      </c>
      <c r="E2071" s="28">
        <v>0</v>
      </c>
      <c r="F2071" s="1">
        <v>0</v>
      </c>
      <c r="G2071" s="1">
        <v>0</v>
      </c>
      <c r="H2071" s="28">
        <v>0</v>
      </c>
      <c r="I2071" s="28">
        <v>0</v>
      </c>
      <c r="J2071" s="28">
        <v>0</v>
      </c>
      <c r="K2071" s="28">
        <v>0</v>
      </c>
      <c r="L2071" s="1">
        <v>0</v>
      </c>
      <c r="M2071" s="1">
        <v>0</v>
      </c>
      <c r="N2071" s="28">
        <v>0</v>
      </c>
      <c r="O2071" s="1">
        <v>0</v>
      </c>
      <c r="P2071" s="1">
        <v>0</v>
      </c>
      <c r="Q2071" s="28">
        <v>0</v>
      </c>
      <c r="R2071" s="1">
        <v>2</v>
      </c>
      <c r="S2071" s="1">
        <v>0</v>
      </c>
      <c r="T2071" s="28">
        <v>0</v>
      </c>
    </row>
    <row r="2072" spans="1:20" x14ac:dyDescent="0.2">
      <c r="A2072" s="35" t="s">
        <v>5460</v>
      </c>
      <c r="B2072" s="13" t="s">
        <v>5461</v>
      </c>
      <c r="C2072" s="1">
        <v>0</v>
      </c>
      <c r="D2072" s="1">
        <v>0</v>
      </c>
      <c r="E2072" s="28">
        <v>0</v>
      </c>
      <c r="F2072" s="1">
        <v>0</v>
      </c>
      <c r="G2072" s="1">
        <v>0</v>
      </c>
      <c r="H2072" s="28">
        <v>0</v>
      </c>
      <c r="I2072" s="28">
        <v>0</v>
      </c>
      <c r="J2072" s="28">
        <v>2</v>
      </c>
      <c r="K2072" s="28">
        <v>2</v>
      </c>
      <c r="L2072" s="1">
        <v>0</v>
      </c>
      <c r="M2072" s="1">
        <v>0</v>
      </c>
      <c r="N2072" s="28">
        <v>0</v>
      </c>
      <c r="O2072" s="1">
        <v>0</v>
      </c>
      <c r="P2072" s="1">
        <v>0</v>
      </c>
      <c r="Q2072" s="28">
        <v>0</v>
      </c>
      <c r="R2072" s="1">
        <v>2</v>
      </c>
      <c r="S2072" s="1">
        <v>0</v>
      </c>
      <c r="T2072" s="28">
        <v>0</v>
      </c>
    </row>
    <row r="2073" spans="1:20" x14ac:dyDescent="0.2">
      <c r="A2073" s="35" t="s">
        <v>5462</v>
      </c>
      <c r="B2073" s="13" t="s">
        <v>5463</v>
      </c>
      <c r="C2073" s="1">
        <v>0</v>
      </c>
      <c r="D2073" s="1">
        <v>0</v>
      </c>
      <c r="E2073" s="28">
        <v>0</v>
      </c>
      <c r="F2073" s="1">
        <v>0</v>
      </c>
      <c r="G2073" s="1">
        <v>0</v>
      </c>
      <c r="H2073" s="28">
        <v>0</v>
      </c>
      <c r="I2073" s="28">
        <v>0</v>
      </c>
      <c r="J2073" s="28">
        <v>0</v>
      </c>
      <c r="K2073" s="28">
        <v>0</v>
      </c>
      <c r="L2073" s="1">
        <v>0</v>
      </c>
      <c r="M2073" s="1">
        <v>0</v>
      </c>
      <c r="N2073" s="28">
        <v>0</v>
      </c>
      <c r="O2073" s="1">
        <v>0</v>
      </c>
      <c r="P2073" s="1">
        <v>0</v>
      </c>
      <c r="Q2073" s="28">
        <v>0</v>
      </c>
      <c r="R2073" s="1">
        <v>2</v>
      </c>
      <c r="S2073" s="1">
        <v>0</v>
      </c>
      <c r="T2073" s="28">
        <v>0</v>
      </c>
    </row>
    <row r="2074" spans="1:20" x14ac:dyDescent="0.2">
      <c r="A2074" s="35" t="s">
        <v>5464</v>
      </c>
      <c r="B2074" s="13" t="s">
        <v>5465</v>
      </c>
      <c r="C2074" s="1">
        <v>0</v>
      </c>
      <c r="D2074" s="1">
        <v>0</v>
      </c>
      <c r="E2074" s="28">
        <v>0</v>
      </c>
      <c r="F2074" s="1">
        <v>0</v>
      </c>
      <c r="G2074" s="1">
        <v>0</v>
      </c>
      <c r="H2074" s="28">
        <v>0</v>
      </c>
      <c r="I2074" s="28">
        <v>0</v>
      </c>
      <c r="J2074" s="28">
        <v>0</v>
      </c>
      <c r="K2074" s="28">
        <v>0</v>
      </c>
      <c r="L2074" s="1">
        <v>0</v>
      </c>
      <c r="M2074" s="1">
        <v>0</v>
      </c>
      <c r="N2074" s="28">
        <v>0</v>
      </c>
      <c r="O2074" s="1">
        <v>0</v>
      </c>
      <c r="P2074" s="1">
        <v>0</v>
      </c>
      <c r="Q2074" s="28">
        <v>0</v>
      </c>
      <c r="R2074" s="1">
        <v>2</v>
      </c>
      <c r="S2074" s="1">
        <v>2</v>
      </c>
      <c r="T2074" s="28">
        <v>2</v>
      </c>
    </row>
    <row r="2075" spans="1:20" x14ac:dyDescent="0.2">
      <c r="A2075" s="35" t="s">
        <v>5466</v>
      </c>
      <c r="B2075" s="13" t="s">
        <v>5467</v>
      </c>
      <c r="C2075" s="1">
        <v>0</v>
      </c>
      <c r="D2075" s="1">
        <v>0</v>
      </c>
      <c r="E2075" s="28">
        <v>0</v>
      </c>
      <c r="F2075" s="1">
        <v>0</v>
      </c>
      <c r="G2075" s="1">
        <v>0</v>
      </c>
      <c r="H2075" s="28">
        <v>0</v>
      </c>
      <c r="I2075" s="28">
        <v>0</v>
      </c>
      <c r="J2075" s="28">
        <v>0</v>
      </c>
      <c r="K2075" s="28">
        <v>0</v>
      </c>
      <c r="L2075" s="1">
        <v>0</v>
      </c>
      <c r="M2075" s="1">
        <v>2</v>
      </c>
      <c r="N2075" s="28">
        <v>0</v>
      </c>
      <c r="O2075" s="1">
        <v>0</v>
      </c>
      <c r="P2075" s="1">
        <v>0</v>
      </c>
      <c r="Q2075" s="28">
        <v>0</v>
      </c>
      <c r="R2075" s="1">
        <v>2</v>
      </c>
      <c r="S2075" s="1">
        <v>0</v>
      </c>
      <c r="T2075" s="28">
        <v>0</v>
      </c>
    </row>
    <row r="2076" spans="1:20" x14ac:dyDescent="0.2">
      <c r="A2076" s="35" t="s">
        <v>5468</v>
      </c>
      <c r="B2076" s="13" t="s">
        <v>5469</v>
      </c>
      <c r="C2076" s="1">
        <v>0</v>
      </c>
      <c r="D2076" s="1">
        <v>0</v>
      </c>
      <c r="E2076" s="28">
        <v>0</v>
      </c>
      <c r="F2076" s="1">
        <v>2</v>
      </c>
      <c r="G2076" s="1">
        <v>0</v>
      </c>
      <c r="H2076" s="28">
        <v>0</v>
      </c>
      <c r="I2076" s="28">
        <v>0</v>
      </c>
      <c r="J2076" s="28">
        <v>0</v>
      </c>
      <c r="K2076" s="28">
        <v>0</v>
      </c>
      <c r="L2076" s="1">
        <v>2</v>
      </c>
      <c r="M2076" s="1">
        <v>3</v>
      </c>
      <c r="N2076" s="28">
        <v>0</v>
      </c>
      <c r="O2076" s="1">
        <v>0</v>
      </c>
      <c r="P2076" s="1">
        <v>0</v>
      </c>
      <c r="Q2076" s="28">
        <v>0</v>
      </c>
      <c r="R2076" s="1">
        <v>2</v>
      </c>
      <c r="S2076" s="1">
        <v>2</v>
      </c>
      <c r="T2076" s="28">
        <v>0</v>
      </c>
    </row>
    <row r="2077" spans="1:20" x14ac:dyDescent="0.2">
      <c r="A2077" s="35" t="s">
        <v>5470</v>
      </c>
      <c r="B2077" s="13" t="s">
        <v>5471</v>
      </c>
      <c r="C2077" s="1">
        <v>0</v>
      </c>
      <c r="D2077" s="1">
        <v>0</v>
      </c>
      <c r="E2077" s="28">
        <v>0</v>
      </c>
      <c r="F2077" s="1">
        <v>2</v>
      </c>
      <c r="G2077" s="1">
        <v>0</v>
      </c>
      <c r="H2077" s="28">
        <v>0</v>
      </c>
      <c r="I2077" s="28">
        <v>0</v>
      </c>
      <c r="J2077" s="28">
        <v>0</v>
      </c>
      <c r="K2077" s="28">
        <v>0</v>
      </c>
      <c r="L2077" s="1">
        <v>0</v>
      </c>
      <c r="M2077" s="1">
        <v>3</v>
      </c>
      <c r="N2077" s="28">
        <v>2</v>
      </c>
      <c r="O2077" s="1">
        <v>0</v>
      </c>
      <c r="P2077" s="1">
        <v>0</v>
      </c>
      <c r="Q2077" s="28">
        <v>0</v>
      </c>
      <c r="R2077" s="1">
        <v>2</v>
      </c>
      <c r="S2077" s="1">
        <v>2</v>
      </c>
      <c r="T2077" s="28">
        <v>0</v>
      </c>
    </row>
    <row r="2078" spans="1:20" x14ac:dyDescent="0.2">
      <c r="A2078" s="35" t="s">
        <v>5472</v>
      </c>
      <c r="B2078" s="13" t="e">
        <v>#N/A</v>
      </c>
      <c r="C2078" s="1">
        <v>0</v>
      </c>
      <c r="D2078" s="1">
        <v>0</v>
      </c>
      <c r="E2078" s="28">
        <v>0</v>
      </c>
      <c r="F2078" s="1">
        <v>0</v>
      </c>
      <c r="G2078" s="1">
        <v>0</v>
      </c>
      <c r="H2078" s="28">
        <v>0</v>
      </c>
      <c r="I2078" s="28">
        <v>0</v>
      </c>
      <c r="J2078" s="28">
        <v>0</v>
      </c>
      <c r="K2078" s="28">
        <v>0</v>
      </c>
      <c r="L2078" s="1">
        <v>0</v>
      </c>
      <c r="M2078" s="1">
        <v>0</v>
      </c>
      <c r="N2078" s="28">
        <v>0</v>
      </c>
      <c r="O2078" s="1">
        <v>0</v>
      </c>
      <c r="P2078" s="1">
        <v>0</v>
      </c>
      <c r="Q2078" s="28">
        <v>0</v>
      </c>
      <c r="R2078" s="1">
        <v>2</v>
      </c>
      <c r="S2078" s="1">
        <v>0</v>
      </c>
      <c r="T2078" s="28">
        <v>0</v>
      </c>
    </row>
    <row r="2079" spans="1:20" x14ac:dyDescent="0.2">
      <c r="A2079" s="35" t="s">
        <v>5473</v>
      </c>
      <c r="B2079" s="13" t="e">
        <v>#N/A</v>
      </c>
      <c r="C2079" s="1">
        <v>0</v>
      </c>
      <c r="D2079" s="1">
        <v>0</v>
      </c>
      <c r="E2079" s="28">
        <v>0</v>
      </c>
      <c r="F2079" s="1">
        <v>0</v>
      </c>
      <c r="G2079" s="1">
        <v>0</v>
      </c>
      <c r="H2079" s="28">
        <v>0</v>
      </c>
      <c r="I2079" s="28">
        <v>0</v>
      </c>
      <c r="J2079" s="28">
        <v>0</v>
      </c>
      <c r="K2079" s="28">
        <v>0</v>
      </c>
      <c r="L2079" s="1">
        <v>0</v>
      </c>
      <c r="M2079" s="1">
        <v>0</v>
      </c>
      <c r="N2079" s="28">
        <v>0</v>
      </c>
      <c r="O2079" s="1">
        <v>0</v>
      </c>
      <c r="P2079" s="1">
        <v>0</v>
      </c>
      <c r="Q2079" s="28">
        <v>0</v>
      </c>
      <c r="R2079" s="1">
        <v>2</v>
      </c>
      <c r="S2079" s="1">
        <v>0</v>
      </c>
      <c r="T2079" s="28">
        <v>0</v>
      </c>
    </row>
    <row r="2080" spans="1:20" x14ac:dyDescent="0.2">
      <c r="A2080" s="35" t="s">
        <v>5474</v>
      </c>
      <c r="B2080" s="13" t="s">
        <v>5475</v>
      </c>
      <c r="C2080" s="1">
        <v>0</v>
      </c>
      <c r="D2080" s="1">
        <v>0</v>
      </c>
      <c r="E2080" s="28">
        <v>0</v>
      </c>
      <c r="F2080" s="1">
        <v>2</v>
      </c>
      <c r="G2080" s="1">
        <v>2</v>
      </c>
      <c r="H2080" s="28">
        <v>2</v>
      </c>
      <c r="I2080" s="28">
        <v>0</v>
      </c>
      <c r="J2080" s="28">
        <v>0</v>
      </c>
      <c r="K2080" s="28">
        <v>0</v>
      </c>
      <c r="L2080" s="1">
        <v>3</v>
      </c>
      <c r="M2080" s="1">
        <v>0</v>
      </c>
      <c r="N2080" s="28">
        <v>2</v>
      </c>
      <c r="O2080" s="1">
        <v>0</v>
      </c>
      <c r="P2080" s="1">
        <v>0</v>
      </c>
      <c r="Q2080" s="28">
        <v>0</v>
      </c>
      <c r="R2080" s="1">
        <v>2</v>
      </c>
      <c r="S2080" s="1">
        <v>2</v>
      </c>
      <c r="T2080" s="28">
        <v>0</v>
      </c>
    </row>
    <row r="2081" spans="1:20" x14ac:dyDescent="0.2">
      <c r="A2081" s="35" t="s">
        <v>5476</v>
      </c>
      <c r="B2081" s="13" t="s">
        <v>5477</v>
      </c>
      <c r="C2081" s="1">
        <v>0</v>
      </c>
      <c r="D2081" s="1">
        <v>2</v>
      </c>
      <c r="E2081" s="28">
        <v>0</v>
      </c>
      <c r="F2081" s="1">
        <v>0</v>
      </c>
      <c r="G2081" s="1">
        <v>0</v>
      </c>
      <c r="H2081" s="28">
        <v>0</v>
      </c>
      <c r="I2081" s="28">
        <v>0</v>
      </c>
      <c r="J2081" s="28">
        <v>3</v>
      </c>
      <c r="K2081" s="28">
        <v>0</v>
      </c>
      <c r="L2081" s="1">
        <v>2</v>
      </c>
      <c r="M2081" s="1">
        <v>0</v>
      </c>
      <c r="N2081" s="28">
        <v>2</v>
      </c>
      <c r="O2081" s="1">
        <v>0</v>
      </c>
      <c r="P2081" s="1">
        <v>0</v>
      </c>
      <c r="Q2081" s="28">
        <v>0</v>
      </c>
      <c r="R2081" s="1">
        <v>2</v>
      </c>
      <c r="S2081" s="1">
        <v>2</v>
      </c>
      <c r="T2081" s="28">
        <v>0</v>
      </c>
    </row>
    <row r="2082" spans="1:20" x14ac:dyDescent="0.2">
      <c r="A2082" s="35" t="s">
        <v>5478</v>
      </c>
      <c r="B2082" s="13" t="s">
        <v>5479</v>
      </c>
      <c r="C2082" s="1">
        <v>0</v>
      </c>
      <c r="D2082" s="1">
        <v>0</v>
      </c>
      <c r="E2082" s="28">
        <v>0</v>
      </c>
      <c r="F2082" s="1">
        <v>0</v>
      </c>
      <c r="G2082" s="1">
        <v>0</v>
      </c>
      <c r="H2082" s="28">
        <v>2</v>
      </c>
      <c r="I2082" s="28">
        <v>0</v>
      </c>
      <c r="J2082" s="28">
        <v>0</v>
      </c>
      <c r="K2082" s="28">
        <v>0</v>
      </c>
      <c r="L2082" s="1">
        <v>0</v>
      </c>
      <c r="M2082" s="1">
        <v>0</v>
      </c>
      <c r="N2082" s="28">
        <v>3</v>
      </c>
      <c r="O2082" s="1">
        <v>0</v>
      </c>
      <c r="P2082" s="1">
        <v>0</v>
      </c>
      <c r="Q2082" s="28">
        <v>0</v>
      </c>
      <c r="R2082" s="1">
        <v>2</v>
      </c>
      <c r="S2082" s="1">
        <v>0</v>
      </c>
      <c r="T2082" s="28">
        <v>0</v>
      </c>
    </row>
    <row r="2083" spans="1:20" x14ac:dyDescent="0.2">
      <c r="A2083" s="35" t="s">
        <v>5480</v>
      </c>
      <c r="B2083" s="13" t="s">
        <v>5481</v>
      </c>
      <c r="C2083" s="1">
        <v>0</v>
      </c>
      <c r="D2083" s="1">
        <v>0</v>
      </c>
      <c r="E2083" s="28">
        <v>0</v>
      </c>
      <c r="F2083" s="1">
        <v>0</v>
      </c>
      <c r="G2083" s="1">
        <v>0</v>
      </c>
      <c r="H2083" s="28">
        <v>0</v>
      </c>
      <c r="I2083" s="28">
        <v>0</v>
      </c>
      <c r="J2083" s="28">
        <v>0</v>
      </c>
      <c r="K2083" s="28">
        <v>0</v>
      </c>
      <c r="L2083" s="1">
        <v>0</v>
      </c>
      <c r="M2083" s="1">
        <v>0</v>
      </c>
      <c r="N2083" s="28">
        <v>0</v>
      </c>
      <c r="O2083" s="1">
        <v>0</v>
      </c>
      <c r="P2083" s="1">
        <v>0</v>
      </c>
      <c r="Q2083" s="28">
        <v>0</v>
      </c>
      <c r="R2083" s="1">
        <v>2</v>
      </c>
      <c r="S2083" s="1">
        <v>0</v>
      </c>
      <c r="T2083" s="28">
        <v>0</v>
      </c>
    </row>
    <row r="2084" spans="1:20" x14ac:dyDescent="0.2">
      <c r="A2084" s="35" t="s">
        <v>5482</v>
      </c>
      <c r="B2084" s="13" t="s">
        <v>5483</v>
      </c>
      <c r="C2084" s="1">
        <v>0</v>
      </c>
      <c r="D2084" s="1">
        <v>0</v>
      </c>
      <c r="E2084" s="28">
        <v>0</v>
      </c>
      <c r="F2084" s="1">
        <v>2</v>
      </c>
      <c r="G2084" s="1">
        <v>2</v>
      </c>
      <c r="H2084" s="28">
        <v>2</v>
      </c>
      <c r="I2084" s="28">
        <v>0</v>
      </c>
      <c r="J2084" s="28">
        <v>0</v>
      </c>
      <c r="K2084" s="28">
        <v>0</v>
      </c>
      <c r="L2084" s="1">
        <v>0</v>
      </c>
      <c r="M2084" s="1">
        <v>0</v>
      </c>
      <c r="N2084" s="28">
        <v>0</v>
      </c>
      <c r="O2084" s="1">
        <v>0</v>
      </c>
      <c r="P2084" s="1">
        <v>0</v>
      </c>
      <c r="Q2084" s="28">
        <v>0</v>
      </c>
      <c r="R2084" s="1">
        <v>2</v>
      </c>
      <c r="S2084" s="1">
        <v>0</v>
      </c>
      <c r="T2084" s="28">
        <v>2</v>
      </c>
    </row>
    <row r="2085" spans="1:20" x14ac:dyDescent="0.2">
      <c r="A2085" s="35" t="s">
        <v>5484</v>
      </c>
      <c r="B2085" s="13" t="s">
        <v>5485</v>
      </c>
      <c r="C2085" s="1">
        <v>0</v>
      </c>
      <c r="D2085" s="1">
        <v>0</v>
      </c>
      <c r="E2085" s="28">
        <v>0</v>
      </c>
      <c r="F2085" s="1">
        <v>0</v>
      </c>
      <c r="G2085" s="1">
        <v>0</v>
      </c>
      <c r="H2085" s="28">
        <v>0</v>
      </c>
      <c r="I2085" s="28">
        <v>0</v>
      </c>
      <c r="J2085" s="28">
        <v>3</v>
      </c>
      <c r="K2085" s="28">
        <v>2</v>
      </c>
      <c r="L2085" s="1">
        <v>2</v>
      </c>
      <c r="M2085" s="1">
        <v>2</v>
      </c>
      <c r="N2085" s="28">
        <v>0</v>
      </c>
      <c r="O2085" s="1">
        <v>0</v>
      </c>
      <c r="P2085" s="1">
        <v>0</v>
      </c>
      <c r="Q2085" s="28">
        <v>0</v>
      </c>
      <c r="R2085" s="1">
        <v>2</v>
      </c>
      <c r="S2085" s="1">
        <v>0</v>
      </c>
      <c r="T2085" s="28">
        <v>0</v>
      </c>
    </row>
    <row r="2086" spans="1:20" x14ac:dyDescent="0.2">
      <c r="A2086" s="35" t="s">
        <v>453</v>
      </c>
      <c r="B2086" s="13" t="s">
        <v>1013</v>
      </c>
      <c r="C2086" s="1">
        <v>0</v>
      </c>
      <c r="D2086" s="1">
        <v>0</v>
      </c>
      <c r="E2086" s="28">
        <v>0</v>
      </c>
      <c r="F2086" s="1">
        <v>0</v>
      </c>
      <c r="G2086" s="1">
        <v>0</v>
      </c>
      <c r="H2086" s="28">
        <v>0</v>
      </c>
      <c r="I2086" s="28">
        <v>0</v>
      </c>
      <c r="J2086" s="28">
        <v>0</v>
      </c>
      <c r="K2086" s="28">
        <v>0</v>
      </c>
      <c r="L2086" s="1">
        <v>2</v>
      </c>
      <c r="M2086" s="1">
        <v>3</v>
      </c>
      <c r="N2086" s="28">
        <v>2</v>
      </c>
      <c r="O2086" s="1">
        <v>0</v>
      </c>
      <c r="P2086" s="1">
        <v>0</v>
      </c>
      <c r="Q2086" s="28">
        <v>0</v>
      </c>
      <c r="R2086" s="1">
        <v>2</v>
      </c>
      <c r="S2086" s="1">
        <v>0</v>
      </c>
      <c r="T2086" s="28">
        <v>0</v>
      </c>
    </row>
    <row r="2087" spans="1:20" x14ac:dyDescent="0.2">
      <c r="A2087" s="35" t="s">
        <v>5486</v>
      </c>
      <c r="B2087" s="13" t="s">
        <v>5487</v>
      </c>
      <c r="C2087" s="1">
        <v>0</v>
      </c>
      <c r="D2087" s="1">
        <v>0</v>
      </c>
      <c r="E2087" s="28">
        <v>0</v>
      </c>
      <c r="F2087" s="1">
        <v>0</v>
      </c>
      <c r="G2087" s="1">
        <v>0</v>
      </c>
      <c r="H2087" s="28">
        <v>2</v>
      </c>
      <c r="I2087" s="28">
        <v>0</v>
      </c>
      <c r="J2087" s="28">
        <v>2</v>
      </c>
      <c r="K2087" s="28">
        <v>0</v>
      </c>
      <c r="L2087" s="1">
        <v>0</v>
      </c>
      <c r="M2087" s="1">
        <v>3</v>
      </c>
      <c r="N2087" s="28">
        <v>2</v>
      </c>
      <c r="O2087" s="1">
        <v>0</v>
      </c>
      <c r="P2087" s="1">
        <v>0</v>
      </c>
      <c r="Q2087" s="28">
        <v>0</v>
      </c>
      <c r="R2087" s="1">
        <v>2</v>
      </c>
      <c r="S2087" s="1">
        <v>0</v>
      </c>
      <c r="T2087" s="28">
        <v>0</v>
      </c>
    </row>
    <row r="2088" spans="1:20" x14ac:dyDescent="0.2">
      <c r="A2088" s="35" t="s">
        <v>5488</v>
      </c>
      <c r="B2088" s="13" t="e">
        <v>#N/A</v>
      </c>
      <c r="C2088" s="1">
        <v>0</v>
      </c>
      <c r="D2088" s="1">
        <v>0</v>
      </c>
      <c r="E2088" s="28">
        <v>0</v>
      </c>
      <c r="F2088" s="1">
        <v>0</v>
      </c>
      <c r="G2088" s="1">
        <v>0</v>
      </c>
      <c r="H2088" s="28">
        <v>0</v>
      </c>
      <c r="I2088" s="28">
        <v>0</v>
      </c>
      <c r="J2088" s="28">
        <v>0</v>
      </c>
      <c r="K2088" s="28">
        <v>0</v>
      </c>
      <c r="L2088" s="1">
        <v>0</v>
      </c>
      <c r="M2088" s="1">
        <v>0</v>
      </c>
      <c r="N2088" s="28">
        <v>0</v>
      </c>
      <c r="O2088" s="1">
        <v>0</v>
      </c>
      <c r="P2088" s="1">
        <v>0</v>
      </c>
      <c r="Q2088" s="28">
        <v>0</v>
      </c>
      <c r="R2088" s="1">
        <v>2</v>
      </c>
      <c r="S2088" s="1">
        <v>2</v>
      </c>
      <c r="T2088" s="28">
        <v>0</v>
      </c>
    </row>
    <row r="2089" spans="1:20" x14ac:dyDescent="0.2">
      <c r="A2089" s="35" t="s">
        <v>5489</v>
      </c>
      <c r="B2089" s="13" t="s">
        <v>5490</v>
      </c>
      <c r="C2089" s="1">
        <v>0</v>
      </c>
      <c r="D2089" s="1">
        <v>0</v>
      </c>
      <c r="E2089" s="28">
        <v>0</v>
      </c>
      <c r="F2089" s="1">
        <v>0</v>
      </c>
      <c r="G2089" s="1">
        <v>0</v>
      </c>
      <c r="H2089" s="28">
        <v>0</v>
      </c>
      <c r="I2089" s="28">
        <v>0</v>
      </c>
      <c r="J2089" s="28">
        <v>0</v>
      </c>
      <c r="K2089" s="28">
        <v>0</v>
      </c>
      <c r="L2089" s="1">
        <v>3</v>
      </c>
      <c r="M2089" s="1">
        <v>4</v>
      </c>
      <c r="N2089" s="28">
        <v>3</v>
      </c>
      <c r="O2089" s="1">
        <v>0</v>
      </c>
      <c r="P2089" s="1">
        <v>0</v>
      </c>
      <c r="Q2089" s="28">
        <v>0</v>
      </c>
      <c r="R2089" s="1">
        <v>2</v>
      </c>
      <c r="S2089" s="1">
        <v>2</v>
      </c>
      <c r="T2089" s="28">
        <v>0</v>
      </c>
    </row>
    <row r="2090" spans="1:20" x14ac:dyDescent="0.2">
      <c r="A2090" s="35" t="s">
        <v>237</v>
      </c>
      <c r="B2090" s="13" t="s">
        <v>827</v>
      </c>
      <c r="C2090" s="1">
        <v>0</v>
      </c>
      <c r="D2090" s="1">
        <v>0</v>
      </c>
      <c r="E2090" s="28">
        <v>0</v>
      </c>
      <c r="F2090" s="1">
        <v>0</v>
      </c>
      <c r="G2090" s="1">
        <v>0</v>
      </c>
      <c r="H2090" s="28">
        <v>0</v>
      </c>
      <c r="I2090" s="28">
        <v>3</v>
      </c>
      <c r="J2090" s="28">
        <v>0</v>
      </c>
      <c r="K2090" s="28">
        <v>0</v>
      </c>
      <c r="L2090" s="1">
        <v>6</v>
      </c>
      <c r="M2090" s="1">
        <v>8</v>
      </c>
      <c r="N2090" s="28">
        <v>5</v>
      </c>
      <c r="O2090" s="1">
        <v>0</v>
      </c>
      <c r="P2090" s="1">
        <v>0</v>
      </c>
      <c r="Q2090" s="28">
        <v>0</v>
      </c>
      <c r="R2090" s="1">
        <v>2</v>
      </c>
      <c r="S2090" s="1">
        <v>0</v>
      </c>
      <c r="T2090" s="28">
        <v>0</v>
      </c>
    </row>
    <row r="2091" spans="1:20" x14ac:dyDescent="0.2">
      <c r="A2091" s="35" t="s">
        <v>5491</v>
      </c>
      <c r="B2091" s="13" t="s">
        <v>5492</v>
      </c>
      <c r="C2091" s="1">
        <v>0</v>
      </c>
      <c r="D2091" s="1">
        <v>0</v>
      </c>
      <c r="E2091" s="28">
        <v>0</v>
      </c>
      <c r="F2091" s="1">
        <v>0</v>
      </c>
      <c r="G2091" s="1">
        <v>0</v>
      </c>
      <c r="H2091" s="28">
        <v>0</v>
      </c>
      <c r="I2091" s="28">
        <v>0</v>
      </c>
      <c r="J2091" s="28">
        <v>0</v>
      </c>
      <c r="K2091" s="28">
        <v>0</v>
      </c>
      <c r="L2091" s="1">
        <v>2</v>
      </c>
      <c r="M2091" s="1">
        <v>2</v>
      </c>
      <c r="N2091" s="28">
        <v>0</v>
      </c>
      <c r="O2091" s="1">
        <v>0</v>
      </c>
      <c r="P2091" s="1">
        <v>0</v>
      </c>
      <c r="Q2091" s="28">
        <v>0</v>
      </c>
      <c r="R2091" s="1">
        <v>2</v>
      </c>
      <c r="S2091" s="1">
        <v>0</v>
      </c>
      <c r="T2091" s="28">
        <v>2</v>
      </c>
    </row>
    <row r="2092" spans="1:20" x14ac:dyDescent="0.2">
      <c r="A2092" s="35" t="s">
        <v>5493</v>
      </c>
      <c r="B2092" s="13" t="e">
        <v>#N/A</v>
      </c>
      <c r="C2092" s="1">
        <v>0</v>
      </c>
      <c r="D2092" s="1">
        <v>0</v>
      </c>
      <c r="E2092" s="28">
        <v>0</v>
      </c>
      <c r="F2092" s="1">
        <v>0</v>
      </c>
      <c r="G2092" s="1">
        <v>0</v>
      </c>
      <c r="H2092" s="28">
        <v>0</v>
      </c>
      <c r="I2092" s="28">
        <v>0</v>
      </c>
      <c r="J2092" s="28">
        <v>0</v>
      </c>
      <c r="K2092" s="28">
        <v>0</v>
      </c>
      <c r="L2092" s="1">
        <v>0</v>
      </c>
      <c r="M2092" s="1">
        <v>0</v>
      </c>
      <c r="N2092" s="28">
        <v>0</v>
      </c>
      <c r="O2092" s="1">
        <v>0</v>
      </c>
      <c r="P2092" s="1">
        <v>0</v>
      </c>
      <c r="Q2092" s="28">
        <v>0</v>
      </c>
      <c r="R2092" s="1">
        <v>2</v>
      </c>
      <c r="S2092" s="1">
        <v>0</v>
      </c>
      <c r="T2092" s="28">
        <v>5</v>
      </c>
    </row>
    <row r="2093" spans="1:20" x14ac:dyDescent="0.2">
      <c r="A2093" s="35" t="s">
        <v>5494</v>
      </c>
      <c r="B2093" s="13" t="s">
        <v>5495</v>
      </c>
      <c r="C2093" s="1">
        <v>0</v>
      </c>
      <c r="D2093" s="1">
        <v>0</v>
      </c>
      <c r="E2093" s="28">
        <v>0</v>
      </c>
      <c r="F2093" s="1">
        <v>0</v>
      </c>
      <c r="G2093" s="1">
        <v>0</v>
      </c>
      <c r="H2093" s="28">
        <v>0</v>
      </c>
      <c r="I2093" s="28">
        <v>0</v>
      </c>
      <c r="J2093" s="28">
        <v>0</v>
      </c>
      <c r="K2093" s="28">
        <v>0</v>
      </c>
      <c r="L2093" s="1">
        <v>0</v>
      </c>
      <c r="M2093" s="1">
        <v>2</v>
      </c>
      <c r="N2093" s="28">
        <v>0</v>
      </c>
      <c r="O2093" s="1">
        <v>0</v>
      </c>
      <c r="P2093" s="1">
        <v>0</v>
      </c>
      <c r="Q2093" s="28">
        <v>0</v>
      </c>
      <c r="R2093" s="1">
        <v>2</v>
      </c>
      <c r="S2093" s="1">
        <v>3</v>
      </c>
      <c r="T2093" s="28">
        <v>0</v>
      </c>
    </row>
    <row r="2094" spans="1:20" x14ac:dyDescent="0.2">
      <c r="A2094" s="35" t="s">
        <v>5496</v>
      </c>
      <c r="B2094" s="13" t="s">
        <v>5497</v>
      </c>
      <c r="C2094" s="1">
        <v>0</v>
      </c>
      <c r="D2094" s="1">
        <v>0</v>
      </c>
      <c r="E2094" s="28">
        <v>0</v>
      </c>
      <c r="F2094" s="1">
        <v>0</v>
      </c>
      <c r="G2094" s="1">
        <v>0</v>
      </c>
      <c r="H2094" s="28">
        <v>0</v>
      </c>
      <c r="I2094" s="28">
        <v>0</v>
      </c>
      <c r="J2094" s="28">
        <v>0</v>
      </c>
      <c r="K2094" s="28">
        <v>0</v>
      </c>
      <c r="L2094" s="1">
        <v>0</v>
      </c>
      <c r="M2094" s="1">
        <v>0</v>
      </c>
      <c r="N2094" s="28">
        <v>2</v>
      </c>
      <c r="O2094" s="1">
        <v>0</v>
      </c>
      <c r="P2094" s="1">
        <v>0</v>
      </c>
      <c r="Q2094" s="28">
        <v>0</v>
      </c>
      <c r="R2094" s="1">
        <v>2</v>
      </c>
      <c r="S2094" s="1">
        <v>2</v>
      </c>
      <c r="T2094" s="28">
        <v>0</v>
      </c>
    </row>
    <row r="2095" spans="1:20" x14ac:dyDescent="0.2">
      <c r="A2095" s="35" t="s">
        <v>5498</v>
      </c>
      <c r="B2095" s="13" t="s">
        <v>5499</v>
      </c>
      <c r="C2095" s="1">
        <v>0</v>
      </c>
      <c r="D2095" s="1">
        <v>0</v>
      </c>
      <c r="E2095" s="28">
        <v>0</v>
      </c>
      <c r="F2095" s="1">
        <v>0</v>
      </c>
      <c r="G2095" s="1">
        <v>0</v>
      </c>
      <c r="H2095" s="28">
        <v>0</v>
      </c>
      <c r="I2095" s="28">
        <v>0</v>
      </c>
      <c r="J2095" s="28">
        <v>0</v>
      </c>
      <c r="K2095" s="28">
        <v>0</v>
      </c>
      <c r="L2095" s="1">
        <v>0</v>
      </c>
      <c r="M2095" s="1">
        <v>0</v>
      </c>
      <c r="N2095" s="28">
        <v>0</v>
      </c>
      <c r="O2095" s="1">
        <v>0</v>
      </c>
      <c r="P2095" s="1">
        <v>0</v>
      </c>
      <c r="Q2095" s="28">
        <v>0</v>
      </c>
      <c r="R2095" s="1">
        <v>2</v>
      </c>
      <c r="S2095" s="1">
        <v>0</v>
      </c>
      <c r="T2095" s="28">
        <v>0</v>
      </c>
    </row>
    <row r="2096" spans="1:20" x14ac:dyDescent="0.2">
      <c r="A2096" s="35" t="s">
        <v>5500</v>
      </c>
      <c r="B2096" s="13" t="s">
        <v>5501</v>
      </c>
      <c r="C2096" s="1">
        <v>0</v>
      </c>
      <c r="D2096" s="1">
        <v>0</v>
      </c>
      <c r="E2096" s="28">
        <v>0</v>
      </c>
      <c r="F2096" s="1">
        <v>0</v>
      </c>
      <c r="G2096" s="1">
        <v>0</v>
      </c>
      <c r="H2096" s="28">
        <v>0</v>
      </c>
      <c r="I2096" s="28">
        <v>3</v>
      </c>
      <c r="J2096" s="28">
        <v>3</v>
      </c>
      <c r="K2096" s="28">
        <v>0</v>
      </c>
      <c r="L2096" s="1">
        <v>2</v>
      </c>
      <c r="M2096" s="1">
        <v>2</v>
      </c>
      <c r="N2096" s="28">
        <v>0</v>
      </c>
      <c r="O2096" s="1">
        <v>0</v>
      </c>
      <c r="P2096" s="1">
        <v>0</v>
      </c>
      <c r="Q2096" s="28">
        <v>0</v>
      </c>
      <c r="R2096" s="1">
        <v>2</v>
      </c>
      <c r="S2096" s="1">
        <v>0</v>
      </c>
      <c r="T2096" s="28">
        <v>0</v>
      </c>
    </row>
    <row r="2097" spans="1:20" x14ac:dyDescent="0.2">
      <c r="A2097" s="35" t="s">
        <v>356</v>
      </c>
      <c r="B2097" s="13" t="s">
        <v>968</v>
      </c>
      <c r="C2097" s="1">
        <v>0</v>
      </c>
      <c r="D2097" s="1">
        <v>0</v>
      </c>
      <c r="E2097" s="28">
        <v>0</v>
      </c>
      <c r="F2097" s="1">
        <v>0</v>
      </c>
      <c r="G2097" s="1">
        <v>0</v>
      </c>
      <c r="H2097" s="28">
        <v>0</v>
      </c>
      <c r="I2097" s="28">
        <v>2</v>
      </c>
      <c r="J2097" s="28">
        <v>2</v>
      </c>
      <c r="K2097" s="28">
        <v>2</v>
      </c>
      <c r="L2097" s="1">
        <v>3</v>
      </c>
      <c r="M2097" s="1">
        <v>2</v>
      </c>
      <c r="N2097" s="28">
        <v>3</v>
      </c>
      <c r="O2097" s="1">
        <v>0</v>
      </c>
      <c r="P2097" s="1">
        <v>0</v>
      </c>
      <c r="Q2097" s="28">
        <v>0</v>
      </c>
      <c r="R2097" s="1">
        <v>2</v>
      </c>
      <c r="S2097" s="1">
        <v>0</v>
      </c>
      <c r="T2097" s="28">
        <v>2</v>
      </c>
    </row>
    <row r="2098" spans="1:20" x14ac:dyDescent="0.2">
      <c r="A2098" s="35" t="s">
        <v>189</v>
      </c>
      <c r="B2098" s="13" t="s">
        <v>770</v>
      </c>
      <c r="C2098" s="1">
        <v>0</v>
      </c>
      <c r="D2098" s="1">
        <v>0</v>
      </c>
      <c r="E2098" s="28">
        <v>0</v>
      </c>
      <c r="F2098" s="1">
        <v>0</v>
      </c>
      <c r="G2098" s="1">
        <v>0</v>
      </c>
      <c r="H2098" s="28">
        <v>0</v>
      </c>
      <c r="I2098" s="28">
        <v>3</v>
      </c>
      <c r="J2098" s="28">
        <v>3</v>
      </c>
      <c r="K2098" s="28">
        <v>2</v>
      </c>
      <c r="L2098" s="1">
        <v>7</v>
      </c>
      <c r="M2098" s="1">
        <v>6</v>
      </c>
      <c r="N2098" s="28">
        <v>5</v>
      </c>
      <c r="O2098" s="1">
        <v>0</v>
      </c>
      <c r="P2098" s="1">
        <v>0</v>
      </c>
      <c r="Q2098" s="28">
        <v>0</v>
      </c>
      <c r="R2098" s="1">
        <v>2</v>
      </c>
      <c r="S2098" s="1">
        <v>0</v>
      </c>
      <c r="T2098" s="28">
        <v>2</v>
      </c>
    </row>
    <row r="2099" spans="1:20" x14ac:dyDescent="0.2">
      <c r="A2099" s="35" t="s">
        <v>5502</v>
      </c>
      <c r="B2099" s="13" t="s">
        <v>5503</v>
      </c>
      <c r="C2099" s="1">
        <v>5</v>
      </c>
      <c r="D2099" s="1">
        <v>5</v>
      </c>
      <c r="E2099" s="28">
        <v>8</v>
      </c>
      <c r="F2099" s="1">
        <v>7</v>
      </c>
      <c r="G2099" s="1">
        <v>5</v>
      </c>
      <c r="H2099" s="28">
        <v>5</v>
      </c>
      <c r="I2099" s="28">
        <v>8</v>
      </c>
      <c r="J2099" s="28">
        <v>3</v>
      </c>
      <c r="K2099" s="28">
        <v>4</v>
      </c>
      <c r="L2099" s="1">
        <v>3</v>
      </c>
      <c r="M2099" s="1">
        <v>6</v>
      </c>
      <c r="N2099" s="28">
        <v>5</v>
      </c>
      <c r="O2099" s="1">
        <v>0</v>
      </c>
      <c r="P2099" s="1">
        <v>0</v>
      </c>
      <c r="Q2099" s="28">
        <v>0</v>
      </c>
      <c r="R2099" s="1">
        <v>2</v>
      </c>
      <c r="S2099" s="1">
        <v>4</v>
      </c>
      <c r="T2099" s="28">
        <v>0</v>
      </c>
    </row>
    <row r="2100" spans="1:20" x14ac:dyDescent="0.2">
      <c r="A2100" s="35" t="s">
        <v>5504</v>
      </c>
      <c r="B2100" s="13" t="s">
        <v>5505</v>
      </c>
      <c r="C2100" s="1">
        <v>0</v>
      </c>
      <c r="D2100" s="1">
        <v>0</v>
      </c>
      <c r="E2100" s="28">
        <v>0</v>
      </c>
      <c r="F2100" s="1">
        <v>0</v>
      </c>
      <c r="G2100" s="1">
        <v>2</v>
      </c>
      <c r="H2100" s="28">
        <v>0</v>
      </c>
      <c r="I2100" s="28">
        <v>0</v>
      </c>
      <c r="J2100" s="28">
        <v>0</v>
      </c>
      <c r="K2100" s="28">
        <v>0</v>
      </c>
      <c r="L2100" s="1">
        <v>0</v>
      </c>
      <c r="M2100" s="1">
        <v>2</v>
      </c>
      <c r="N2100" s="28">
        <v>0</v>
      </c>
      <c r="O2100" s="1">
        <v>0</v>
      </c>
      <c r="P2100" s="1">
        <v>0</v>
      </c>
      <c r="Q2100" s="28">
        <v>0</v>
      </c>
      <c r="R2100" s="1">
        <v>2</v>
      </c>
      <c r="S2100" s="1">
        <v>2</v>
      </c>
      <c r="T2100" s="28">
        <v>3</v>
      </c>
    </row>
    <row r="2101" spans="1:20" x14ac:dyDescent="0.2">
      <c r="A2101" s="35" t="s">
        <v>280</v>
      </c>
      <c r="B2101" s="13" t="s">
        <v>928</v>
      </c>
      <c r="C2101" s="1">
        <v>0</v>
      </c>
      <c r="D2101" s="1">
        <v>0</v>
      </c>
      <c r="E2101" s="28">
        <v>0</v>
      </c>
      <c r="F2101" s="1">
        <v>0</v>
      </c>
      <c r="G2101" s="1">
        <v>0</v>
      </c>
      <c r="H2101" s="28">
        <v>0</v>
      </c>
      <c r="I2101" s="28">
        <v>2</v>
      </c>
      <c r="J2101" s="28">
        <v>2</v>
      </c>
      <c r="K2101" s="28">
        <v>2</v>
      </c>
      <c r="L2101" s="1">
        <v>4</v>
      </c>
      <c r="M2101" s="1">
        <v>3</v>
      </c>
      <c r="N2101" s="28">
        <v>4</v>
      </c>
      <c r="O2101" s="1">
        <v>0</v>
      </c>
      <c r="P2101" s="1">
        <v>0</v>
      </c>
      <c r="Q2101" s="28">
        <v>0</v>
      </c>
      <c r="R2101" s="1">
        <v>2</v>
      </c>
      <c r="S2101" s="1">
        <v>0</v>
      </c>
      <c r="T2101" s="28">
        <v>2</v>
      </c>
    </row>
    <row r="2102" spans="1:20" x14ac:dyDescent="0.2">
      <c r="A2102" s="35" t="s">
        <v>454</v>
      </c>
      <c r="B2102" s="13" t="s">
        <v>1014</v>
      </c>
      <c r="C2102" s="1">
        <v>0</v>
      </c>
      <c r="D2102" s="1">
        <v>0</v>
      </c>
      <c r="E2102" s="28">
        <v>0</v>
      </c>
      <c r="F2102" s="1">
        <v>0</v>
      </c>
      <c r="G2102" s="1">
        <v>0</v>
      </c>
      <c r="H2102" s="28">
        <v>0</v>
      </c>
      <c r="I2102" s="28">
        <v>0</v>
      </c>
      <c r="J2102" s="28">
        <v>0</v>
      </c>
      <c r="K2102" s="28">
        <v>0</v>
      </c>
      <c r="L2102" s="1">
        <v>2</v>
      </c>
      <c r="M2102" s="1">
        <v>3</v>
      </c>
      <c r="N2102" s="28">
        <v>2</v>
      </c>
      <c r="O2102" s="1">
        <v>0</v>
      </c>
      <c r="P2102" s="1">
        <v>0</v>
      </c>
      <c r="Q2102" s="28">
        <v>0</v>
      </c>
      <c r="R2102" s="1">
        <v>2</v>
      </c>
      <c r="S2102" s="1">
        <v>0</v>
      </c>
      <c r="T2102" s="28">
        <v>0</v>
      </c>
    </row>
    <row r="2103" spans="1:20" x14ac:dyDescent="0.2">
      <c r="A2103" s="35" t="s">
        <v>5506</v>
      </c>
      <c r="B2103" s="13" t="s">
        <v>5507</v>
      </c>
      <c r="C2103" s="1">
        <v>0</v>
      </c>
      <c r="D2103" s="1">
        <v>0</v>
      </c>
      <c r="E2103" s="28">
        <v>0</v>
      </c>
      <c r="F2103" s="1">
        <v>0</v>
      </c>
      <c r="G2103" s="1">
        <v>0</v>
      </c>
      <c r="H2103" s="28">
        <v>2</v>
      </c>
      <c r="I2103" s="28">
        <v>0</v>
      </c>
      <c r="J2103" s="28">
        <v>2</v>
      </c>
      <c r="K2103" s="28">
        <v>0</v>
      </c>
      <c r="L2103" s="1">
        <v>0</v>
      </c>
      <c r="M2103" s="1">
        <v>2</v>
      </c>
      <c r="N2103" s="28">
        <v>0</v>
      </c>
      <c r="O2103" s="1">
        <v>0</v>
      </c>
      <c r="P2103" s="1">
        <v>0</v>
      </c>
      <c r="Q2103" s="28">
        <v>0</v>
      </c>
      <c r="R2103" s="1">
        <v>2</v>
      </c>
      <c r="S2103" s="1">
        <v>0</v>
      </c>
      <c r="T2103" s="28">
        <v>0</v>
      </c>
    </row>
    <row r="2104" spans="1:20" x14ac:dyDescent="0.2">
      <c r="A2104" s="35" t="s">
        <v>5508</v>
      </c>
      <c r="B2104" s="13" t="s">
        <v>5509</v>
      </c>
      <c r="C2104" s="1">
        <v>0</v>
      </c>
      <c r="D2104" s="1">
        <v>0</v>
      </c>
      <c r="E2104" s="28">
        <v>0</v>
      </c>
      <c r="F2104" s="1">
        <v>0</v>
      </c>
      <c r="G2104" s="1">
        <v>0</v>
      </c>
      <c r="H2104" s="28">
        <v>0</v>
      </c>
      <c r="I2104" s="28">
        <v>0</v>
      </c>
      <c r="J2104" s="28">
        <v>0</v>
      </c>
      <c r="K2104" s="28">
        <v>0</v>
      </c>
      <c r="L2104" s="1">
        <v>0</v>
      </c>
      <c r="M2104" s="1">
        <v>0</v>
      </c>
      <c r="N2104" s="28">
        <v>0</v>
      </c>
      <c r="O2104" s="1">
        <v>0</v>
      </c>
      <c r="P2104" s="1">
        <v>0</v>
      </c>
      <c r="Q2104" s="28">
        <v>0</v>
      </c>
      <c r="R2104" s="1">
        <v>2</v>
      </c>
      <c r="S2104" s="1">
        <v>3</v>
      </c>
      <c r="T2104" s="28">
        <v>0</v>
      </c>
    </row>
    <row r="2105" spans="1:20" x14ac:dyDescent="0.2">
      <c r="A2105" s="35" t="s">
        <v>5510</v>
      </c>
      <c r="B2105" s="13" t="s">
        <v>5511</v>
      </c>
      <c r="C2105" s="1">
        <v>0</v>
      </c>
      <c r="D2105" s="1">
        <v>0</v>
      </c>
      <c r="E2105" s="28">
        <v>0</v>
      </c>
      <c r="F2105" s="1">
        <v>0</v>
      </c>
      <c r="G2105" s="1">
        <v>0</v>
      </c>
      <c r="H2105" s="28">
        <v>0</v>
      </c>
      <c r="I2105" s="28">
        <v>4</v>
      </c>
      <c r="J2105" s="28">
        <v>5</v>
      </c>
      <c r="K2105" s="28">
        <v>2</v>
      </c>
      <c r="L2105" s="1">
        <v>3</v>
      </c>
      <c r="M2105" s="1">
        <v>4</v>
      </c>
      <c r="N2105" s="28">
        <v>3</v>
      </c>
      <c r="O2105" s="1">
        <v>0</v>
      </c>
      <c r="P2105" s="1">
        <v>0</v>
      </c>
      <c r="Q2105" s="28">
        <v>0</v>
      </c>
      <c r="R2105" s="1">
        <v>2</v>
      </c>
      <c r="S2105" s="1">
        <v>2</v>
      </c>
      <c r="T2105" s="28">
        <v>0</v>
      </c>
    </row>
    <row r="2106" spans="1:20" x14ac:dyDescent="0.2">
      <c r="A2106" s="35" t="s">
        <v>5512</v>
      </c>
      <c r="B2106" s="13" t="e">
        <v>#N/A</v>
      </c>
      <c r="C2106" s="1">
        <v>0</v>
      </c>
      <c r="D2106" s="1">
        <v>0</v>
      </c>
      <c r="E2106" s="28">
        <v>0</v>
      </c>
      <c r="F2106" s="1">
        <v>0</v>
      </c>
      <c r="G2106" s="1">
        <v>0</v>
      </c>
      <c r="H2106" s="28">
        <v>0</v>
      </c>
      <c r="I2106" s="28">
        <v>0</v>
      </c>
      <c r="J2106" s="28">
        <v>0</v>
      </c>
      <c r="K2106" s="28">
        <v>0</v>
      </c>
      <c r="L2106" s="1">
        <v>0</v>
      </c>
      <c r="M2106" s="1">
        <v>0</v>
      </c>
      <c r="N2106" s="28">
        <v>0</v>
      </c>
      <c r="O2106" s="1">
        <v>0</v>
      </c>
      <c r="P2106" s="1">
        <v>0</v>
      </c>
      <c r="Q2106" s="28">
        <v>0</v>
      </c>
      <c r="R2106" s="1">
        <v>2</v>
      </c>
      <c r="S2106" s="1">
        <v>4</v>
      </c>
      <c r="T2106" s="28">
        <v>0</v>
      </c>
    </row>
    <row r="2107" spans="1:20" x14ac:dyDescent="0.2">
      <c r="A2107" s="35" t="s">
        <v>5513</v>
      </c>
      <c r="B2107" s="13" t="s">
        <v>5514</v>
      </c>
      <c r="C2107" s="1">
        <v>0</v>
      </c>
      <c r="D2107" s="1">
        <v>0</v>
      </c>
      <c r="E2107" s="28">
        <v>0</v>
      </c>
      <c r="F2107" s="1">
        <v>2</v>
      </c>
      <c r="G2107" s="1">
        <v>0</v>
      </c>
      <c r="H2107" s="28">
        <v>0</v>
      </c>
      <c r="I2107" s="28">
        <v>2</v>
      </c>
      <c r="J2107" s="28">
        <v>3</v>
      </c>
      <c r="K2107" s="28">
        <v>2</v>
      </c>
      <c r="L2107" s="1">
        <v>4</v>
      </c>
      <c r="M2107" s="1">
        <v>4</v>
      </c>
      <c r="N2107" s="28">
        <v>4</v>
      </c>
      <c r="O2107" s="1">
        <v>0</v>
      </c>
      <c r="P2107" s="1">
        <v>0</v>
      </c>
      <c r="Q2107" s="28">
        <v>0</v>
      </c>
      <c r="R2107" s="1">
        <v>2</v>
      </c>
      <c r="S2107" s="1">
        <v>0</v>
      </c>
      <c r="T2107" s="28">
        <v>0</v>
      </c>
    </row>
    <row r="2108" spans="1:20" x14ac:dyDescent="0.2">
      <c r="A2108" s="35" t="s">
        <v>83</v>
      </c>
      <c r="B2108" s="13" t="s">
        <v>644</v>
      </c>
      <c r="C2108" s="1">
        <v>0</v>
      </c>
      <c r="D2108" s="1">
        <v>0</v>
      </c>
      <c r="E2108" s="28">
        <v>0</v>
      </c>
      <c r="F2108" s="1">
        <v>0</v>
      </c>
      <c r="G2108" s="1">
        <v>0</v>
      </c>
      <c r="H2108" s="28">
        <v>0</v>
      </c>
      <c r="I2108" s="28">
        <v>8</v>
      </c>
      <c r="J2108" s="28">
        <v>5</v>
      </c>
      <c r="K2108" s="28">
        <v>8</v>
      </c>
      <c r="L2108" s="1">
        <v>10</v>
      </c>
      <c r="M2108" s="1">
        <v>10</v>
      </c>
      <c r="N2108" s="28">
        <v>10</v>
      </c>
      <c r="O2108" s="1">
        <v>0</v>
      </c>
      <c r="P2108" s="1">
        <v>0</v>
      </c>
      <c r="Q2108" s="28">
        <v>0</v>
      </c>
      <c r="R2108" s="1">
        <v>2</v>
      </c>
      <c r="S2108" s="1">
        <v>0</v>
      </c>
      <c r="T2108" s="28">
        <v>0</v>
      </c>
    </row>
    <row r="2109" spans="1:20" x14ac:dyDescent="0.2">
      <c r="A2109" s="35" t="s">
        <v>5515</v>
      </c>
      <c r="B2109" s="13" t="s">
        <v>5516</v>
      </c>
      <c r="C2109" s="1">
        <v>0</v>
      </c>
      <c r="D2109" s="1">
        <v>0</v>
      </c>
      <c r="E2109" s="28">
        <v>0</v>
      </c>
      <c r="F2109" s="1">
        <v>4</v>
      </c>
      <c r="G2109" s="1">
        <v>2</v>
      </c>
      <c r="H2109" s="28">
        <v>3</v>
      </c>
      <c r="I2109" s="28">
        <v>0</v>
      </c>
      <c r="J2109" s="28">
        <v>0</v>
      </c>
      <c r="K2109" s="28">
        <v>0</v>
      </c>
      <c r="L2109" s="1">
        <v>0</v>
      </c>
      <c r="M2109" s="1">
        <v>0</v>
      </c>
      <c r="N2109" s="28">
        <v>0</v>
      </c>
      <c r="O2109" s="1">
        <v>0</v>
      </c>
      <c r="P2109" s="1">
        <v>0</v>
      </c>
      <c r="Q2109" s="28">
        <v>0</v>
      </c>
      <c r="R2109" s="1">
        <v>2</v>
      </c>
      <c r="S2109" s="1">
        <v>2</v>
      </c>
      <c r="T2109" s="28">
        <v>0</v>
      </c>
    </row>
    <row r="2110" spans="1:20" x14ac:dyDescent="0.2">
      <c r="A2110" s="35" t="s">
        <v>5517</v>
      </c>
      <c r="B2110" s="13" t="s">
        <v>5518</v>
      </c>
      <c r="C2110" s="1">
        <v>0</v>
      </c>
      <c r="D2110" s="1">
        <v>0</v>
      </c>
      <c r="E2110" s="28">
        <v>0</v>
      </c>
      <c r="F2110" s="1">
        <v>0</v>
      </c>
      <c r="G2110" s="1">
        <v>0</v>
      </c>
      <c r="H2110" s="28">
        <v>0</v>
      </c>
      <c r="I2110" s="28">
        <v>0</v>
      </c>
      <c r="J2110" s="28">
        <v>0</v>
      </c>
      <c r="K2110" s="28">
        <v>0</v>
      </c>
      <c r="L2110" s="1">
        <v>0</v>
      </c>
      <c r="M2110" s="1">
        <v>0</v>
      </c>
      <c r="N2110" s="28">
        <v>0</v>
      </c>
      <c r="O2110" s="1">
        <v>0</v>
      </c>
      <c r="P2110" s="1">
        <v>0</v>
      </c>
      <c r="Q2110" s="28">
        <v>0</v>
      </c>
      <c r="R2110" s="1">
        <v>2</v>
      </c>
      <c r="S2110" s="1">
        <v>0</v>
      </c>
      <c r="T2110" s="28">
        <v>0</v>
      </c>
    </row>
    <row r="2111" spans="1:20" x14ac:dyDescent="0.2">
      <c r="A2111" s="35" t="s">
        <v>5519</v>
      </c>
      <c r="B2111" s="13" t="s">
        <v>5520</v>
      </c>
      <c r="C2111" s="1">
        <v>0</v>
      </c>
      <c r="D2111" s="1">
        <v>0</v>
      </c>
      <c r="E2111" s="28">
        <v>0</v>
      </c>
      <c r="F2111" s="1">
        <v>0</v>
      </c>
      <c r="G2111" s="1">
        <v>0</v>
      </c>
      <c r="H2111" s="28">
        <v>0</v>
      </c>
      <c r="I2111" s="28">
        <v>0</v>
      </c>
      <c r="J2111" s="28">
        <v>2</v>
      </c>
      <c r="K2111" s="28">
        <v>2</v>
      </c>
      <c r="L2111" s="1">
        <v>2</v>
      </c>
      <c r="M2111" s="1">
        <v>2</v>
      </c>
      <c r="N2111" s="28">
        <v>0</v>
      </c>
      <c r="O2111" s="1">
        <v>0</v>
      </c>
      <c r="P2111" s="1">
        <v>0</v>
      </c>
      <c r="Q2111" s="28">
        <v>0</v>
      </c>
      <c r="R2111" s="1">
        <v>2</v>
      </c>
      <c r="S2111" s="1">
        <v>3</v>
      </c>
      <c r="T2111" s="28">
        <v>0</v>
      </c>
    </row>
    <row r="2112" spans="1:20" x14ac:dyDescent="0.2">
      <c r="A2112" s="35" t="s">
        <v>190</v>
      </c>
      <c r="B2112" s="13" t="s">
        <v>771</v>
      </c>
      <c r="C2112" s="1">
        <v>0</v>
      </c>
      <c r="D2112" s="1">
        <v>0</v>
      </c>
      <c r="E2112" s="28">
        <v>0</v>
      </c>
      <c r="F2112" s="1">
        <v>0</v>
      </c>
      <c r="G2112" s="1">
        <v>0</v>
      </c>
      <c r="H2112" s="28">
        <v>0</v>
      </c>
      <c r="I2112" s="28">
        <v>3</v>
      </c>
      <c r="J2112" s="28">
        <v>3</v>
      </c>
      <c r="K2112" s="28">
        <v>2</v>
      </c>
      <c r="L2112" s="1">
        <v>2</v>
      </c>
      <c r="M2112" s="1">
        <v>0</v>
      </c>
      <c r="N2112" s="28">
        <v>0</v>
      </c>
      <c r="O2112" s="1">
        <v>0</v>
      </c>
      <c r="P2112" s="1">
        <v>0</v>
      </c>
      <c r="Q2112" s="28">
        <v>0</v>
      </c>
      <c r="R2112" s="1">
        <v>2</v>
      </c>
      <c r="S2112" s="1">
        <v>0</v>
      </c>
      <c r="T2112" s="28">
        <v>0</v>
      </c>
    </row>
    <row r="2113" spans="1:20" x14ac:dyDescent="0.2">
      <c r="A2113" s="35" t="s">
        <v>100</v>
      </c>
      <c r="B2113" s="13" t="s">
        <v>744</v>
      </c>
      <c r="C2113" s="1">
        <v>0</v>
      </c>
      <c r="D2113" s="1">
        <v>0</v>
      </c>
      <c r="E2113" s="28">
        <v>0</v>
      </c>
      <c r="F2113" s="1">
        <v>0</v>
      </c>
      <c r="G2113" s="1">
        <v>0</v>
      </c>
      <c r="H2113" s="28">
        <v>0</v>
      </c>
      <c r="I2113" s="28">
        <v>2</v>
      </c>
      <c r="J2113" s="28">
        <v>3</v>
      </c>
      <c r="K2113" s="28">
        <v>4</v>
      </c>
      <c r="L2113" s="1">
        <v>4</v>
      </c>
      <c r="M2113" s="1">
        <v>3</v>
      </c>
      <c r="N2113" s="28">
        <v>5</v>
      </c>
      <c r="O2113" s="1">
        <v>0</v>
      </c>
      <c r="P2113" s="1">
        <v>0</v>
      </c>
      <c r="Q2113" s="28">
        <v>0</v>
      </c>
      <c r="R2113" s="1">
        <v>2</v>
      </c>
      <c r="S2113" s="1">
        <v>0</v>
      </c>
      <c r="T2113" s="28">
        <v>0</v>
      </c>
    </row>
    <row r="2114" spans="1:20" x14ac:dyDescent="0.2">
      <c r="A2114" s="35" t="s">
        <v>5521</v>
      </c>
      <c r="B2114" s="13" t="s">
        <v>5522</v>
      </c>
      <c r="C2114" s="1">
        <v>0</v>
      </c>
      <c r="D2114" s="1">
        <v>0</v>
      </c>
      <c r="E2114" s="28">
        <v>0</v>
      </c>
      <c r="F2114" s="1">
        <v>0</v>
      </c>
      <c r="G2114" s="1">
        <v>0</v>
      </c>
      <c r="H2114" s="28">
        <v>0</v>
      </c>
      <c r="I2114" s="28">
        <v>0</v>
      </c>
      <c r="J2114" s="28">
        <v>0</v>
      </c>
      <c r="K2114" s="28">
        <v>0</v>
      </c>
      <c r="L2114" s="1">
        <v>0</v>
      </c>
      <c r="M2114" s="1">
        <v>0</v>
      </c>
      <c r="N2114" s="28">
        <v>0</v>
      </c>
      <c r="O2114" s="1">
        <v>0</v>
      </c>
      <c r="P2114" s="1">
        <v>0</v>
      </c>
      <c r="Q2114" s="28">
        <v>0</v>
      </c>
      <c r="R2114" s="1">
        <v>2</v>
      </c>
      <c r="S2114" s="1">
        <v>4</v>
      </c>
      <c r="T2114" s="28">
        <v>0</v>
      </c>
    </row>
    <row r="2115" spans="1:20" x14ac:dyDescent="0.2">
      <c r="A2115" s="35" t="s">
        <v>5523</v>
      </c>
      <c r="B2115" s="13" t="e">
        <v>#N/A</v>
      </c>
      <c r="C2115" s="1">
        <v>0</v>
      </c>
      <c r="D2115" s="1">
        <v>0</v>
      </c>
      <c r="E2115" s="28">
        <v>0</v>
      </c>
      <c r="F2115" s="1">
        <v>0</v>
      </c>
      <c r="G2115" s="1">
        <v>0</v>
      </c>
      <c r="H2115" s="28">
        <v>0</v>
      </c>
      <c r="I2115" s="28">
        <v>0</v>
      </c>
      <c r="J2115" s="28">
        <v>0</v>
      </c>
      <c r="K2115" s="28">
        <v>0</v>
      </c>
      <c r="L2115" s="1">
        <v>0</v>
      </c>
      <c r="M2115" s="1">
        <v>0</v>
      </c>
      <c r="N2115" s="28">
        <v>0</v>
      </c>
      <c r="O2115" s="1">
        <v>0</v>
      </c>
      <c r="P2115" s="1">
        <v>0</v>
      </c>
      <c r="Q2115" s="28">
        <v>0</v>
      </c>
      <c r="R2115" s="1">
        <v>2</v>
      </c>
      <c r="S2115" s="1">
        <v>3</v>
      </c>
      <c r="T2115" s="28">
        <v>0</v>
      </c>
    </row>
    <row r="2116" spans="1:20" x14ac:dyDescent="0.2">
      <c r="A2116" s="35" t="s">
        <v>317</v>
      </c>
      <c r="B2116" s="13" t="s">
        <v>880</v>
      </c>
      <c r="C2116" s="1">
        <v>0</v>
      </c>
      <c r="D2116" s="1">
        <v>0</v>
      </c>
      <c r="E2116" s="28">
        <v>0</v>
      </c>
      <c r="F2116" s="1">
        <v>0</v>
      </c>
      <c r="G2116" s="1">
        <v>0</v>
      </c>
      <c r="H2116" s="28">
        <v>0</v>
      </c>
      <c r="I2116" s="28">
        <v>0</v>
      </c>
      <c r="J2116" s="28">
        <v>3</v>
      </c>
      <c r="K2116" s="28">
        <v>3</v>
      </c>
      <c r="L2116" s="1">
        <v>6</v>
      </c>
      <c r="M2116" s="1">
        <v>5</v>
      </c>
      <c r="N2116" s="28">
        <v>3</v>
      </c>
      <c r="O2116" s="1">
        <v>0</v>
      </c>
      <c r="P2116" s="1">
        <v>0</v>
      </c>
      <c r="Q2116" s="28">
        <v>0</v>
      </c>
      <c r="R2116" s="1">
        <v>2</v>
      </c>
      <c r="S2116" s="1">
        <v>0</v>
      </c>
      <c r="T2116" s="28">
        <v>0</v>
      </c>
    </row>
    <row r="2117" spans="1:20" x14ac:dyDescent="0.2">
      <c r="A2117" s="35" t="s">
        <v>455</v>
      </c>
      <c r="B2117" s="13" t="s">
        <v>1015</v>
      </c>
      <c r="C2117" s="1">
        <v>0</v>
      </c>
      <c r="D2117" s="1">
        <v>0</v>
      </c>
      <c r="E2117" s="28">
        <v>0</v>
      </c>
      <c r="F2117" s="1">
        <v>0</v>
      </c>
      <c r="G2117" s="1">
        <v>0</v>
      </c>
      <c r="H2117" s="28">
        <v>0</v>
      </c>
      <c r="I2117" s="28">
        <v>2</v>
      </c>
      <c r="J2117" s="28">
        <v>0</v>
      </c>
      <c r="K2117" s="28">
        <v>4</v>
      </c>
      <c r="L2117" s="1">
        <v>2</v>
      </c>
      <c r="M2117" s="1">
        <v>4</v>
      </c>
      <c r="N2117" s="28">
        <v>2</v>
      </c>
      <c r="O2117" s="1">
        <v>0</v>
      </c>
      <c r="P2117" s="1">
        <v>0</v>
      </c>
      <c r="Q2117" s="28">
        <v>0</v>
      </c>
      <c r="R2117" s="1">
        <v>2</v>
      </c>
      <c r="S2117" s="1">
        <v>0</v>
      </c>
      <c r="T2117" s="28">
        <v>0</v>
      </c>
    </row>
    <row r="2118" spans="1:20" x14ac:dyDescent="0.2">
      <c r="A2118" s="35" t="s">
        <v>5524</v>
      </c>
      <c r="B2118" s="13" t="s">
        <v>5525</v>
      </c>
      <c r="C2118" s="1">
        <v>2</v>
      </c>
      <c r="D2118" s="1">
        <v>0</v>
      </c>
      <c r="E2118" s="28">
        <v>0</v>
      </c>
      <c r="F2118" s="1">
        <v>2</v>
      </c>
      <c r="G2118" s="1">
        <v>0</v>
      </c>
      <c r="H2118" s="28">
        <v>0</v>
      </c>
      <c r="I2118" s="28">
        <v>0</v>
      </c>
      <c r="J2118" s="28">
        <v>0</v>
      </c>
      <c r="K2118" s="28">
        <v>0</v>
      </c>
      <c r="L2118" s="1">
        <v>0</v>
      </c>
      <c r="M2118" s="1">
        <v>0</v>
      </c>
      <c r="N2118" s="28">
        <v>0</v>
      </c>
      <c r="O2118" s="1">
        <v>0</v>
      </c>
      <c r="P2118" s="1">
        <v>0</v>
      </c>
      <c r="Q2118" s="28">
        <v>0</v>
      </c>
      <c r="R2118" s="1">
        <v>2</v>
      </c>
      <c r="S2118" s="1">
        <v>0</v>
      </c>
      <c r="T2118" s="28">
        <v>0</v>
      </c>
    </row>
    <row r="2119" spans="1:20" x14ac:dyDescent="0.2">
      <c r="A2119" s="35" t="s">
        <v>5526</v>
      </c>
      <c r="B2119" s="13" t="s">
        <v>5527</v>
      </c>
      <c r="C2119" s="1">
        <v>0</v>
      </c>
      <c r="D2119" s="1">
        <v>0</v>
      </c>
      <c r="E2119" s="28">
        <v>0</v>
      </c>
      <c r="F2119" s="1">
        <v>0</v>
      </c>
      <c r="G2119" s="1">
        <v>0</v>
      </c>
      <c r="H2119" s="28">
        <v>0</v>
      </c>
      <c r="I2119" s="28">
        <v>0</v>
      </c>
      <c r="J2119" s="28">
        <v>0</v>
      </c>
      <c r="K2119" s="28">
        <v>0</v>
      </c>
      <c r="L2119" s="1">
        <v>0</v>
      </c>
      <c r="M2119" s="1">
        <v>0</v>
      </c>
      <c r="N2119" s="28">
        <v>0</v>
      </c>
      <c r="O2119" s="1">
        <v>0</v>
      </c>
      <c r="P2119" s="1">
        <v>0</v>
      </c>
      <c r="Q2119" s="28">
        <v>0</v>
      </c>
      <c r="R2119" s="1">
        <v>2</v>
      </c>
      <c r="S2119" s="1">
        <v>2</v>
      </c>
      <c r="T2119" s="28">
        <v>0</v>
      </c>
    </row>
    <row r="2120" spans="1:20" x14ac:dyDescent="0.2">
      <c r="A2120" s="35" t="s">
        <v>5528</v>
      </c>
      <c r="B2120" s="13" t="s">
        <v>5529</v>
      </c>
      <c r="C2120" s="1">
        <v>0</v>
      </c>
      <c r="D2120" s="1">
        <v>0</v>
      </c>
      <c r="E2120" s="28">
        <v>0</v>
      </c>
      <c r="F2120" s="1">
        <v>0</v>
      </c>
      <c r="G2120" s="1">
        <v>0</v>
      </c>
      <c r="H2120" s="28">
        <v>0</v>
      </c>
      <c r="I2120" s="28">
        <v>2</v>
      </c>
      <c r="J2120" s="28">
        <v>0</v>
      </c>
      <c r="K2120" s="28">
        <v>0</v>
      </c>
      <c r="L2120" s="1">
        <v>0</v>
      </c>
      <c r="M2120" s="1">
        <v>0</v>
      </c>
      <c r="N2120" s="28">
        <v>0</v>
      </c>
      <c r="O2120" s="1">
        <v>0</v>
      </c>
      <c r="P2120" s="1">
        <v>0</v>
      </c>
      <c r="Q2120" s="28">
        <v>0</v>
      </c>
      <c r="R2120" s="1">
        <v>2</v>
      </c>
      <c r="S2120" s="1">
        <v>0</v>
      </c>
      <c r="T2120" s="28">
        <v>0</v>
      </c>
    </row>
    <row r="2121" spans="1:20" x14ac:dyDescent="0.2">
      <c r="A2121" s="35" t="s">
        <v>5530</v>
      </c>
      <c r="B2121" s="13" t="s">
        <v>5531</v>
      </c>
      <c r="C2121" s="1">
        <v>0</v>
      </c>
      <c r="D2121" s="1">
        <v>0</v>
      </c>
      <c r="E2121" s="28">
        <v>0</v>
      </c>
      <c r="F2121" s="1">
        <v>2</v>
      </c>
      <c r="G2121" s="1">
        <v>2</v>
      </c>
      <c r="H2121" s="28">
        <v>2</v>
      </c>
      <c r="I2121" s="28">
        <v>0</v>
      </c>
      <c r="J2121" s="28">
        <v>0</v>
      </c>
      <c r="K2121" s="28">
        <v>0</v>
      </c>
      <c r="L2121" s="1">
        <v>0</v>
      </c>
      <c r="M2121" s="1">
        <v>0</v>
      </c>
      <c r="N2121" s="28">
        <v>0</v>
      </c>
      <c r="O2121" s="1">
        <v>0</v>
      </c>
      <c r="P2121" s="1">
        <v>0</v>
      </c>
      <c r="Q2121" s="28">
        <v>0</v>
      </c>
      <c r="R2121" s="1">
        <v>2</v>
      </c>
      <c r="S2121" s="1">
        <v>0</v>
      </c>
      <c r="T2121" s="28">
        <v>2</v>
      </c>
    </row>
    <row r="2122" spans="1:20" x14ac:dyDescent="0.2">
      <c r="A2122" s="35" t="s">
        <v>5532</v>
      </c>
      <c r="B2122" s="13" t="s">
        <v>5533</v>
      </c>
      <c r="C2122" s="1">
        <v>2</v>
      </c>
      <c r="D2122" s="1">
        <v>2</v>
      </c>
      <c r="E2122" s="28">
        <v>4</v>
      </c>
      <c r="F2122" s="1">
        <v>0</v>
      </c>
      <c r="G2122" s="1">
        <v>0</v>
      </c>
      <c r="H2122" s="28">
        <v>0</v>
      </c>
      <c r="I2122" s="28">
        <v>0</v>
      </c>
      <c r="J2122" s="28">
        <v>3</v>
      </c>
      <c r="K2122" s="28">
        <v>0</v>
      </c>
      <c r="L2122" s="1">
        <v>0</v>
      </c>
      <c r="M2122" s="1">
        <v>0</v>
      </c>
      <c r="N2122" s="28">
        <v>0</v>
      </c>
      <c r="O2122" s="1">
        <v>0</v>
      </c>
      <c r="P2122" s="1">
        <v>0</v>
      </c>
      <c r="Q2122" s="28">
        <v>0</v>
      </c>
      <c r="R2122" s="1">
        <v>2</v>
      </c>
      <c r="S2122" s="1">
        <v>2</v>
      </c>
      <c r="T2122" s="28">
        <v>0</v>
      </c>
    </row>
    <row r="2123" spans="1:20" x14ac:dyDescent="0.2">
      <c r="A2123" s="35" t="s">
        <v>5534</v>
      </c>
      <c r="B2123" s="13" t="s">
        <v>5535</v>
      </c>
      <c r="C2123" s="1">
        <v>0</v>
      </c>
      <c r="D2123" s="1">
        <v>0</v>
      </c>
      <c r="E2123" s="28">
        <v>0</v>
      </c>
      <c r="F2123" s="1">
        <v>0</v>
      </c>
      <c r="G2123" s="1">
        <v>0</v>
      </c>
      <c r="H2123" s="28">
        <v>0</v>
      </c>
      <c r="I2123" s="28">
        <v>0</v>
      </c>
      <c r="J2123" s="28">
        <v>0</v>
      </c>
      <c r="K2123" s="28">
        <v>0</v>
      </c>
      <c r="L2123" s="1">
        <v>2</v>
      </c>
      <c r="M2123" s="1">
        <v>3</v>
      </c>
      <c r="N2123" s="28">
        <v>0</v>
      </c>
      <c r="O2123" s="1">
        <v>0</v>
      </c>
      <c r="P2123" s="1">
        <v>0</v>
      </c>
      <c r="Q2123" s="28">
        <v>0</v>
      </c>
      <c r="R2123" s="1">
        <v>2</v>
      </c>
      <c r="S2123" s="1">
        <v>2</v>
      </c>
      <c r="T2123" s="28">
        <v>0</v>
      </c>
    </row>
    <row r="2124" spans="1:20" x14ac:dyDescent="0.2">
      <c r="A2124" s="35" t="s">
        <v>5536</v>
      </c>
      <c r="B2124" s="13" t="s">
        <v>5537</v>
      </c>
      <c r="C2124" s="1">
        <v>0</v>
      </c>
      <c r="D2124" s="1">
        <v>0</v>
      </c>
      <c r="E2124" s="28">
        <v>0</v>
      </c>
      <c r="F2124" s="1">
        <v>0</v>
      </c>
      <c r="G2124" s="1">
        <v>0</v>
      </c>
      <c r="H2124" s="28">
        <v>0</v>
      </c>
      <c r="I2124" s="28">
        <v>0</v>
      </c>
      <c r="J2124" s="28">
        <v>0</v>
      </c>
      <c r="K2124" s="28">
        <v>0</v>
      </c>
      <c r="L2124" s="1">
        <v>0</v>
      </c>
      <c r="M2124" s="1">
        <v>0</v>
      </c>
      <c r="N2124" s="28">
        <v>0</v>
      </c>
      <c r="O2124" s="1">
        <v>0</v>
      </c>
      <c r="P2124" s="1">
        <v>0</v>
      </c>
      <c r="Q2124" s="28">
        <v>0</v>
      </c>
      <c r="R2124" s="1">
        <v>2</v>
      </c>
      <c r="S2124" s="1">
        <v>0</v>
      </c>
      <c r="T2124" s="28">
        <v>0</v>
      </c>
    </row>
    <row r="2125" spans="1:20" x14ac:dyDescent="0.2">
      <c r="A2125" s="35" t="s">
        <v>5538</v>
      </c>
      <c r="B2125" s="13" t="s">
        <v>5539</v>
      </c>
      <c r="C2125" s="1">
        <v>0</v>
      </c>
      <c r="D2125" s="1">
        <v>0</v>
      </c>
      <c r="E2125" s="28">
        <v>0</v>
      </c>
      <c r="F2125" s="1">
        <v>0</v>
      </c>
      <c r="G2125" s="1">
        <v>0</v>
      </c>
      <c r="H2125" s="28">
        <v>0</v>
      </c>
      <c r="I2125" s="28">
        <v>0</v>
      </c>
      <c r="J2125" s="28">
        <v>0</v>
      </c>
      <c r="K2125" s="28">
        <v>0</v>
      </c>
      <c r="L2125" s="1">
        <v>0</v>
      </c>
      <c r="M2125" s="1">
        <v>0</v>
      </c>
      <c r="N2125" s="28">
        <v>0</v>
      </c>
      <c r="O2125" s="1">
        <v>0</v>
      </c>
      <c r="P2125" s="1">
        <v>0</v>
      </c>
      <c r="Q2125" s="28">
        <v>0</v>
      </c>
      <c r="R2125" s="1">
        <v>2</v>
      </c>
      <c r="S2125" s="1">
        <v>0</v>
      </c>
      <c r="T2125" s="28">
        <v>0</v>
      </c>
    </row>
    <row r="2126" spans="1:20" x14ac:dyDescent="0.2">
      <c r="A2126" s="35" t="s">
        <v>5540</v>
      </c>
      <c r="B2126" s="13" t="s">
        <v>5541</v>
      </c>
      <c r="C2126" s="1">
        <v>0</v>
      </c>
      <c r="D2126" s="1">
        <v>0</v>
      </c>
      <c r="E2126" s="28">
        <v>0</v>
      </c>
      <c r="F2126" s="1">
        <v>0</v>
      </c>
      <c r="G2126" s="1">
        <v>0</v>
      </c>
      <c r="H2126" s="28">
        <v>0</v>
      </c>
      <c r="I2126" s="28">
        <v>2</v>
      </c>
      <c r="J2126" s="28">
        <v>2</v>
      </c>
      <c r="K2126" s="28">
        <v>2</v>
      </c>
      <c r="L2126" s="1">
        <v>0</v>
      </c>
      <c r="M2126" s="1">
        <v>0</v>
      </c>
      <c r="N2126" s="28">
        <v>2</v>
      </c>
      <c r="O2126" s="1">
        <v>0</v>
      </c>
      <c r="P2126" s="1">
        <v>0</v>
      </c>
      <c r="Q2126" s="28">
        <v>0</v>
      </c>
      <c r="R2126" s="1">
        <v>2</v>
      </c>
      <c r="S2126" s="1">
        <v>0</v>
      </c>
      <c r="T2126" s="28">
        <v>0</v>
      </c>
    </row>
    <row r="2127" spans="1:20" x14ac:dyDescent="0.2">
      <c r="A2127" s="35" t="s">
        <v>5542</v>
      </c>
      <c r="B2127" s="13" t="s">
        <v>5543</v>
      </c>
      <c r="C2127" s="1">
        <v>0</v>
      </c>
      <c r="D2127" s="1">
        <v>0</v>
      </c>
      <c r="E2127" s="28">
        <v>0</v>
      </c>
      <c r="F2127" s="1">
        <v>2</v>
      </c>
      <c r="G2127" s="1">
        <v>0</v>
      </c>
      <c r="H2127" s="28">
        <v>0</v>
      </c>
      <c r="I2127" s="28">
        <v>3</v>
      </c>
      <c r="J2127" s="28">
        <v>3</v>
      </c>
      <c r="K2127" s="28">
        <v>3</v>
      </c>
      <c r="L2127" s="1">
        <v>2</v>
      </c>
      <c r="M2127" s="1">
        <v>3</v>
      </c>
      <c r="N2127" s="28">
        <v>2</v>
      </c>
      <c r="O2127" s="1">
        <v>0</v>
      </c>
      <c r="P2127" s="1">
        <v>0</v>
      </c>
      <c r="Q2127" s="28">
        <v>0</v>
      </c>
      <c r="R2127" s="1">
        <v>2</v>
      </c>
      <c r="S2127" s="1">
        <v>0</v>
      </c>
      <c r="T2127" s="28">
        <v>0</v>
      </c>
    </row>
    <row r="2128" spans="1:20" x14ac:dyDescent="0.2">
      <c r="A2128" s="35" t="s">
        <v>5544</v>
      </c>
      <c r="B2128" s="13" t="s">
        <v>5545</v>
      </c>
      <c r="C2128" s="1">
        <v>0</v>
      </c>
      <c r="D2128" s="1">
        <v>0</v>
      </c>
      <c r="E2128" s="28">
        <v>0</v>
      </c>
      <c r="F2128" s="1">
        <v>3</v>
      </c>
      <c r="G2128" s="1">
        <v>0</v>
      </c>
      <c r="H2128" s="28">
        <v>0</v>
      </c>
      <c r="I2128" s="28">
        <v>0</v>
      </c>
      <c r="J2128" s="28">
        <v>2</v>
      </c>
      <c r="K2128" s="28">
        <v>0</v>
      </c>
      <c r="L2128" s="1">
        <v>2</v>
      </c>
      <c r="M2128" s="1">
        <v>2</v>
      </c>
      <c r="N2128" s="28">
        <v>0</v>
      </c>
      <c r="O2128" s="1">
        <v>0</v>
      </c>
      <c r="P2128" s="1">
        <v>0</v>
      </c>
      <c r="Q2128" s="28">
        <v>0</v>
      </c>
      <c r="R2128" s="1">
        <v>2</v>
      </c>
      <c r="S2128" s="1">
        <v>3</v>
      </c>
      <c r="T2128" s="28">
        <v>2</v>
      </c>
    </row>
    <row r="2129" spans="1:20" x14ac:dyDescent="0.2">
      <c r="A2129" s="35" t="s">
        <v>5546</v>
      </c>
      <c r="B2129" s="13" t="s">
        <v>5547</v>
      </c>
      <c r="C2129" s="1">
        <v>0</v>
      </c>
      <c r="D2129" s="1">
        <v>3</v>
      </c>
      <c r="E2129" s="28">
        <v>0</v>
      </c>
      <c r="F2129" s="1">
        <v>0</v>
      </c>
      <c r="G2129" s="1">
        <v>0</v>
      </c>
      <c r="H2129" s="28">
        <v>0</v>
      </c>
      <c r="I2129" s="28">
        <v>0</v>
      </c>
      <c r="J2129" s="28">
        <v>0</v>
      </c>
      <c r="K2129" s="28">
        <v>0</v>
      </c>
      <c r="L2129" s="1">
        <v>0</v>
      </c>
      <c r="M2129" s="1">
        <v>0</v>
      </c>
      <c r="N2129" s="28">
        <v>0</v>
      </c>
      <c r="O2129" s="1">
        <v>0</v>
      </c>
      <c r="P2129" s="1">
        <v>0</v>
      </c>
      <c r="Q2129" s="28">
        <v>0</v>
      </c>
      <c r="R2129" s="1">
        <v>2</v>
      </c>
      <c r="S2129" s="1">
        <v>0</v>
      </c>
      <c r="T2129" s="28">
        <v>0</v>
      </c>
    </row>
    <row r="2130" spans="1:20" x14ac:dyDescent="0.2">
      <c r="A2130" s="35" t="s">
        <v>5548</v>
      </c>
      <c r="B2130" s="13" t="s">
        <v>5549</v>
      </c>
      <c r="C2130" s="1">
        <v>0</v>
      </c>
      <c r="D2130" s="1">
        <v>0</v>
      </c>
      <c r="E2130" s="28">
        <v>0</v>
      </c>
      <c r="F2130" s="1">
        <v>0</v>
      </c>
      <c r="G2130" s="1">
        <v>0</v>
      </c>
      <c r="H2130" s="28">
        <v>0</v>
      </c>
      <c r="I2130" s="28">
        <v>0</v>
      </c>
      <c r="J2130" s="28">
        <v>0</v>
      </c>
      <c r="K2130" s="28">
        <v>0</v>
      </c>
      <c r="L2130" s="1">
        <v>0</v>
      </c>
      <c r="M2130" s="1">
        <v>0</v>
      </c>
      <c r="N2130" s="28">
        <v>0</v>
      </c>
      <c r="O2130" s="1">
        <v>0</v>
      </c>
      <c r="P2130" s="1">
        <v>0</v>
      </c>
      <c r="Q2130" s="28">
        <v>0</v>
      </c>
      <c r="R2130" s="1">
        <v>2</v>
      </c>
      <c r="S2130" s="1">
        <v>4</v>
      </c>
      <c r="T2130" s="28">
        <v>0</v>
      </c>
    </row>
    <row r="2131" spans="1:20" x14ac:dyDescent="0.2">
      <c r="A2131" s="35" t="s">
        <v>5550</v>
      </c>
      <c r="B2131" s="13" t="s">
        <v>5551</v>
      </c>
      <c r="C2131" s="1">
        <v>0</v>
      </c>
      <c r="D2131" s="1">
        <v>0</v>
      </c>
      <c r="E2131" s="28">
        <v>0</v>
      </c>
      <c r="F2131" s="1">
        <v>0</v>
      </c>
      <c r="G2131" s="1">
        <v>2</v>
      </c>
      <c r="H2131" s="28">
        <v>0</v>
      </c>
      <c r="I2131" s="28">
        <v>2</v>
      </c>
      <c r="J2131" s="28">
        <v>0</v>
      </c>
      <c r="K2131" s="28">
        <v>2</v>
      </c>
      <c r="L2131" s="1">
        <v>2</v>
      </c>
      <c r="M2131" s="1">
        <v>2</v>
      </c>
      <c r="N2131" s="28">
        <v>0</v>
      </c>
      <c r="O2131" s="1">
        <v>0</v>
      </c>
      <c r="P2131" s="1">
        <v>0</v>
      </c>
      <c r="Q2131" s="28">
        <v>0</v>
      </c>
      <c r="R2131" s="1">
        <v>2</v>
      </c>
      <c r="S2131" s="1">
        <v>0</v>
      </c>
      <c r="T2131" s="28">
        <v>0</v>
      </c>
    </row>
    <row r="2132" spans="1:20" x14ac:dyDescent="0.2">
      <c r="A2132" s="35" t="s">
        <v>5552</v>
      </c>
      <c r="B2132" s="13" t="s">
        <v>5553</v>
      </c>
      <c r="C2132" s="1">
        <v>0</v>
      </c>
      <c r="D2132" s="1">
        <v>0</v>
      </c>
      <c r="E2132" s="28">
        <v>0</v>
      </c>
      <c r="F2132" s="1">
        <v>0</v>
      </c>
      <c r="G2132" s="1">
        <v>0</v>
      </c>
      <c r="H2132" s="28">
        <v>0</v>
      </c>
      <c r="I2132" s="28">
        <v>0</v>
      </c>
      <c r="J2132" s="28">
        <v>0</v>
      </c>
      <c r="K2132" s="28">
        <v>0</v>
      </c>
      <c r="L2132" s="1">
        <v>0</v>
      </c>
      <c r="M2132" s="1">
        <v>0</v>
      </c>
      <c r="N2132" s="28">
        <v>2</v>
      </c>
      <c r="O2132" s="1">
        <v>0</v>
      </c>
      <c r="P2132" s="1">
        <v>0</v>
      </c>
      <c r="Q2132" s="28">
        <v>0</v>
      </c>
      <c r="R2132" s="1">
        <v>2</v>
      </c>
      <c r="S2132" s="1">
        <v>0</v>
      </c>
      <c r="T2132" s="28">
        <v>0</v>
      </c>
    </row>
    <row r="2133" spans="1:20" x14ac:dyDescent="0.2">
      <c r="A2133" s="35" t="s">
        <v>5554</v>
      </c>
      <c r="B2133" s="13" t="e">
        <v>#N/A</v>
      </c>
      <c r="C2133" s="1">
        <v>0</v>
      </c>
      <c r="D2133" s="1">
        <v>0</v>
      </c>
      <c r="E2133" s="28">
        <v>0</v>
      </c>
      <c r="F2133" s="1">
        <v>0</v>
      </c>
      <c r="G2133" s="1">
        <v>0</v>
      </c>
      <c r="H2133" s="28">
        <v>0</v>
      </c>
      <c r="I2133" s="28">
        <v>0</v>
      </c>
      <c r="J2133" s="28">
        <v>0</v>
      </c>
      <c r="K2133" s="28">
        <v>0</v>
      </c>
      <c r="L2133" s="1">
        <v>0</v>
      </c>
      <c r="M2133" s="1">
        <v>0</v>
      </c>
      <c r="N2133" s="28">
        <v>0</v>
      </c>
      <c r="O2133" s="1">
        <v>0</v>
      </c>
      <c r="P2133" s="1">
        <v>0</v>
      </c>
      <c r="Q2133" s="28">
        <v>0</v>
      </c>
      <c r="R2133" s="1">
        <v>2</v>
      </c>
      <c r="S2133" s="1">
        <v>0</v>
      </c>
      <c r="T2133" s="28">
        <v>0</v>
      </c>
    </row>
    <row r="2134" spans="1:20" x14ac:dyDescent="0.2">
      <c r="A2134" s="35" t="s">
        <v>5555</v>
      </c>
      <c r="B2134" s="13" t="s">
        <v>5556</v>
      </c>
      <c r="C2134" s="1">
        <v>0</v>
      </c>
      <c r="D2134" s="1">
        <v>0</v>
      </c>
      <c r="E2134" s="28">
        <v>0</v>
      </c>
      <c r="F2134" s="1">
        <v>0</v>
      </c>
      <c r="G2134" s="1">
        <v>0</v>
      </c>
      <c r="H2134" s="28">
        <v>2</v>
      </c>
      <c r="I2134" s="28">
        <v>0</v>
      </c>
      <c r="J2134" s="28">
        <v>0</v>
      </c>
      <c r="K2134" s="28">
        <v>0</v>
      </c>
      <c r="L2134" s="1">
        <v>0</v>
      </c>
      <c r="M2134" s="1">
        <v>0</v>
      </c>
      <c r="N2134" s="28">
        <v>0</v>
      </c>
      <c r="O2134" s="1">
        <v>0</v>
      </c>
      <c r="P2134" s="1">
        <v>0</v>
      </c>
      <c r="Q2134" s="28">
        <v>0</v>
      </c>
      <c r="R2134" s="1">
        <v>2</v>
      </c>
      <c r="S2134" s="1">
        <v>0</v>
      </c>
      <c r="T2134" s="28">
        <v>0</v>
      </c>
    </row>
    <row r="2135" spans="1:20" x14ac:dyDescent="0.2">
      <c r="A2135" s="35" t="s">
        <v>5557</v>
      </c>
      <c r="B2135" s="13" t="s">
        <v>2475</v>
      </c>
      <c r="C2135" s="1">
        <v>0</v>
      </c>
      <c r="D2135" s="1">
        <v>0</v>
      </c>
      <c r="E2135" s="28">
        <v>0</v>
      </c>
      <c r="F2135" s="1">
        <v>0</v>
      </c>
      <c r="G2135" s="1">
        <v>0</v>
      </c>
      <c r="H2135" s="28">
        <v>0</v>
      </c>
      <c r="I2135" s="28">
        <v>0</v>
      </c>
      <c r="J2135" s="28">
        <v>0</v>
      </c>
      <c r="K2135" s="28">
        <v>0</v>
      </c>
      <c r="L2135" s="1">
        <v>0</v>
      </c>
      <c r="M2135" s="1">
        <v>0</v>
      </c>
      <c r="N2135" s="28">
        <v>0</v>
      </c>
      <c r="O2135" s="1">
        <v>0</v>
      </c>
      <c r="P2135" s="1">
        <v>0</v>
      </c>
      <c r="Q2135" s="28">
        <v>0</v>
      </c>
      <c r="R2135" s="1">
        <v>5</v>
      </c>
      <c r="S2135" s="1">
        <v>2</v>
      </c>
      <c r="T2135" s="28">
        <v>0</v>
      </c>
    </row>
    <row r="2136" spans="1:20" x14ac:dyDescent="0.2">
      <c r="A2136" s="35" t="s">
        <v>5558</v>
      </c>
      <c r="B2136" s="13" t="s">
        <v>5559</v>
      </c>
      <c r="C2136" s="1">
        <v>3</v>
      </c>
      <c r="D2136" s="1">
        <v>2</v>
      </c>
      <c r="E2136" s="28">
        <v>3</v>
      </c>
      <c r="F2136" s="1">
        <v>8</v>
      </c>
      <c r="G2136" s="1">
        <v>8</v>
      </c>
      <c r="H2136" s="28">
        <v>6</v>
      </c>
      <c r="I2136" s="28">
        <v>3</v>
      </c>
      <c r="J2136" s="28">
        <v>2</v>
      </c>
      <c r="K2136" s="28">
        <v>0</v>
      </c>
      <c r="L2136" s="1">
        <v>0</v>
      </c>
      <c r="M2136" s="1">
        <v>0</v>
      </c>
      <c r="N2136" s="28">
        <v>0</v>
      </c>
      <c r="O2136" s="1">
        <v>0</v>
      </c>
      <c r="P2136" s="1">
        <v>0</v>
      </c>
      <c r="Q2136" s="28">
        <v>0</v>
      </c>
      <c r="R2136" s="1">
        <v>3</v>
      </c>
      <c r="S2136" s="1">
        <v>6</v>
      </c>
      <c r="T2136" s="28">
        <v>2</v>
      </c>
    </row>
    <row r="2137" spans="1:20" x14ac:dyDescent="0.2">
      <c r="A2137" s="35" t="s">
        <v>5560</v>
      </c>
      <c r="B2137" s="13" t="s">
        <v>5561</v>
      </c>
      <c r="C2137" s="1">
        <v>0</v>
      </c>
      <c r="D2137" s="1">
        <v>0</v>
      </c>
      <c r="E2137" s="28">
        <v>0</v>
      </c>
      <c r="F2137" s="1">
        <v>2</v>
      </c>
      <c r="G2137" s="1">
        <v>2</v>
      </c>
      <c r="H2137" s="28">
        <v>0</v>
      </c>
      <c r="I2137" s="28">
        <v>0</v>
      </c>
      <c r="J2137" s="28">
        <v>0</v>
      </c>
      <c r="K2137" s="28">
        <v>0</v>
      </c>
      <c r="L2137" s="1">
        <v>0</v>
      </c>
      <c r="M2137" s="1">
        <v>0</v>
      </c>
      <c r="N2137" s="28">
        <v>0</v>
      </c>
      <c r="O2137" s="1">
        <v>0</v>
      </c>
      <c r="P2137" s="1">
        <v>0</v>
      </c>
      <c r="Q2137" s="28">
        <v>0</v>
      </c>
      <c r="R2137" s="1">
        <v>2</v>
      </c>
      <c r="S2137" s="1">
        <v>0</v>
      </c>
      <c r="T2137" s="28">
        <v>0</v>
      </c>
    </row>
    <row r="2138" spans="1:20" x14ac:dyDescent="0.2">
      <c r="A2138" s="35" t="s">
        <v>5562</v>
      </c>
      <c r="B2138" s="13" t="s">
        <v>5563</v>
      </c>
      <c r="C2138" s="1">
        <v>0</v>
      </c>
      <c r="D2138" s="1">
        <v>0</v>
      </c>
      <c r="E2138" s="28">
        <v>0</v>
      </c>
      <c r="F2138" s="1">
        <v>0</v>
      </c>
      <c r="G2138" s="1">
        <v>0</v>
      </c>
      <c r="H2138" s="28">
        <v>0</v>
      </c>
      <c r="I2138" s="28">
        <v>0</v>
      </c>
      <c r="J2138" s="28">
        <v>0</v>
      </c>
      <c r="K2138" s="28">
        <v>0</v>
      </c>
      <c r="L2138" s="1">
        <v>0</v>
      </c>
      <c r="M2138" s="1">
        <v>0</v>
      </c>
      <c r="N2138" s="28">
        <v>0</v>
      </c>
      <c r="O2138" s="1">
        <v>0</v>
      </c>
      <c r="P2138" s="1">
        <v>0</v>
      </c>
      <c r="Q2138" s="28">
        <v>0</v>
      </c>
      <c r="R2138" s="1">
        <v>2</v>
      </c>
      <c r="S2138" s="1">
        <v>2</v>
      </c>
      <c r="T2138" s="28">
        <v>0</v>
      </c>
    </row>
    <row r="2139" spans="1:20" x14ac:dyDescent="0.2">
      <c r="A2139" s="35" t="s">
        <v>5564</v>
      </c>
      <c r="B2139" s="13" t="s">
        <v>5565</v>
      </c>
      <c r="C2139" s="1">
        <v>3</v>
      </c>
      <c r="D2139" s="1">
        <v>2</v>
      </c>
      <c r="E2139" s="28">
        <v>4</v>
      </c>
      <c r="F2139" s="1">
        <v>2</v>
      </c>
      <c r="G2139" s="1">
        <v>2</v>
      </c>
      <c r="H2139" s="28">
        <v>0</v>
      </c>
      <c r="I2139" s="28">
        <v>0</v>
      </c>
      <c r="J2139" s="28">
        <v>0</v>
      </c>
      <c r="K2139" s="28">
        <v>0</v>
      </c>
      <c r="L2139" s="1">
        <v>0</v>
      </c>
      <c r="M2139" s="1">
        <v>0</v>
      </c>
      <c r="N2139" s="28">
        <v>0</v>
      </c>
      <c r="O2139" s="1">
        <v>0</v>
      </c>
      <c r="P2139" s="1">
        <v>0</v>
      </c>
      <c r="Q2139" s="28">
        <v>0</v>
      </c>
      <c r="R2139" s="1">
        <v>2</v>
      </c>
      <c r="S2139" s="1">
        <v>4</v>
      </c>
      <c r="T2139" s="28">
        <v>0</v>
      </c>
    </row>
    <row r="2140" spans="1:20" x14ac:dyDescent="0.2">
      <c r="A2140" s="35" t="s">
        <v>5566</v>
      </c>
      <c r="B2140" s="13" t="s">
        <v>5567</v>
      </c>
      <c r="C2140" s="1">
        <v>3</v>
      </c>
      <c r="D2140" s="1">
        <v>3</v>
      </c>
      <c r="E2140" s="28">
        <v>4</v>
      </c>
      <c r="F2140" s="1">
        <v>0</v>
      </c>
      <c r="G2140" s="1">
        <v>0</v>
      </c>
      <c r="H2140" s="28">
        <v>0</v>
      </c>
      <c r="I2140" s="28">
        <v>3</v>
      </c>
      <c r="J2140" s="28">
        <v>0</v>
      </c>
      <c r="K2140" s="28">
        <v>0</v>
      </c>
      <c r="L2140" s="1">
        <v>9</v>
      </c>
      <c r="M2140" s="1">
        <v>5</v>
      </c>
      <c r="N2140" s="28">
        <v>16</v>
      </c>
      <c r="O2140" s="1">
        <v>0</v>
      </c>
      <c r="P2140" s="1">
        <v>0</v>
      </c>
      <c r="Q2140" s="28">
        <v>0</v>
      </c>
      <c r="R2140" s="1">
        <v>2</v>
      </c>
      <c r="S2140" s="1">
        <v>2</v>
      </c>
      <c r="T2140" s="28">
        <v>0</v>
      </c>
    </row>
    <row r="2141" spans="1:20" x14ac:dyDescent="0.2">
      <c r="A2141" s="35" t="s">
        <v>5568</v>
      </c>
      <c r="B2141" s="13" t="s">
        <v>5569</v>
      </c>
      <c r="C2141" s="1">
        <v>0</v>
      </c>
      <c r="D2141" s="1">
        <v>0</v>
      </c>
      <c r="E2141" s="28">
        <v>0</v>
      </c>
      <c r="F2141" s="1">
        <v>0</v>
      </c>
      <c r="G2141" s="1">
        <v>0</v>
      </c>
      <c r="H2141" s="28">
        <v>0</v>
      </c>
      <c r="I2141" s="28">
        <v>2</v>
      </c>
      <c r="J2141" s="28">
        <v>2</v>
      </c>
      <c r="K2141" s="28">
        <v>2</v>
      </c>
      <c r="L2141" s="1">
        <v>0</v>
      </c>
      <c r="M2141" s="1">
        <v>2</v>
      </c>
      <c r="N2141" s="28">
        <v>0</v>
      </c>
      <c r="O2141" s="1">
        <v>0</v>
      </c>
      <c r="P2141" s="1">
        <v>0</v>
      </c>
      <c r="Q2141" s="28">
        <v>0</v>
      </c>
      <c r="R2141" s="1">
        <v>2</v>
      </c>
      <c r="S2141" s="1">
        <v>2</v>
      </c>
      <c r="T2141" s="28">
        <v>2</v>
      </c>
    </row>
    <row r="2142" spans="1:20" x14ac:dyDescent="0.2">
      <c r="A2142" s="35" t="s">
        <v>5570</v>
      </c>
      <c r="B2142" s="13" t="s">
        <v>5571</v>
      </c>
      <c r="C2142" s="1">
        <v>0</v>
      </c>
      <c r="D2142" s="1">
        <v>0</v>
      </c>
      <c r="E2142" s="28">
        <v>0</v>
      </c>
      <c r="F2142" s="1">
        <v>2</v>
      </c>
      <c r="G2142" s="1">
        <v>0</v>
      </c>
      <c r="H2142" s="28">
        <v>0</v>
      </c>
      <c r="I2142" s="28">
        <v>0</v>
      </c>
      <c r="J2142" s="28">
        <v>0</v>
      </c>
      <c r="K2142" s="28">
        <v>2</v>
      </c>
      <c r="L2142" s="1">
        <v>0</v>
      </c>
      <c r="M2142" s="1">
        <v>2</v>
      </c>
      <c r="N2142" s="28">
        <v>0</v>
      </c>
      <c r="O2142" s="1">
        <v>0</v>
      </c>
      <c r="P2142" s="1">
        <v>0</v>
      </c>
      <c r="Q2142" s="28">
        <v>0</v>
      </c>
      <c r="R2142" s="1">
        <v>2</v>
      </c>
      <c r="S2142" s="1">
        <v>0</v>
      </c>
      <c r="T2142" s="28">
        <v>0</v>
      </c>
    </row>
    <row r="2143" spans="1:20" x14ac:dyDescent="0.2">
      <c r="A2143" s="35" t="s">
        <v>5572</v>
      </c>
      <c r="B2143" s="13" t="s">
        <v>5573</v>
      </c>
      <c r="C2143" s="1">
        <v>0</v>
      </c>
      <c r="D2143" s="1">
        <v>0</v>
      </c>
      <c r="E2143" s="28">
        <v>0</v>
      </c>
      <c r="F2143" s="1">
        <v>0</v>
      </c>
      <c r="G2143" s="1">
        <v>0</v>
      </c>
      <c r="H2143" s="28">
        <v>0</v>
      </c>
      <c r="I2143" s="28">
        <v>0</v>
      </c>
      <c r="J2143" s="28">
        <v>2</v>
      </c>
      <c r="K2143" s="28">
        <v>2</v>
      </c>
      <c r="L2143" s="1">
        <v>0</v>
      </c>
      <c r="M2143" s="1">
        <v>0</v>
      </c>
      <c r="N2143" s="28">
        <v>0</v>
      </c>
      <c r="O2143" s="1">
        <v>0</v>
      </c>
      <c r="P2143" s="1">
        <v>0</v>
      </c>
      <c r="Q2143" s="28">
        <v>0</v>
      </c>
      <c r="R2143" s="1">
        <v>2</v>
      </c>
      <c r="S2143" s="1">
        <v>0</v>
      </c>
      <c r="T2143" s="28">
        <v>0</v>
      </c>
    </row>
    <row r="2144" spans="1:20" x14ac:dyDescent="0.2">
      <c r="A2144" s="35" t="s">
        <v>5574</v>
      </c>
      <c r="B2144" s="13" t="e">
        <v>#N/A</v>
      </c>
      <c r="C2144" s="1">
        <v>0</v>
      </c>
      <c r="D2144" s="1">
        <v>0</v>
      </c>
      <c r="E2144" s="28">
        <v>0</v>
      </c>
      <c r="F2144" s="1">
        <v>0</v>
      </c>
      <c r="G2144" s="1">
        <v>0</v>
      </c>
      <c r="H2144" s="28">
        <v>0</v>
      </c>
      <c r="I2144" s="28">
        <v>0</v>
      </c>
      <c r="J2144" s="28">
        <v>0</v>
      </c>
      <c r="K2144" s="28">
        <v>0</v>
      </c>
      <c r="L2144" s="1">
        <v>0</v>
      </c>
      <c r="M2144" s="1">
        <v>0</v>
      </c>
      <c r="N2144" s="28">
        <v>0</v>
      </c>
      <c r="O2144" s="1">
        <v>0</v>
      </c>
      <c r="P2144" s="1">
        <v>0</v>
      </c>
      <c r="Q2144" s="28">
        <v>0</v>
      </c>
      <c r="R2144" s="1">
        <v>2</v>
      </c>
      <c r="S2144" s="1">
        <v>3</v>
      </c>
      <c r="T2144" s="28">
        <v>0</v>
      </c>
    </row>
    <row r="2145" spans="1:20" x14ac:dyDescent="0.2">
      <c r="A2145" s="35" t="s">
        <v>5575</v>
      </c>
      <c r="B2145" s="13" t="e">
        <v>#N/A</v>
      </c>
      <c r="C2145" s="1">
        <v>0</v>
      </c>
      <c r="D2145" s="1">
        <v>0</v>
      </c>
      <c r="E2145" s="28">
        <v>0</v>
      </c>
      <c r="F2145" s="1">
        <v>0</v>
      </c>
      <c r="G2145" s="1">
        <v>0</v>
      </c>
      <c r="H2145" s="28">
        <v>0</v>
      </c>
      <c r="I2145" s="28">
        <v>0</v>
      </c>
      <c r="J2145" s="28">
        <v>0</v>
      </c>
      <c r="K2145" s="28">
        <v>0</v>
      </c>
      <c r="L2145" s="1">
        <v>0</v>
      </c>
      <c r="M2145" s="1">
        <v>0</v>
      </c>
      <c r="N2145" s="28">
        <v>0</v>
      </c>
      <c r="O2145" s="1">
        <v>0</v>
      </c>
      <c r="P2145" s="1">
        <v>0</v>
      </c>
      <c r="Q2145" s="28">
        <v>0</v>
      </c>
      <c r="R2145" s="1">
        <v>2</v>
      </c>
      <c r="S2145" s="1">
        <v>0</v>
      </c>
      <c r="T2145" s="28">
        <v>0</v>
      </c>
    </row>
    <row r="2146" spans="1:20" x14ac:dyDescent="0.2">
      <c r="A2146" s="35" t="s">
        <v>5576</v>
      </c>
      <c r="B2146" s="13" t="s">
        <v>5577</v>
      </c>
      <c r="C2146" s="1">
        <v>0</v>
      </c>
      <c r="D2146" s="1">
        <v>0</v>
      </c>
      <c r="E2146" s="28">
        <v>0</v>
      </c>
      <c r="F2146" s="1">
        <v>0</v>
      </c>
      <c r="G2146" s="1">
        <v>0</v>
      </c>
      <c r="H2146" s="28">
        <v>0</v>
      </c>
      <c r="I2146" s="28">
        <v>0</v>
      </c>
      <c r="J2146" s="28">
        <v>0</v>
      </c>
      <c r="K2146" s="28">
        <v>0</v>
      </c>
      <c r="L2146" s="1">
        <v>0</v>
      </c>
      <c r="M2146" s="1">
        <v>2</v>
      </c>
      <c r="N2146" s="28">
        <v>0</v>
      </c>
      <c r="O2146" s="1">
        <v>0</v>
      </c>
      <c r="P2146" s="1">
        <v>0</v>
      </c>
      <c r="Q2146" s="28">
        <v>0</v>
      </c>
      <c r="R2146" s="1">
        <v>2</v>
      </c>
      <c r="S2146" s="1">
        <v>0</v>
      </c>
      <c r="T2146" s="28">
        <v>0</v>
      </c>
    </row>
    <row r="2147" spans="1:20" x14ac:dyDescent="0.2">
      <c r="A2147" s="35" t="s">
        <v>5578</v>
      </c>
      <c r="B2147" s="13" t="e">
        <v>#N/A</v>
      </c>
      <c r="C2147" s="1">
        <v>0</v>
      </c>
      <c r="D2147" s="1">
        <v>0</v>
      </c>
      <c r="E2147" s="28">
        <v>0</v>
      </c>
      <c r="F2147" s="1">
        <v>0</v>
      </c>
      <c r="G2147" s="1">
        <v>0</v>
      </c>
      <c r="H2147" s="28">
        <v>0</v>
      </c>
      <c r="I2147" s="28">
        <v>0</v>
      </c>
      <c r="J2147" s="28">
        <v>0</v>
      </c>
      <c r="K2147" s="28">
        <v>0</v>
      </c>
      <c r="L2147" s="1">
        <v>0</v>
      </c>
      <c r="M2147" s="1">
        <v>0</v>
      </c>
      <c r="N2147" s="28">
        <v>0</v>
      </c>
      <c r="O2147" s="1">
        <v>0</v>
      </c>
      <c r="P2147" s="1">
        <v>0</v>
      </c>
      <c r="Q2147" s="28">
        <v>0</v>
      </c>
      <c r="R2147" s="1">
        <v>2</v>
      </c>
      <c r="S2147" s="1">
        <v>0</v>
      </c>
      <c r="T2147" s="28">
        <v>0</v>
      </c>
    </row>
    <row r="2148" spans="1:20" x14ac:dyDescent="0.2">
      <c r="A2148" s="35" t="s">
        <v>5579</v>
      </c>
      <c r="B2148" s="13" t="s">
        <v>5580</v>
      </c>
      <c r="C2148" s="1">
        <v>0</v>
      </c>
      <c r="D2148" s="1">
        <v>0</v>
      </c>
      <c r="E2148" s="28">
        <v>0</v>
      </c>
      <c r="F2148" s="1">
        <v>0</v>
      </c>
      <c r="G2148" s="1">
        <v>0</v>
      </c>
      <c r="H2148" s="28">
        <v>0</v>
      </c>
      <c r="I2148" s="28">
        <v>0</v>
      </c>
      <c r="J2148" s="28">
        <v>0</v>
      </c>
      <c r="K2148" s="28">
        <v>0</v>
      </c>
      <c r="L2148" s="1">
        <v>0</v>
      </c>
      <c r="M2148" s="1">
        <v>3</v>
      </c>
      <c r="N2148" s="28">
        <v>0</v>
      </c>
      <c r="O2148" s="1">
        <v>0</v>
      </c>
      <c r="P2148" s="1">
        <v>0</v>
      </c>
      <c r="Q2148" s="28">
        <v>0</v>
      </c>
      <c r="R2148" s="1">
        <v>2</v>
      </c>
      <c r="S2148" s="1">
        <v>0</v>
      </c>
      <c r="T2148" s="28">
        <v>0</v>
      </c>
    </row>
    <row r="2149" spans="1:20" x14ac:dyDescent="0.2">
      <c r="A2149" s="35" t="s">
        <v>5581</v>
      </c>
      <c r="B2149" s="13" t="s">
        <v>5582</v>
      </c>
      <c r="C2149" s="1">
        <v>0</v>
      </c>
      <c r="D2149" s="1">
        <v>0</v>
      </c>
      <c r="E2149" s="28">
        <v>0</v>
      </c>
      <c r="F2149" s="1">
        <v>2</v>
      </c>
      <c r="G2149" s="1">
        <v>2</v>
      </c>
      <c r="H2149" s="28">
        <v>0</v>
      </c>
      <c r="I2149" s="28">
        <v>0</v>
      </c>
      <c r="J2149" s="28">
        <v>0</v>
      </c>
      <c r="K2149" s="28">
        <v>0</v>
      </c>
      <c r="L2149" s="1">
        <v>0</v>
      </c>
      <c r="M2149" s="1">
        <v>0</v>
      </c>
      <c r="N2149" s="28">
        <v>0</v>
      </c>
      <c r="O2149" s="1">
        <v>0</v>
      </c>
      <c r="P2149" s="1">
        <v>0</v>
      </c>
      <c r="Q2149" s="28">
        <v>0</v>
      </c>
      <c r="R2149" s="1">
        <v>2</v>
      </c>
      <c r="S2149" s="1">
        <v>4</v>
      </c>
      <c r="T2149" s="28">
        <v>0</v>
      </c>
    </row>
    <row r="2150" spans="1:20" x14ac:dyDescent="0.2">
      <c r="A2150" s="35" t="s">
        <v>5583</v>
      </c>
      <c r="B2150" s="13" t="s">
        <v>5584</v>
      </c>
      <c r="C2150" s="1">
        <v>0</v>
      </c>
      <c r="D2150" s="1">
        <v>3</v>
      </c>
      <c r="E2150" s="28">
        <v>2</v>
      </c>
      <c r="F2150" s="1">
        <v>0</v>
      </c>
      <c r="G2150" s="1">
        <v>0</v>
      </c>
      <c r="H2150" s="28">
        <v>0</v>
      </c>
      <c r="I2150" s="28">
        <v>0</v>
      </c>
      <c r="J2150" s="28">
        <v>0</v>
      </c>
      <c r="K2150" s="28">
        <v>0</v>
      </c>
      <c r="L2150" s="1">
        <v>0</v>
      </c>
      <c r="M2150" s="1">
        <v>0</v>
      </c>
      <c r="N2150" s="28">
        <v>0</v>
      </c>
      <c r="O2150" s="1">
        <v>0</v>
      </c>
      <c r="P2150" s="1">
        <v>0</v>
      </c>
      <c r="Q2150" s="28">
        <v>0</v>
      </c>
      <c r="R2150" s="1">
        <v>2</v>
      </c>
      <c r="S2150" s="1">
        <v>3</v>
      </c>
      <c r="T2150" s="28">
        <v>0</v>
      </c>
    </row>
    <row r="2151" spans="1:20" x14ac:dyDescent="0.2">
      <c r="A2151" s="35" t="s">
        <v>5585</v>
      </c>
      <c r="B2151" s="13" t="s">
        <v>5586</v>
      </c>
      <c r="C2151" s="1">
        <v>0</v>
      </c>
      <c r="D2151" s="1">
        <v>0</v>
      </c>
      <c r="E2151" s="28">
        <v>0</v>
      </c>
      <c r="F2151" s="1">
        <v>0</v>
      </c>
      <c r="G2151" s="1">
        <v>2</v>
      </c>
      <c r="H2151" s="28">
        <v>2</v>
      </c>
      <c r="I2151" s="28">
        <v>0</v>
      </c>
      <c r="J2151" s="28">
        <v>0</v>
      </c>
      <c r="K2151" s="28">
        <v>0</v>
      </c>
      <c r="L2151" s="1">
        <v>0</v>
      </c>
      <c r="M2151" s="1">
        <v>0</v>
      </c>
      <c r="N2151" s="28">
        <v>0</v>
      </c>
      <c r="O2151" s="1">
        <v>0</v>
      </c>
      <c r="P2151" s="1">
        <v>0</v>
      </c>
      <c r="Q2151" s="28">
        <v>0</v>
      </c>
      <c r="R2151" s="1">
        <v>2</v>
      </c>
      <c r="S2151" s="1">
        <v>0</v>
      </c>
      <c r="T2151" s="28">
        <v>2</v>
      </c>
    </row>
    <row r="2152" spans="1:20" x14ac:dyDescent="0.2">
      <c r="A2152" s="35" t="s">
        <v>5587</v>
      </c>
      <c r="B2152" s="13" t="s">
        <v>5588</v>
      </c>
      <c r="C2152" s="1">
        <v>0</v>
      </c>
      <c r="D2152" s="1">
        <v>0</v>
      </c>
      <c r="E2152" s="28">
        <v>0</v>
      </c>
      <c r="F2152" s="1">
        <v>0</v>
      </c>
      <c r="G2152" s="1">
        <v>3</v>
      </c>
      <c r="H2152" s="28">
        <v>5</v>
      </c>
      <c r="I2152" s="28">
        <v>0</v>
      </c>
      <c r="J2152" s="28">
        <v>0</v>
      </c>
      <c r="K2152" s="28">
        <v>0</v>
      </c>
      <c r="L2152" s="1">
        <v>0</v>
      </c>
      <c r="M2152" s="1">
        <v>0</v>
      </c>
      <c r="N2152" s="28">
        <v>0</v>
      </c>
      <c r="O2152" s="1">
        <v>0</v>
      </c>
      <c r="P2152" s="1">
        <v>0</v>
      </c>
      <c r="Q2152" s="28">
        <v>0</v>
      </c>
      <c r="R2152" s="1">
        <v>2</v>
      </c>
      <c r="S2152" s="1">
        <v>4</v>
      </c>
      <c r="T2152" s="28">
        <v>0</v>
      </c>
    </row>
    <row r="2153" spans="1:20" x14ac:dyDescent="0.2">
      <c r="A2153" s="35" t="s">
        <v>456</v>
      </c>
      <c r="B2153" s="13" t="s">
        <v>913</v>
      </c>
      <c r="C2153" s="1">
        <v>0</v>
      </c>
      <c r="D2153" s="1">
        <v>0</v>
      </c>
      <c r="E2153" s="28">
        <v>0</v>
      </c>
      <c r="F2153" s="1">
        <v>0</v>
      </c>
      <c r="G2153" s="1">
        <v>0</v>
      </c>
      <c r="H2153" s="28">
        <v>0</v>
      </c>
      <c r="I2153" s="28">
        <v>0</v>
      </c>
      <c r="J2153" s="28">
        <v>2</v>
      </c>
      <c r="K2153" s="28">
        <v>0</v>
      </c>
      <c r="L2153" s="1">
        <v>3</v>
      </c>
      <c r="M2153" s="1">
        <v>7</v>
      </c>
      <c r="N2153" s="28">
        <v>3</v>
      </c>
      <c r="O2153" s="1">
        <v>0</v>
      </c>
      <c r="P2153" s="1">
        <v>0</v>
      </c>
      <c r="Q2153" s="28">
        <v>0</v>
      </c>
      <c r="R2153" s="1">
        <v>2</v>
      </c>
      <c r="S2153" s="1">
        <v>0</v>
      </c>
      <c r="T2153" s="28">
        <v>2</v>
      </c>
    </row>
    <row r="2154" spans="1:20" x14ac:dyDescent="0.2">
      <c r="A2154" s="35" t="s">
        <v>5589</v>
      </c>
      <c r="B2154" s="13" t="e">
        <v>#N/A</v>
      </c>
      <c r="C2154" s="1">
        <v>0</v>
      </c>
      <c r="D2154" s="1">
        <v>0</v>
      </c>
      <c r="E2154" s="28">
        <v>0</v>
      </c>
      <c r="F2154" s="1">
        <v>0</v>
      </c>
      <c r="G2154" s="1">
        <v>0</v>
      </c>
      <c r="H2154" s="28">
        <v>0</v>
      </c>
      <c r="I2154" s="28">
        <v>0</v>
      </c>
      <c r="J2154" s="28">
        <v>0</v>
      </c>
      <c r="K2154" s="28">
        <v>0</v>
      </c>
      <c r="L2154" s="1">
        <v>0</v>
      </c>
      <c r="M2154" s="1">
        <v>0</v>
      </c>
      <c r="N2154" s="28">
        <v>0</v>
      </c>
      <c r="O2154" s="1">
        <v>0</v>
      </c>
      <c r="P2154" s="1">
        <v>0</v>
      </c>
      <c r="Q2154" s="28">
        <v>0</v>
      </c>
      <c r="R2154" s="1">
        <v>2</v>
      </c>
      <c r="S2154" s="1">
        <v>0</v>
      </c>
      <c r="T2154" s="28">
        <v>0</v>
      </c>
    </row>
    <row r="2155" spans="1:20" x14ac:dyDescent="0.2">
      <c r="A2155" s="35" t="s">
        <v>5590</v>
      </c>
      <c r="B2155" s="13" t="s">
        <v>5591</v>
      </c>
      <c r="C2155" s="1">
        <v>0</v>
      </c>
      <c r="D2155" s="1">
        <v>0</v>
      </c>
      <c r="E2155" s="28">
        <v>2</v>
      </c>
      <c r="F2155" s="1">
        <v>0</v>
      </c>
      <c r="G2155" s="1">
        <v>0</v>
      </c>
      <c r="H2155" s="28">
        <v>0</v>
      </c>
      <c r="I2155" s="28">
        <v>0</v>
      </c>
      <c r="J2155" s="28">
        <v>0</v>
      </c>
      <c r="K2155" s="28">
        <v>0</v>
      </c>
      <c r="L2155" s="1">
        <v>0</v>
      </c>
      <c r="M2155" s="1">
        <v>2</v>
      </c>
      <c r="N2155" s="28">
        <v>0</v>
      </c>
      <c r="O2155" s="1">
        <v>0</v>
      </c>
      <c r="P2155" s="1">
        <v>0</v>
      </c>
      <c r="Q2155" s="28">
        <v>0</v>
      </c>
      <c r="R2155" s="1">
        <v>2</v>
      </c>
      <c r="S2155" s="1">
        <v>10</v>
      </c>
      <c r="T2155" s="28">
        <v>0</v>
      </c>
    </row>
    <row r="2156" spans="1:20" x14ac:dyDescent="0.2">
      <c r="A2156" s="35" t="s">
        <v>5592</v>
      </c>
      <c r="B2156" s="13" t="e">
        <v>#N/A</v>
      </c>
      <c r="C2156" s="1">
        <v>0</v>
      </c>
      <c r="D2156" s="1">
        <v>0</v>
      </c>
      <c r="E2156" s="28">
        <v>0</v>
      </c>
      <c r="F2156" s="1">
        <v>0</v>
      </c>
      <c r="G2156" s="1">
        <v>0</v>
      </c>
      <c r="H2156" s="28">
        <v>0</v>
      </c>
      <c r="I2156" s="28">
        <v>0</v>
      </c>
      <c r="J2156" s="28">
        <v>0</v>
      </c>
      <c r="K2156" s="28">
        <v>0</v>
      </c>
      <c r="L2156" s="1">
        <v>0</v>
      </c>
      <c r="M2156" s="1">
        <v>0</v>
      </c>
      <c r="N2156" s="28">
        <v>0</v>
      </c>
      <c r="O2156" s="1">
        <v>0</v>
      </c>
      <c r="P2156" s="1">
        <v>0</v>
      </c>
      <c r="Q2156" s="28">
        <v>0</v>
      </c>
      <c r="R2156" s="1">
        <v>2</v>
      </c>
      <c r="S2156" s="1">
        <v>0</v>
      </c>
      <c r="T2156" s="28">
        <v>0</v>
      </c>
    </row>
    <row r="2157" spans="1:20" x14ac:dyDescent="0.2">
      <c r="A2157" s="35" t="s">
        <v>191</v>
      </c>
      <c r="B2157" s="13" t="s">
        <v>772</v>
      </c>
      <c r="C2157" s="1">
        <v>0</v>
      </c>
      <c r="D2157" s="1">
        <v>0</v>
      </c>
      <c r="E2157" s="28">
        <v>0</v>
      </c>
      <c r="F2157" s="1">
        <v>0</v>
      </c>
      <c r="G2157" s="1">
        <v>0</v>
      </c>
      <c r="H2157" s="28">
        <v>0</v>
      </c>
      <c r="I2157" s="28">
        <v>3</v>
      </c>
      <c r="J2157" s="28">
        <v>2</v>
      </c>
      <c r="K2157" s="28">
        <v>3</v>
      </c>
      <c r="L2157" s="1">
        <v>3</v>
      </c>
      <c r="M2157" s="1">
        <v>4</v>
      </c>
      <c r="N2157" s="28">
        <v>3</v>
      </c>
      <c r="O2157" s="1">
        <v>0</v>
      </c>
      <c r="P2157" s="1">
        <v>0</v>
      </c>
      <c r="Q2157" s="28">
        <v>0</v>
      </c>
      <c r="R2157" s="1">
        <v>2</v>
      </c>
      <c r="S2157" s="1">
        <v>3</v>
      </c>
      <c r="T2157" s="28">
        <v>0</v>
      </c>
    </row>
    <row r="2158" spans="1:20" x14ac:dyDescent="0.2">
      <c r="A2158" s="35" t="s">
        <v>5593</v>
      </c>
      <c r="B2158" s="13" t="e">
        <v>#N/A</v>
      </c>
      <c r="C2158" s="1">
        <v>0</v>
      </c>
      <c r="D2158" s="1">
        <v>0</v>
      </c>
      <c r="E2158" s="28">
        <v>0</v>
      </c>
      <c r="F2158" s="1">
        <v>0</v>
      </c>
      <c r="G2158" s="1">
        <v>0</v>
      </c>
      <c r="H2158" s="28">
        <v>0</v>
      </c>
      <c r="I2158" s="28">
        <v>0</v>
      </c>
      <c r="J2158" s="28">
        <v>0</v>
      </c>
      <c r="K2158" s="28">
        <v>0</v>
      </c>
      <c r="L2158" s="1">
        <v>0</v>
      </c>
      <c r="M2158" s="1">
        <v>0</v>
      </c>
      <c r="N2158" s="28">
        <v>0</v>
      </c>
      <c r="O2158" s="1">
        <v>0</v>
      </c>
      <c r="P2158" s="1">
        <v>0</v>
      </c>
      <c r="Q2158" s="28">
        <v>0</v>
      </c>
      <c r="R2158" s="1">
        <v>2</v>
      </c>
      <c r="S2158" s="1">
        <v>0</v>
      </c>
      <c r="T2158" s="28">
        <v>0</v>
      </c>
    </row>
    <row r="2159" spans="1:20" x14ac:dyDescent="0.2">
      <c r="A2159" s="35" t="s">
        <v>5594</v>
      </c>
      <c r="B2159" s="13" t="s">
        <v>2587</v>
      </c>
      <c r="C2159" s="1">
        <v>0</v>
      </c>
      <c r="D2159" s="1">
        <v>0</v>
      </c>
      <c r="E2159" s="28">
        <v>0</v>
      </c>
      <c r="F2159" s="1">
        <v>0</v>
      </c>
      <c r="G2159" s="1">
        <v>0</v>
      </c>
      <c r="H2159" s="28">
        <v>0</v>
      </c>
      <c r="I2159" s="28">
        <v>0</v>
      </c>
      <c r="J2159" s="28">
        <v>0</v>
      </c>
      <c r="K2159" s="28">
        <v>0</v>
      </c>
      <c r="L2159" s="1">
        <v>0</v>
      </c>
      <c r="M2159" s="1">
        <v>0</v>
      </c>
      <c r="N2159" s="28">
        <v>0</v>
      </c>
      <c r="O2159" s="1">
        <v>0</v>
      </c>
      <c r="P2159" s="1">
        <v>0</v>
      </c>
      <c r="Q2159" s="28">
        <v>0</v>
      </c>
      <c r="R2159" s="1">
        <v>2</v>
      </c>
      <c r="S2159" s="1">
        <v>0</v>
      </c>
      <c r="T2159" s="28">
        <v>0</v>
      </c>
    </row>
    <row r="2160" spans="1:20" x14ac:dyDescent="0.2">
      <c r="A2160" s="35" t="s">
        <v>5595</v>
      </c>
      <c r="B2160" s="13" t="e">
        <v>#N/A</v>
      </c>
      <c r="C2160" s="1">
        <v>0</v>
      </c>
      <c r="D2160" s="1">
        <v>0</v>
      </c>
      <c r="E2160" s="28">
        <v>0</v>
      </c>
      <c r="F2160" s="1">
        <v>0</v>
      </c>
      <c r="G2160" s="1">
        <v>0</v>
      </c>
      <c r="H2160" s="28">
        <v>0</v>
      </c>
      <c r="I2160" s="28">
        <v>0</v>
      </c>
      <c r="J2160" s="28">
        <v>0</v>
      </c>
      <c r="K2160" s="28">
        <v>0</v>
      </c>
      <c r="L2160" s="1">
        <v>0</v>
      </c>
      <c r="M2160" s="1">
        <v>0</v>
      </c>
      <c r="N2160" s="28">
        <v>0</v>
      </c>
      <c r="O2160" s="1">
        <v>0</v>
      </c>
      <c r="P2160" s="1">
        <v>0</v>
      </c>
      <c r="Q2160" s="28">
        <v>0</v>
      </c>
      <c r="R2160" s="1">
        <v>2</v>
      </c>
      <c r="S2160" s="1">
        <v>2</v>
      </c>
      <c r="T2160" s="28">
        <v>0</v>
      </c>
    </row>
    <row r="2161" spans="1:20" x14ac:dyDescent="0.2">
      <c r="A2161" s="35" t="s">
        <v>5596</v>
      </c>
      <c r="B2161" s="13" t="s">
        <v>5597</v>
      </c>
      <c r="C2161" s="1">
        <v>0</v>
      </c>
      <c r="D2161" s="1">
        <v>0</v>
      </c>
      <c r="E2161" s="28">
        <v>0</v>
      </c>
      <c r="F2161" s="1">
        <v>0</v>
      </c>
      <c r="G2161" s="1">
        <v>0</v>
      </c>
      <c r="H2161" s="28">
        <v>0</v>
      </c>
      <c r="I2161" s="28">
        <v>0</v>
      </c>
      <c r="J2161" s="28">
        <v>0</v>
      </c>
      <c r="K2161" s="28">
        <v>0</v>
      </c>
      <c r="L2161" s="1">
        <v>0</v>
      </c>
      <c r="M2161" s="1">
        <v>0</v>
      </c>
      <c r="N2161" s="28">
        <v>0</v>
      </c>
      <c r="O2161" s="1">
        <v>0</v>
      </c>
      <c r="P2161" s="1">
        <v>0</v>
      </c>
      <c r="Q2161" s="28">
        <v>0</v>
      </c>
      <c r="R2161" s="1">
        <v>2</v>
      </c>
      <c r="S2161" s="1">
        <v>0</v>
      </c>
      <c r="T2161" s="28">
        <v>0</v>
      </c>
    </row>
    <row r="2162" spans="1:20" x14ac:dyDescent="0.2">
      <c r="A2162" s="35" t="s">
        <v>265</v>
      </c>
      <c r="B2162" s="13" t="s">
        <v>901</v>
      </c>
      <c r="C2162" s="1">
        <v>0</v>
      </c>
      <c r="D2162" s="1">
        <v>0</v>
      </c>
      <c r="E2162" s="28">
        <v>0</v>
      </c>
      <c r="F2162" s="1">
        <v>0</v>
      </c>
      <c r="G2162" s="1">
        <v>0</v>
      </c>
      <c r="H2162" s="28">
        <v>0</v>
      </c>
      <c r="I2162" s="28">
        <v>0</v>
      </c>
      <c r="J2162" s="28">
        <v>3</v>
      </c>
      <c r="K2162" s="28">
        <v>0</v>
      </c>
      <c r="L2162" s="1">
        <v>5</v>
      </c>
      <c r="M2162" s="1">
        <v>4</v>
      </c>
      <c r="N2162" s="28">
        <v>4</v>
      </c>
      <c r="O2162" s="1">
        <v>0</v>
      </c>
      <c r="P2162" s="1">
        <v>0</v>
      </c>
      <c r="Q2162" s="28">
        <v>0</v>
      </c>
      <c r="R2162" s="1">
        <v>2</v>
      </c>
      <c r="S2162" s="1">
        <v>0</v>
      </c>
      <c r="T2162" s="28">
        <v>0</v>
      </c>
    </row>
    <row r="2163" spans="1:20" x14ac:dyDescent="0.2">
      <c r="A2163" s="35" t="s">
        <v>5598</v>
      </c>
      <c r="B2163" s="13" t="s">
        <v>5599</v>
      </c>
      <c r="C2163" s="1">
        <v>0</v>
      </c>
      <c r="D2163" s="1">
        <v>0</v>
      </c>
      <c r="E2163" s="28">
        <v>0</v>
      </c>
      <c r="F2163" s="1">
        <v>0</v>
      </c>
      <c r="G2163" s="1">
        <v>2</v>
      </c>
      <c r="H2163" s="28">
        <v>0</v>
      </c>
      <c r="I2163" s="28">
        <v>0</v>
      </c>
      <c r="J2163" s="28">
        <v>0</v>
      </c>
      <c r="K2163" s="28">
        <v>0</v>
      </c>
      <c r="L2163" s="1">
        <v>0</v>
      </c>
      <c r="M2163" s="1">
        <v>0</v>
      </c>
      <c r="N2163" s="28">
        <v>0</v>
      </c>
      <c r="O2163" s="1">
        <v>0</v>
      </c>
      <c r="P2163" s="1">
        <v>0</v>
      </c>
      <c r="Q2163" s="28">
        <v>0</v>
      </c>
      <c r="R2163" s="1">
        <v>2</v>
      </c>
      <c r="S2163" s="1">
        <v>0</v>
      </c>
      <c r="T2163" s="28">
        <v>0</v>
      </c>
    </row>
    <row r="2164" spans="1:20" x14ac:dyDescent="0.2">
      <c r="A2164" s="35" t="s">
        <v>457</v>
      </c>
      <c r="B2164" s="13" t="s">
        <v>1016</v>
      </c>
      <c r="C2164" s="1">
        <v>0</v>
      </c>
      <c r="D2164" s="1">
        <v>0</v>
      </c>
      <c r="E2164" s="28">
        <v>0</v>
      </c>
      <c r="F2164" s="1">
        <v>0</v>
      </c>
      <c r="G2164" s="1">
        <v>0</v>
      </c>
      <c r="H2164" s="28">
        <v>0</v>
      </c>
      <c r="I2164" s="28">
        <v>0</v>
      </c>
      <c r="J2164" s="28">
        <v>0</v>
      </c>
      <c r="K2164" s="28">
        <v>2</v>
      </c>
      <c r="L2164" s="1">
        <v>2</v>
      </c>
      <c r="M2164" s="1">
        <v>2</v>
      </c>
      <c r="N2164" s="28">
        <v>3</v>
      </c>
      <c r="O2164" s="1">
        <v>0</v>
      </c>
      <c r="P2164" s="1">
        <v>0</v>
      </c>
      <c r="Q2164" s="28">
        <v>0</v>
      </c>
      <c r="R2164" s="1">
        <v>0</v>
      </c>
      <c r="S2164" s="1">
        <v>4</v>
      </c>
      <c r="T2164" s="28">
        <v>3</v>
      </c>
    </row>
    <row r="2165" spans="1:20" x14ac:dyDescent="0.2">
      <c r="A2165" s="35" t="s">
        <v>5600</v>
      </c>
      <c r="B2165" s="13" t="e">
        <v>#N/A</v>
      </c>
      <c r="C2165" s="1">
        <v>0</v>
      </c>
      <c r="D2165" s="1">
        <v>0</v>
      </c>
      <c r="E2165" s="28">
        <v>0</v>
      </c>
      <c r="F2165" s="1">
        <v>0</v>
      </c>
      <c r="G2165" s="1">
        <v>0</v>
      </c>
      <c r="H2165" s="28">
        <v>0</v>
      </c>
      <c r="I2165" s="28">
        <v>0</v>
      </c>
      <c r="J2165" s="28">
        <v>0</v>
      </c>
      <c r="K2165" s="28">
        <v>0</v>
      </c>
      <c r="L2165" s="1">
        <v>0</v>
      </c>
      <c r="M2165" s="1">
        <v>0</v>
      </c>
      <c r="N2165" s="28">
        <v>0</v>
      </c>
      <c r="O2165" s="1">
        <v>0</v>
      </c>
      <c r="P2165" s="1">
        <v>0</v>
      </c>
      <c r="Q2165" s="28">
        <v>0</v>
      </c>
      <c r="R2165" s="1">
        <v>0</v>
      </c>
      <c r="S2165" s="1">
        <v>4</v>
      </c>
      <c r="T2165" s="28">
        <v>0</v>
      </c>
    </row>
    <row r="2166" spans="1:20" x14ac:dyDescent="0.2">
      <c r="A2166" s="35" t="s">
        <v>5601</v>
      </c>
      <c r="B2166" s="13" t="s">
        <v>5602</v>
      </c>
      <c r="C2166" s="1">
        <v>0</v>
      </c>
      <c r="D2166" s="1">
        <v>2</v>
      </c>
      <c r="E2166" s="28">
        <v>0</v>
      </c>
      <c r="F2166" s="1">
        <v>0</v>
      </c>
      <c r="G2166" s="1">
        <v>0</v>
      </c>
      <c r="H2166" s="28">
        <v>0</v>
      </c>
      <c r="I2166" s="28">
        <v>0</v>
      </c>
      <c r="J2166" s="28">
        <v>0</v>
      </c>
      <c r="K2166" s="28">
        <v>0</v>
      </c>
      <c r="L2166" s="1">
        <v>0</v>
      </c>
      <c r="M2166" s="1">
        <v>0</v>
      </c>
      <c r="N2166" s="28">
        <v>0</v>
      </c>
      <c r="O2166" s="1">
        <v>0</v>
      </c>
      <c r="P2166" s="1">
        <v>0</v>
      </c>
      <c r="Q2166" s="28">
        <v>0</v>
      </c>
      <c r="R2166" s="1">
        <v>0</v>
      </c>
      <c r="S2166" s="1">
        <v>4</v>
      </c>
      <c r="T2166" s="28">
        <v>0</v>
      </c>
    </row>
    <row r="2167" spans="1:20" x14ac:dyDescent="0.2">
      <c r="A2167" s="35" t="s">
        <v>5603</v>
      </c>
      <c r="B2167" s="13" t="s">
        <v>5604</v>
      </c>
      <c r="C2167" s="1">
        <v>0</v>
      </c>
      <c r="D2167" s="1">
        <v>0</v>
      </c>
      <c r="E2167" s="28">
        <v>0</v>
      </c>
      <c r="F2167" s="1">
        <v>0</v>
      </c>
      <c r="G2167" s="1">
        <v>0</v>
      </c>
      <c r="H2167" s="28">
        <v>0</v>
      </c>
      <c r="I2167" s="28">
        <v>0</v>
      </c>
      <c r="J2167" s="28">
        <v>0</v>
      </c>
      <c r="K2167" s="28">
        <v>0</v>
      </c>
      <c r="L2167" s="1">
        <v>2</v>
      </c>
      <c r="M2167" s="1">
        <v>0</v>
      </c>
      <c r="N2167" s="28">
        <v>2</v>
      </c>
      <c r="O2167" s="1">
        <v>0</v>
      </c>
      <c r="P2167" s="1">
        <v>0</v>
      </c>
      <c r="Q2167" s="28">
        <v>0</v>
      </c>
      <c r="R2167" s="1">
        <v>0</v>
      </c>
      <c r="S2167" s="1">
        <v>6</v>
      </c>
      <c r="T2167" s="28">
        <v>0</v>
      </c>
    </row>
    <row r="2168" spans="1:20" x14ac:dyDescent="0.2">
      <c r="A2168" s="35" t="s">
        <v>5605</v>
      </c>
      <c r="B2168" s="13" t="s">
        <v>5606</v>
      </c>
      <c r="C2168" s="1">
        <v>7</v>
      </c>
      <c r="D2168" s="1">
        <v>9</v>
      </c>
      <c r="E2168" s="28">
        <v>32</v>
      </c>
      <c r="F2168" s="1">
        <v>2</v>
      </c>
      <c r="G2168" s="1">
        <v>0</v>
      </c>
      <c r="H2168" s="28">
        <v>0</v>
      </c>
      <c r="I2168" s="28">
        <v>0</v>
      </c>
      <c r="J2168" s="28">
        <v>0</v>
      </c>
      <c r="K2168" s="28">
        <v>0</v>
      </c>
      <c r="L2168" s="1">
        <v>0</v>
      </c>
      <c r="M2168" s="1">
        <v>0</v>
      </c>
      <c r="N2168" s="28">
        <v>0</v>
      </c>
      <c r="O2168" s="1">
        <v>0</v>
      </c>
      <c r="P2168" s="1">
        <v>0</v>
      </c>
      <c r="Q2168" s="28">
        <v>0</v>
      </c>
      <c r="R2168" s="1">
        <v>0</v>
      </c>
      <c r="S2168" s="1">
        <v>5</v>
      </c>
      <c r="T2168" s="28">
        <v>0</v>
      </c>
    </row>
    <row r="2169" spans="1:20" x14ac:dyDescent="0.2">
      <c r="A2169" s="35" t="s">
        <v>5607</v>
      </c>
      <c r="B2169" s="13" t="e">
        <v>#N/A</v>
      </c>
      <c r="C2169" s="1">
        <v>0</v>
      </c>
      <c r="D2169" s="1">
        <v>0</v>
      </c>
      <c r="E2169" s="28">
        <v>0</v>
      </c>
      <c r="F2169" s="1">
        <v>0</v>
      </c>
      <c r="G2169" s="1">
        <v>0</v>
      </c>
      <c r="H2169" s="28">
        <v>0</v>
      </c>
      <c r="I2169" s="28">
        <v>0</v>
      </c>
      <c r="J2169" s="28">
        <v>0</v>
      </c>
      <c r="K2169" s="28">
        <v>0</v>
      </c>
      <c r="L2169" s="1">
        <v>0</v>
      </c>
      <c r="M2169" s="1">
        <v>0</v>
      </c>
      <c r="N2169" s="28">
        <v>0</v>
      </c>
      <c r="O2169" s="1">
        <v>0</v>
      </c>
      <c r="P2169" s="1">
        <v>0</v>
      </c>
      <c r="Q2169" s="28">
        <v>0</v>
      </c>
      <c r="R2169" s="1">
        <v>0</v>
      </c>
      <c r="S2169" s="1">
        <v>4</v>
      </c>
      <c r="T2169" s="28">
        <v>0</v>
      </c>
    </row>
    <row r="2170" spans="1:20" x14ac:dyDescent="0.2">
      <c r="A2170" s="35" t="s">
        <v>5608</v>
      </c>
      <c r="B2170" s="13" t="s">
        <v>5609</v>
      </c>
      <c r="C2170" s="1">
        <v>0</v>
      </c>
      <c r="D2170" s="1">
        <v>0</v>
      </c>
      <c r="E2170" s="28">
        <v>0</v>
      </c>
      <c r="F2170" s="1">
        <v>2</v>
      </c>
      <c r="G2170" s="1">
        <v>0</v>
      </c>
      <c r="H2170" s="28">
        <v>0</v>
      </c>
      <c r="I2170" s="28">
        <v>0</v>
      </c>
      <c r="J2170" s="28">
        <v>0</v>
      </c>
      <c r="K2170" s="28">
        <v>3</v>
      </c>
      <c r="L2170" s="1">
        <v>3</v>
      </c>
      <c r="M2170" s="1">
        <v>3</v>
      </c>
      <c r="N2170" s="28">
        <v>2</v>
      </c>
      <c r="O2170" s="1">
        <v>0</v>
      </c>
      <c r="P2170" s="1">
        <v>0</v>
      </c>
      <c r="Q2170" s="28">
        <v>0</v>
      </c>
      <c r="R2170" s="1">
        <v>0</v>
      </c>
      <c r="S2170" s="1">
        <v>3</v>
      </c>
      <c r="T2170" s="28">
        <v>0</v>
      </c>
    </row>
    <row r="2171" spans="1:20" x14ac:dyDescent="0.2">
      <c r="A2171" s="35" t="s">
        <v>5610</v>
      </c>
      <c r="B2171" s="13" t="s">
        <v>5611</v>
      </c>
      <c r="C2171" s="1">
        <v>0</v>
      </c>
      <c r="D2171" s="1">
        <v>0</v>
      </c>
      <c r="E2171" s="28">
        <v>2</v>
      </c>
      <c r="F2171" s="1">
        <v>0</v>
      </c>
      <c r="G2171" s="1">
        <v>0</v>
      </c>
      <c r="H2171" s="28">
        <v>0</v>
      </c>
      <c r="I2171" s="28">
        <v>0</v>
      </c>
      <c r="J2171" s="28">
        <v>0</v>
      </c>
      <c r="K2171" s="28">
        <v>0</v>
      </c>
      <c r="L2171" s="1">
        <v>0</v>
      </c>
      <c r="M2171" s="1">
        <v>0</v>
      </c>
      <c r="N2171" s="28">
        <v>0</v>
      </c>
      <c r="O2171" s="1">
        <v>0</v>
      </c>
      <c r="P2171" s="1">
        <v>0</v>
      </c>
      <c r="Q2171" s="28">
        <v>0</v>
      </c>
      <c r="R2171" s="1">
        <v>0</v>
      </c>
      <c r="S2171" s="1">
        <v>3</v>
      </c>
      <c r="T2171" s="28">
        <v>3</v>
      </c>
    </row>
    <row r="2172" spans="1:20" x14ac:dyDescent="0.2">
      <c r="A2172" s="35" t="s">
        <v>5612</v>
      </c>
      <c r="B2172" s="13" t="s">
        <v>5613</v>
      </c>
      <c r="C2172" s="1">
        <v>0</v>
      </c>
      <c r="D2172" s="1">
        <v>0</v>
      </c>
      <c r="E2172" s="28">
        <v>0</v>
      </c>
      <c r="F2172" s="1">
        <v>3</v>
      </c>
      <c r="G2172" s="1">
        <v>2</v>
      </c>
      <c r="H2172" s="28">
        <v>4</v>
      </c>
      <c r="I2172" s="28">
        <v>0</v>
      </c>
      <c r="J2172" s="28">
        <v>0</v>
      </c>
      <c r="K2172" s="28">
        <v>4</v>
      </c>
      <c r="L2172" s="1">
        <v>2</v>
      </c>
      <c r="M2172" s="1">
        <v>0</v>
      </c>
      <c r="N2172" s="28">
        <v>0</v>
      </c>
      <c r="O2172" s="1">
        <v>0</v>
      </c>
      <c r="P2172" s="1">
        <v>0</v>
      </c>
      <c r="Q2172" s="28">
        <v>0</v>
      </c>
      <c r="R2172" s="1">
        <v>0</v>
      </c>
      <c r="S2172" s="1">
        <v>3</v>
      </c>
      <c r="T2172" s="28">
        <v>2</v>
      </c>
    </row>
    <row r="2173" spans="1:20" x14ac:dyDescent="0.2">
      <c r="A2173" s="35" t="s">
        <v>5614</v>
      </c>
      <c r="B2173" s="13" t="s">
        <v>5615</v>
      </c>
      <c r="C2173" s="1">
        <v>0</v>
      </c>
      <c r="D2173" s="1">
        <v>3</v>
      </c>
      <c r="E2173" s="28">
        <v>5</v>
      </c>
      <c r="F2173" s="1">
        <v>0</v>
      </c>
      <c r="G2173" s="1">
        <v>0</v>
      </c>
      <c r="H2173" s="28">
        <v>0</v>
      </c>
      <c r="I2173" s="28">
        <v>0</v>
      </c>
      <c r="J2173" s="28">
        <v>0</v>
      </c>
      <c r="K2173" s="28">
        <v>0</v>
      </c>
      <c r="L2173" s="1">
        <v>0</v>
      </c>
      <c r="M2173" s="1">
        <v>0</v>
      </c>
      <c r="N2173" s="28">
        <v>0</v>
      </c>
      <c r="O2173" s="1">
        <v>0</v>
      </c>
      <c r="P2173" s="1">
        <v>0</v>
      </c>
      <c r="Q2173" s="28">
        <v>0</v>
      </c>
      <c r="R2173" s="1">
        <v>0</v>
      </c>
      <c r="S2173" s="1">
        <v>3</v>
      </c>
      <c r="T2173" s="28">
        <v>0</v>
      </c>
    </row>
    <row r="2174" spans="1:20" x14ac:dyDescent="0.2">
      <c r="A2174" s="35" t="s">
        <v>5616</v>
      </c>
      <c r="B2174" s="13" t="s">
        <v>5617</v>
      </c>
      <c r="C2174" s="1">
        <v>0</v>
      </c>
      <c r="D2174" s="1">
        <v>0</v>
      </c>
      <c r="E2174" s="28">
        <v>0</v>
      </c>
      <c r="F2174" s="1">
        <v>9</v>
      </c>
      <c r="G2174" s="1">
        <v>12</v>
      </c>
      <c r="H2174" s="28">
        <v>8</v>
      </c>
      <c r="I2174" s="28">
        <v>0</v>
      </c>
      <c r="J2174" s="28">
        <v>0</v>
      </c>
      <c r="K2174" s="28">
        <v>0</v>
      </c>
      <c r="L2174" s="1">
        <v>0</v>
      </c>
      <c r="M2174" s="1">
        <v>0</v>
      </c>
      <c r="N2174" s="28">
        <v>0</v>
      </c>
      <c r="O2174" s="1">
        <v>0</v>
      </c>
      <c r="P2174" s="1">
        <v>0</v>
      </c>
      <c r="Q2174" s="28">
        <v>0</v>
      </c>
      <c r="R2174" s="1">
        <v>0</v>
      </c>
      <c r="S2174" s="1">
        <v>3</v>
      </c>
      <c r="T2174" s="28">
        <v>2</v>
      </c>
    </row>
    <row r="2175" spans="1:20" x14ac:dyDescent="0.2">
      <c r="A2175" s="35" t="s">
        <v>5618</v>
      </c>
      <c r="B2175" s="13" t="e">
        <v>#N/A</v>
      </c>
      <c r="C2175" s="1">
        <v>0</v>
      </c>
      <c r="D2175" s="1">
        <v>0</v>
      </c>
      <c r="E2175" s="28">
        <v>0</v>
      </c>
      <c r="F2175" s="1">
        <v>0</v>
      </c>
      <c r="G2175" s="1">
        <v>0</v>
      </c>
      <c r="H2175" s="28">
        <v>0</v>
      </c>
      <c r="I2175" s="28">
        <v>0</v>
      </c>
      <c r="J2175" s="28">
        <v>0</v>
      </c>
      <c r="K2175" s="28">
        <v>0</v>
      </c>
      <c r="L2175" s="1">
        <v>0</v>
      </c>
      <c r="M2175" s="1">
        <v>0</v>
      </c>
      <c r="N2175" s="28">
        <v>0</v>
      </c>
      <c r="O2175" s="1">
        <v>0</v>
      </c>
      <c r="P2175" s="1">
        <v>0</v>
      </c>
      <c r="Q2175" s="28">
        <v>0</v>
      </c>
      <c r="R2175" s="1">
        <v>0</v>
      </c>
      <c r="S2175" s="1">
        <v>3</v>
      </c>
      <c r="T2175" s="28">
        <v>0</v>
      </c>
    </row>
    <row r="2176" spans="1:20" x14ac:dyDescent="0.2">
      <c r="A2176" s="35" t="s">
        <v>5619</v>
      </c>
      <c r="B2176" s="13" t="e">
        <v>#N/A</v>
      </c>
      <c r="C2176" s="1">
        <v>0</v>
      </c>
      <c r="D2176" s="1">
        <v>0</v>
      </c>
      <c r="E2176" s="28">
        <v>0</v>
      </c>
      <c r="F2176" s="1">
        <v>0</v>
      </c>
      <c r="G2176" s="1">
        <v>0</v>
      </c>
      <c r="H2176" s="28">
        <v>0</v>
      </c>
      <c r="I2176" s="28">
        <v>0</v>
      </c>
      <c r="J2176" s="28">
        <v>0</v>
      </c>
      <c r="K2176" s="28">
        <v>0</v>
      </c>
      <c r="L2176" s="1">
        <v>0</v>
      </c>
      <c r="M2176" s="1">
        <v>0</v>
      </c>
      <c r="N2176" s="28">
        <v>0</v>
      </c>
      <c r="O2176" s="1">
        <v>0</v>
      </c>
      <c r="P2176" s="1">
        <v>0</v>
      </c>
      <c r="Q2176" s="28">
        <v>0</v>
      </c>
      <c r="R2176" s="1">
        <v>0</v>
      </c>
      <c r="S2176" s="1">
        <v>3</v>
      </c>
      <c r="T2176" s="28">
        <v>0</v>
      </c>
    </row>
    <row r="2177" spans="1:20" x14ac:dyDescent="0.2">
      <c r="A2177" s="35" t="s">
        <v>5620</v>
      </c>
      <c r="B2177" s="13" t="s">
        <v>5621</v>
      </c>
      <c r="C2177" s="1">
        <v>0</v>
      </c>
      <c r="D2177" s="1">
        <v>0</v>
      </c>
      <c r="E2177" s="28">
        <v>0</v>
      </c>
      <c r="F2177" s="1">
        <v>0</v>
      </c>
      <c r="G2177" s="1">
        <v>0</v>
      </c>
      <c r="H2177" s="28">
        <v>0</v>
      </c>
      <c r="I2177" s="28">
        <v>0</v>
      </c>
      <c r="J2177" s="28">
        <v>0</v>
      </c>
      <c r="K2177" s="28">
        <v>0</v>
      </c>
      <c r="L2177" s="1">
        <v>0</v>
      </c>
      <c r="M2177" s="1">
        <v>0</v>
      </c>
      <c r="N2177" s="28">
        <v>0</v>
      </c>
      <c r="O2177" s="1">
        <v>0</v>
      </c>
      <c r="P2177" s="1">
        <v>0</v>
      </c>
      <c r="Q2177" s="28">
        <v>0</v>
      </c>
      <c r="R2177" s="1">
        <v>0</v>
      </c>
      <c r="S2177" s="1">
        <v>3</v>
      </c>
      <c r="T2177" s="28">
        <v>0</v>
      </c>
    </row>
    <row r="2178" spans="1:20" x14ac:dyDescent="0.2">
      <c r="A2178" s="35" t="s">
        <v>5622</v>
      </c>
      <c r="B2178" s="13" t="s">
        <v>5623</v>
      </c>
      <c r="C2178" s="1">
        <v>0</v>
      </c>
      <c r="D2178" s="1">
        <v>0</v>
      </c>
      <c r="E2178" s="28">
        <v>0</v>
      </c>
      <c r="F2178" s="1">
        <v>0</v>
      </c>
      <c r="G2178" s="1">
        <v>0</v>
      </c>
      <c r="H2178" s="28">
        <v>0</v>
      </c>
      <c r="I2178" s="28">
        <v>0</v>
      </c>
      <c r="J2178" s="28">
        <v>0</v>
      </c>
      <c r="K2178" s="28">
        <v>0</v>
      </c>
      <c r="L2178" s="1">
        <v>0</v>
      </c>
      <c r="M2178" s="1">
        <v>3</v>
      </c>
      <c r="N2178" s="28">
        <v>2</v>
      </c>
      <c r="O2178" s="1">
        <v>0</v>
      </c>
      <c r="P2178" s="1">
        <v>0</v>
      </c>
      <c r="Q2178" s="28">
        <v>0</v>
      </c>
      <c r="R2178" s="1">
        <v>0</v>
      </c>
      <c r="S2178" s="1">
        <v>3</v>
      </c>
      <c r="T2178" s="28">
        <v>0</v>
      </c>
    </row>
    <row r="2179" spans="1:20" x14ac:dyDescent="0.2">
      <c r="A2179" s="35" t="s">
        <v>5624</v>
      </c>
      <c r="B2179" s="13" t="s">
        <v>5625</v>
      </c>
      <c r="C2179" s="1">
        <v>0</v>
      </c>
      <c r="D2179" s="1">
        <v>0</v>
      </c>
      <c r="E2179" s="28">
        <v>0</v>
      </c>
      <c r="F2179" s="1">
        <v>0</v>
      </c>
      <c r="G2179" s="1">
        <v>2</v>
      </c>
      <c r="H2179" s="28">
        <v>2</v>
      </c>
      <c r="I2179" s="28">
        <v>0</v>
      </c>
      <c r="J2179" s="28">
        <v>2</v>
      </c>
      <c r="K2179" s="28">
        <v>0</v>
      </c>
      <c r="L2179" s="1">
        <v>0</v>
      </c>
      <c r="M2179" s="1">
        <v>0</v>
      </c>
      <c r="N2179" s="28">
        <v>0</v>
      </c>
      <c r="O2179" s="1">
        <v>0</v>
      </c>
      <c r="P2179" s="1">
        <v>0</v>
      </c>
      <c r="Q2179" s="28">
        <v>0</v>
      </c>
      <c r="R2179" s="1">
        <v>0</v>
      </c>
      <c r="S2179" s="1">
        <v>3</v>
      </c>
      <c r="T2179" s="28">
        <v>0</v>
      </c>
    </row>
    <row r="2180" spans="1:20" x14ac:dyDescent="0.2">
      <c r="A2180" s="35" t="s">
        <v>5626</v>
      </c>
      <c r="B2180" s="13" t="s">
        <v>5627</v>
      </c>
      <c r="C2180" s="1">
        <v>0</v>
      </c>
      <c r="D2180" s="1">
        <v>0</v>
      </c>
      <c r="E2180" s="28">
        <v>0</v>
      </c>
      <c r="F2180" s="1">
        <v>0</v>
      </c>
      <c r="G2180" s="1">
        <v>2</v>
      </c>
      <c r="H2180" s="28">
        <v>2</v>
      </c>
      <c r="I2180" s="28">
        <v>0</v>
      </c>
      <c r="J2180" s="28">
        <v>0</v>
      </c>
      <c r="K2180" s="28">
        <v>2</v>
      </c>
      <c r="L2180" s="1">
        <v>2</v>
      </c>
      <c r="M2180" s="1">
        <v>3</v>
      </c>
      <c r="N2180" s="28">
        <v>2</v>
      </c>
      <c r="O2180" s="1">
        <v>0</v>
      </c>
      <c r="P2180" s="1">
        <v>0</v>
      </c>
      <c r="Q2180" s="28">
        <v>0</v>
      </c>
      <c r="R2180" s="1">
        <v>0</v>
      </c>
      <c r="S2180" s="1">
        <v>3</v>
      </c>
      <c r="T2180" s="28">
        <v>0</v>
      </c>
    </row>
    <row r="2181" spans="1:20" x14ac:dyDescent="0.2">
      <c r="A2181" s="35" t="s">
        <v>5628</v>
      </c>
      <c r="B2181" s="13" t="s">
        <v>5629</v>
      </c>
      <c r="C2181" s="1">
        <v>0</v>
      </c>
      <c r="D2181" s="1">
        <v>0</v>
      </c>
      <c r="E2181" s="28">
        <v>0</v>
      </c>
      <c r="F2181" s="1">
        <v>0</v>
      </c>
      <c r="G2181" s="1">
        <v>0</v>
      </c>
      <c r="H2181" s="28">
        <v>2</v>
      </c>
      <c r="I2181" s="28">
        <v>3</v>
      </c>
      <c r="J2181" s="28">
        <v>0</v>
      </c>
      <c r="K2181" s="28">
        <v>2</v>
      </c>
      <c r="L2181" s="1">
        <v>2</v>
      </c>
      <c r="M2181" s="1">
        <v>0</v>
      </c>
      <c r="N2181" s="28">
        <v>0</v>
      </c>
      <c r="O2181" s="1">
        <v>0</v>
      </c>
      <c r="P2181" s="1">
        <v>0</v>
      </c>
      <c r="Q2181" s="28">
        <v>0</v>
      </c>
      <c r="R2181" s="1">
        <v>0</v>
      </c>
      <c r="S2181" s="1">
        <v>3</v>
      </c>
      <c r="T2181" s="28">
        <v>0</v>
      </c>
    </row>
    <row r="2182" spans="1:20" x14ac:dyDescent="0.2">
      <c r="A2182" s="35" t="s">
        <v>5630</v>
      </c>
      <c r="B2182" s="13" t="s">
        <v>5631</v>
      </c>
      <c r="C2182" s="1">
        <v>0</v>
      </c>
      <c r="D2182" s="1">
        <v>0</v>
      </c>
      <c r="E2182" s="28">
        <v>0</v>
      </c>
      <c r="F2182" s="1">
        <v>0</v>
      </c>
      <c r="G2182" s="1">
        <v>0</v>
      </c>
      <c r="H2182" s="28">
        <v>0</v>
      </c>
      <c r="I2182" s="28">
        <v>0</v>
      </c>
      <c r="J2182" s="28">
        <v>0</v>
      </c>
      <c r="K2182" s="28">
        <v>0</v>
      </c>
      <c r="L2182" s="1">
        <v>0</v>
      </c>
      <c r="M2182" s="1">
        <v>0</v>
      </c>
      <c r="N2182" s="28">
        <v>0</v>
      </c>
      <c r="O2182" s="1">
        <v>0</v>
      </c>
      <c r="P2182" s="1">
        <v>0</v>
      </c>
      <c r="Q2182" s="28">
        <v>0</v>
      </c>
      <c r="R2182" s="1">
        <v>0</v>
      </c>
      <c r="S2182" s="1">
        <v>3</v>
      </c>
      <c r="T2182" s="28">
        <v>0</v>
      </c>
    </row>
    <row r="2183" spans="1:20" x14ac:dyDescent="0.2">
      <c r="A2183" s="35" t="s">
        <v>5632</v>
      </c>
      <c r="B2183" s="13" t="s">
        <v>5633</v>
      </c>
      <c r="C2183" s="1">
        <v>3</v>
      </c>
      <c r="D2183" s="1">
        <v>9</v>
      </c>
      <c r="E2183" s="28">
        <v>8</v>
      </c>
      <c r="F2183" s="1">
        <v>0</v>
      </c>
      <c r="G2183" s="1">
        <v>0</v>
      </c>
      <c r="H2183" s="28">
        <v>0</v>
      </c>
      <c r="I2183" s="28">
        <v>0</v>
      </c>
      <c r="J2183" s="28">
        <v>0</v>
      </c>
      <c r="K2183" s="28">
        <v>0</v>
      </c>
      <c r="L2183" s="1">
        <v>3</v>
      </c>
      <c r="M2183" s="1">
        <v>0</v>
      </c>
      <c r="N2183" s="28">
        <v>2</v>
      </c>
      <c r="O2183" s="1">
        <v>0</v>
      </c>
      <c r="P2183" s="1">
        <v>0</v>
      </c>
      <c r="Q2183" s="28">
        <v>0</v>
      </c>
      <c r="R2183" s="1">
        <v>0</v>
      </c>
      <c r="S2183" s="1">
        <v>5</v>
      </c>
      <c r="T2183" s="28">
        <v>0</v>
      </c>
    </row>
    <row r="2184" spans="1:20" x14ac:dyDescent="0.2">
      <c r="A2184" s="35" t="s">
        <v>5634</v>
      </c>
      <c r="B2184" s="13" t="s">
        <v>5635</v>
      </c>
      <c r="C2184" s="1">
        <v>0</v>
      </c>
      <c r="D2184" s="1">
        <v>0</v>
      </c>
      <c r="E2184" s="28">
        <v>2</v>
      </c>
      <c r="F2184" s="1">
        <v>0</v>
      </c>
      <c r="G2184" s="1">
        <v>0</v>
      </c>
      <c r="H2184" s="28">
        <v>0</v>
      </c>
      <c r="I2184" s="28">
        <v>2</v>
      </c>
      <c r="J2184" s="28">
        <v>2</v>
      </c>
      <c r="K2184" s="28">
        <v>0</v>
      </c>
      <c r="L2184" s="1">
        <v>0</v>
      </c>
      <c r="M2184" s="1">
        <v>0</v>
      </c>
      <c r="N2184" s="28">
        <v>0</v>
      </c>
      <c r="O2184" s="1">
        <v>0</v>
      </c>
      <c r="P2184" s="1">
        <v>0</v>
      </c>
      <c r="Q2184" s="28">
        <v>0</v>
      </c>
      <c r="R2184" s="1">
        <v>0</v>
      </c>
      <c r="S2184" s="1">
        <v>5</v>
      </c>
      <c r="T2184" s="28">
        <v>0</v>
      </c>
    </row>
    <row r="2185" spans="1:20" x14ac:dyDescent="0.2">
      <c r="A2185" s="35" t="s">
        <v>5636</v>
      </c>
      <c r="B2185" s="13" t="s">
        <v>5637</v>
      </c>
      <c r="C2185" s="1">
        <v>3</v>
      </c>
      <c r="D2185" s="1">
        <v>0</v>
      </c>
      <c r="E2185" s="28">
        <v>3</v>
      </c>
      <c r="F2185" s="1">
        <v>4</v>
      </c>
      <c r="G2185" s="1">
        <v>4</v>
      </c>
      <c r="H2185" s="28">
        <v>4</v>
      </c>
      <c r="I2185" s="28">
        <v>2</v>
      </c>
      <c r="J2185" s="28">
        <v>0</v>
      </c>
      <c r="K2185" s="28">
        <v>2</v>
      </c>
      <c r="L2185" s="1">
        <v>0</v>
      </c>
      <c r="M2185" s="1">
        <v>0</v>
      </c>
      <c r="N2185" s="28">
        <v>2</v>
      </c>
      <c r="O2185" s="1">
        <v>0</v>
      </c>
      <c r="P2185" s="1">
        <v>0</v>
      </c>
      <c r="Q2185" s="28">
        <v>0</v>
      </c>
      <c r="R2185" s="1">
        <v>0</v>
      </c>
      <c r="S2185" s="1">
        <v>3</v>
      </c>
      <c r="T2185" s="28">
        <v>0</v>
      </c>
    </row>
    <row r="2186" spans="1:20" x14ac:dyDescent="0.2">
      <c r="A2186" s="35" t="s">
        <v>5638</v>
      </c>
      <c r="B2186" s="13" t="s">
        <v>5639</v>
      </c>
      <c r="C2186" s="1">
        <v>2</v>
      </c>
      <c r="D2186" s="1">
        <v>4</v>
      </c>
      <c r="E2186" s="28">
        <v>5</v>
      </c>
      <c r="F2186" s="1">
        <v>0</v>
      </c>
      <c r="G2186" s="1">
        <v>0</v>
      </c>
      <c r="H2186" s="28">
        <v>0</v>
      </c>
      <c r="I2186" s="28">
        <v>0</v>
      </c>
      <c r="J2186" s="28">
        <v>0</v>
      </c>
      <c r="K2186" s="28">
        <v>0</v>
      </c>
      <c r="L2186" s="1">
        <v>2</v>
      </c>
      <c r="M2186" s="1">
        <v>0</v>
      </c>
      <c r="N2186" s="28">
        <v>2</v>
      </c>
      <c r="O2186" s="1">
        <v>0</v>
      </c>
      <c r="P2186" s="1">
        <v>0</v>
      </c>
      <c r="Q2186" s="28">
        <v>0</v>
      </c>
      <c r="R2186" s="1">
        <v>0</v>
      </c>
      <c r="S2186" s="1">
        <v>3</v>
      </c>
      <c r="T2186" s="28">
        <v>0</v>
      </c>
    </row>
    <row r="2187" spans="1:20" x14ac:dyDescent="0.2">
      <c r="A2187" s="35" t="s">
        <v>5640</v>
      </c>
      <c r="B2187" s="13" t="s">
        <v>5641</v>
      </c>
      <c r="C2187" s="1">
        <v>0</v>
      </c>
      <c r="D2187" s="1">
        <v>4</v>
      </c>
      <c r="E2187" s="28">
        <v>2</v>
      </c>
      <c r="F2187" s="1">
        <v>0</v>
      </c>
      <c r="G2187" s="1">
        <v>0</v>
      </c>
      <c r="H2187" s="28">
        <v>0</v>
      </c>
      <c r="I2187" s="28">
        <v>0</v>
      </c>
      <c r="J2187" s="28">
        <v>0</v>
      </c>
      <c r="K2187" s="28">
        <v>0</v>
      </c>
      <c r="L2187" s="1">
        <v>0</v>
      </c>
      <c r="M2187" s="1">
        <v>0</v>
      </c>
      <c r="N2187" s="28">
        <v>0</v>
      </c>
      <c r="O2187" s="1">
        <v>0</v>
      </c>
      <c r="P2187" s="1">
        <v>0</v>
      </c>
      <c r="Q2187" s="28">
        <v>0</v>
      </c>
      <c r="R2187" s="1">
        <v>0</v>
      </c>
      <c r="S2187" s="1">
        <v>3</v>
      </c>
      <c r="T2187" s="28">
        <v>2</v>
      </c>
    </row>
    <row r="2188" spans="1:20" x14ac:dyDescent="0.2">
      <c r="A2188" s="35" t="s">
        <v>5642</v>
      </c>
      <c r="B2188" s="13" t="s">
        <v>5643</v>
      </c>
      <c r="C2188" s="1">
        <v>0</v>
      </c>
      <c r="D2188" s="1">
        <v>2</v>
      </c>
      <c r="E2188" s="28">
        <v>2</v>
      </c>
      <c r="F2188" s="1">
        <v>0</v>
      </c>
      <c r="G2188" s="1">
        <v>0</v>
      </c>
      <c r="H2188" s="28">
        <v>0</v>
      </c>
      <c r="I2188" s="28">
        <v>0</v>
      </c>
      <c r="J2188" s="28">
        <v>0</v>
      </c>
      <c r="K2188" s="28">
        <v>0</v>
      </c>
      <c r="L2188" s="1">
        <v>0</v>
      </c>
      <c r="M2188" s="1">
        <v>0</v>
      </c>
      <c r="N2188" s="28">
        <v>0</v>
      </c>
      <c r="O2188" s="1">
        <v>0</v>
      </c>
      <c r="P2188" s="1">
        <v>0</v>
      </c>
      <c r="Q2188" s="28">
        <v>0</v>
      </c>
      <c r="R2188" s="1">
        <v>0</v>
      </c>
      <c r="S2188" s="1">
        <v>3</v>
      </c>
      <c r="T2188" s="28">
        <v>0</v>
      </c>
    </row>
    <row r="2189" spans="1:20" x14ac:dyDescent="0.2">
      <c r="A2189" s="35" t="s">
        <v>5644</v>
      </c>
      <c r="B2189" s="13" t="s">
        <v>5645</v>
      </c>
      <c r="C2189" s="1">
        <v>0</v>
      </c>
      <c r="D2189" s="1">
        <v>0</v>
      </c>
      <c r="E2189" s="28">
        <v>0</v>
      </c>
      <c r="F2189" s="1">
        <v>0</v>
      </c>
      <c r="G2189" s="1">
        <v>0</v>
      </c>
      <c r="H2189" s="28">
        <v>0</v>
      </c>
      <c r="I2189" s="28">
        <v>0</v>
      </c>
      <c r="J2189" s="28">
        <v>0</v>
      </c>
      <c r="K2189" s="28">
        <v>0</v>
      </c>
      <c r="L2189" s="1">
        <v>0</v>
      </c>
      <c r="M2189" s="1">
        <v>0</v>
      </c>
      <c r="N2189" s="28">
        <v>0</v>
      </c>
      <c r="O2189" s="1">
        <v>0</v>
      </c>
      <c r="P2189" s="1">
        <v>0</v>
      </c>
      <c r="Q2189" s="28">
        <v>0</v>
      </c>
      <c r="R2189" s="1">
        <v>0</v>
      </c>
      <c r="S2189" s="1">
        <v>3</v>
      </c>
      <c r="T2189" s="28">
        <v>0</v>
      </c>
    </row>
    <row r="2190" spans="1:20" x14ac:dyDescent="0.2">
      <c r="A2190" s="35" t="s">
        <v>5646</v>
      </c>
      <c r="B2190" s="13" t="s">
        <v>5647</v>
      </c>
      <c r="C2190" s="1">
        <v>0</v>
      </c>
      <c r="D2190" s="1">
        <v>0</v>
      </c>
      <c r="E2190" s="28">
        <v>0</v>
      </c>
      <c r="F2190" s="1">
        <v>0</v>
      </c>
      <c r="G2190" s="1">
        <v>0</v>
      </c>
      <c r="H2190" s="28">
        <v>0</v>
      </c>
      <c r="I2190" s="28">
        <v>0</v>
      </c>
      <c r="J2190" s="28">
        <v>0</v>
      </c>
      <c r="K2190" s="28">
        <v>0</v>
      </c>
      <c r="L2190" s="1">
        <v>0</v>
      </c>
      <c r="M2190" s="1">
        <v>0</v>
      </c>
      <c r="N2190" s="28">
        <v>0</v>
      </c>
      <c r="O2190" s="1">
        <v>0</v>
      </c>
      <c r="P2190" s="1">
        <v>0</v>
      </c>
      <c r="Q2190" s="28">
        <v>0</v>
      </c>
      <c r="R2190" s="1">
        <v>0</v>
      </c>
      <c r="S2190" s="1">
        <v>2</v>
      </c>
      <c r="T2190" s="28">
        <v>0</v>
      </c>
    </row>
    <row r="2191" spans="1:20" x14ac:dyDescent="0.2">
      <c r="A2191" s="35" t="s">
        <v>5648</v>
      </c>
      <c r="B2191" s="13" t="s">
        <v>5649</v>
      </c>
      <c r="C2191" s="1">
        <v>0</v>
      </c>
      <c r="D2191" s="1">
        <v>0</v>
      </c>
      <c r="E2191" s="28">
        <v>0</v>
      </c>
      <c r="F2191" s="1">
        <v>0</v>
      </c>
      <c r="G2191" s="1">
        <v>2</v>
      </c>
      <c r="H2191" s="28">
        <v>2</v>
      </c>
      <c r="I2191" s="28">
        <v>0</v>
      </c>
      <c r="J2191" s="28">
        <v>3</v>
      </c>
      <c r="K2191" s="28">
        <v>0</v>
      </c>
      <c r="L2191" s="1">
        <v>6</v>
      </c>
      <c r="M2191" s="1">
        <v>4</v>
      </c>
      <c r="N2191" s="28">
        <v>3</v>
      </c>
      <c r="O2191" s="1">
        <v>0</v>
      </c>
      <c r="P2191" s="1">
        <v>0</v>
      </c>
      <c r="Q2191" s="28">
        <v>0</v>
      </c>
      <c r="R2191" s="1">
        <v>0</v>
      </c>
      <c r="S2191" s="1">
        <v>2</v>
      </c>
      <c r="T2191" s="28">
        <v>2</v>
      </c>
    </row>
    <row r="2192" spans="1:20" x14ac:dyDescent="0.2">
      <c r="A2192" s="35" t="s">
        <v>5650</v>
      </c>
      <c r="B2192" s="13" t="s">
        <v>5651</v>
      </c>
      <c r="C2192" s="1">
        <v>0</v>
      </c>
      <c r="D2192" s="1">
        <v>0</v>
      </c>
      <c r="E2192" s="28">
        <v>0</v>
      </c>
      <c r="F2192" s="1">
        <v>7</v>
      </c>
      <c r="G2192" s="1">
        <v>4</v>
      </c>
      <c r="H2192" s="28">
        <v>4</v>
      </c>
      <c r="I2192" s="28">
        <v>0</v>
      </c>
      <c r="J2192" s="28">
        <v>0</v>
      </c>
      <c r="K2192" s="28">
        <v>0</v>
      </c>
      <c r="L2192" s="1">
        <v>0</v>
      </c>
      <c r="M2192" s="1">
        <v>0</v>
      </c>
      <c r="N2192" s="28">
        <v>0</v>
      </c>
      <c r="O2192" s="1">
        <v>0</v>
      </c>
      <c r="P2192" s="1">
        <v>0</v>
      </c>
      <c r="Q2192" s="28">
        <v>0</v>
      </c>
      <c r="R2192" s="1">
        <v>0</v>
      </c>
      <c r="S2192" s="1">
        <v>2</v>
      </c>
      <c r="T2192" s="28">
        <v>0</v>
      </c>
    </row>
    <row r="2193" spans="1:20" x14ac:dyDescent="0.2">
      <c r="A2193" s="35" t="s">
        <v>5652</v>
      </c>
      <c r="B2193" s="13" t="s">
        <v>5653</v>
      </c>
      <c r="C2193" s="1">
        <v>0</v>
      </c>
      <c r="D2193" s="1">
        <v>0</v>
      </c>
      <c r="E2193" s="28">
        <v>0</v>
      </c>
      <c r="F2193" s="1">
        <v>0</v>
      </c>
      <c r="G2193" s="1">
        <v>0</v>
      </c>
      <c r="H2193" s="28">
        <v>0</v>
      </c>
      <c r="I2193" s="28">
        <v>0</v>
      </c>
      <c r="J2193" s="28">
        <v>0</v>
      </c>
      <c r="K2193" s="28">
        <v>0</v>
      </c>
      <c r="L2193" s="1">
        <v>0</v>
      </c>
      <c r="M2193" s="1">
        <v>0</v>
      </c>
      <c r="N2193" s="28">
        <v>0</v>
      </c>
      <c r="O2193" s="1">
        <v>0</v>
      </c>
      <c r="P2193" s="1">
        <v>0</v>
      </c>
      <c r="Q2193" s="28">
        <v>0</v>
      </c>
      <c r="R2193" s="1">
        <v>0</v>
      </c>
      <c r="S2193" s="1">
        <v>2</v>
      </c>
      <c r="T2193" s="28">
        <v>0</v>
      </c>
    </row>
    <row r="2194" spans="1:20" x14ac:dyDescent="0.2">
      <c r="A2194" s="35" t="s">
        <v>5654</v>
      </c>
      <c r="B2194" s="13" t="s">
        <v>5655</v>
      </c>
      <c r="C2194" s="1">
        <v>0</v>
      </c>
      <c r="D2194" s="1">
        <v>0</v>
      </c>
      <c r="E2194" s="28">
        <v>0</v>
      </c>
      <c r="F2194" s="1">
        <v>0</v>
      </c>
      <c r="G2194" s="1">
        <v>2</v>
      </c>
      <c r="H2194" s="28">
        <v>2</v>
      </c>
      <c r="I2194" s="28">
        <v>3</v>
      </c>
      <c r="J2194" s="28">
        <v>2</v>
      </c>
      <c r="K2194" s="28">
        <v>3</v>
      </c>
      <c r="L2194" s="1">
        <v>4</v>
      </c>
      <c r="M2194" s="1">
        <v>4</v>
      </c>
      <c r="N2194" s="28">
        <v>0</v>
      </c>
      <c r="O2194" s="1">
        <v>0</v>
      </c>
      <c r="P2194" s="1">
        <v>0</v>
      </c>
      <c r="Q2194" s="28">
        <v>0</v>
      </c>
      <c r="R2194" s="1">
        <v>0</v>
      </c>
      <c r="S2194" s="1">
        <v>2</v>
      </c>
      <c r="T2194" s="28">
        <v>2</v>
      </c>
    </row>
    <row r="2195" spans="1:20" x14ac:dyDescent="0.2">
      <c r="A2195" s="35" t="s">
        <v>281</v>
      </c>
      <c r="B2195" s="13" t="s">
        <v>929</v>
      </c>
      <c r="C2195" s="1">
        <v>0</v>
      </c>
      <c r="D2195" s="1">
        <v>0</v>
      </c>
      <c r="E2195" s="28">
        <v>0</v>
      </c>
      <c r="F2195" s="1">
        <v>0</v>
      </c>
      <c r="G2195" s="1">
        <v>0</v>
      </c>
      <c r="H2195" s="28">
        <v>0</v>
      </c>
      <c r="I2195" s="28">
        <v>2</v>
      </c>
      <c r="J2195" s="28">
        <v>2</v>
      </c>
      <c r="K2195" s="28">
        <v>0</v>
      </c>
      <c r="L2195" s="1">
        <v>3</v>
      </c>
      <c r="M2195" s="1">
        <v>4</v>
      </c>
      <c r="N2195" s="28">
        <v>4</v>
      </c>
      <c r="O2195" s="1">
        <v>0</v>
      </c>
      <c r="P2195" s="1">
        <v>0</v>
      </c>
      <c r="Q2195" s="28">
        <v>0</v>
      </c>
      <c r="R2195" s="1">
        <v>0</v>
      </c>
      <c r="S2195" s="1">
        <v>2</v>
      </c>
      <c r="T2195" s="28">
        <v>0</v>
      </c>
    </row>
    <row r="2196" spans="1:20" x14ac:dyDescent="0.2">
      <c r="A2196" s="35" t="s">
        <v>5656</v>
      </c>
      <c r="B2196" s="13" t="s">
        <v>5657</v>
      </c>
      <c r="C2196" s="1">
        <v>0</v>
      </c>
      <c r="D2196" s="1">
        <v>0</v>
      </c>
      <c r="E2196" s="28">
        <v>0</v>
      </c>
      <c r="F2196" s="1">
        <v>0</v>
      </c>
      <c r="G2196" s="1">
        <v>0</v>
      </c>
      <c r="H2196" s="28">
        <v>0</v>
      </c>
      <c r="I2196" s="28">
        <v>0</v>
      </c>
      <c r="J2196" s="28">
        <v>0</v>
      </c>
      <c r="K2196" s="28">
        <v>0</v>
      </c>
      <c r="L2196" s="1">
        <v>0</v>
      </c>
      <c r="M2196" s="1">
        <v>0</v>
      </c>
      <c r="N2196" s="28">
        <v>6</v>
      </c>
      <c r="O2196" s="1">
        <v>0</v>
      </c>
      <c r="P2196" s="1">
        <v>0</v>
      </c>
      <c r="Q2196" s="28">
        <v>0</v>
      </c>
      <c r="R2196" s="1">
        <v>0</v>
      </c>
      <c r="S2196" s="1">
        <v>2</v>
      </c>
      <c r="T2196" s="28">
        <v>0</v>
      </c>
    </row>
    <row r="2197" spans="1:20" x14ac:dyDescent="0.2">
      <c r="A2197" s="35" t="s">
        <v>5658</v>
      </c>
      <c r="B2197" s="13" t="s">
        <v>5659</v>
      </c>
      <c r="C2197" s="1">
        <v>0</v>
      </c>
      <c r="D2197" s="1">
        <v>0</v>
      </c>
      <c r="E2197" s="28">
        <v>0</v>
      </c>
      <c r="F2197" s="1">
        <v>2</v>
      </c>
      <c r="G2197" s="1">
        <v>0</v>
      </c>
      <c r="H2197" s="28">
        <v>0</v>
      </c>
      <c r="I2197" s="28">
        <v>3</v>
      </c>
      <c r="J2197" s="28">
        <v>2</v>
      </c>
      <c r="K2197" s="28">
        <v>2</v>
      </c>
      <c r="L2197" s="1">
        <v>2</v>
      </c>
      <c r="M2197" s="1">
        <v>2</v>
      </c>
      <c r="N2197" s="28">
        <v>2</v>
      </c>
      <c r="O2197" s="1">
        <v>0</v>
      </c>
      <c r="P2197" s="1">
        <v>0</v>
      </c>
      <c r="Q2197" s="28">
        <v>0</v>
      </c>
      <c r="R2197" s="1">
        <v>0</v>
      </c>
      <c r="S2197" s="1">
        <v>2</v>
      </c>
      <c r="T2197" s="28">
        <v>0</v>
      </c>
    </row>
    <row r="2198" spans="1:20" x14ac:dyDescent="0.2">
      <c r="A2198" s="35" t="s">
        <v>5660</v>
      </c>
      <c r="B2198" s="13" t="s">
        <v>5661</v>
      </c>
      <c r="C2198" s="1">
        <v>0</v>
      </c>
      <c r="D2198" s="1">
        <v>0</v>
      </c>
      <c r="E2198" s="28">
        <v>0</v>
      </c>
      <c r="F2198" s="1">
        <v>0</v>
      </c>
      <c r="G2198" s="1">
        <v>0</v>
      </c>
      <c r="H2198" s="28">
        <v>0</v>
      </c>
      <c r="I2198" s="28">
        <v>0</v>
      </c>
      <c r="J2198" s="28">
        <v>0</v>
      </c>
      <c r="K2198" s="28">
        <v>0</v>
      </c>
      <c r="L2198" s="1">
        <v>0</v>
      </c>
      <c r="M2198" s="1">
        <v>0</v>
      </c>
      <c r="N2198" s="28">
        <v>0</v>
      </c>
      <c r="O2198" s="1">
        <v>0</v>
      </c>
      <c r="P2198" s="1">
        <v>0</v>
      </c>
      <c r="Q2198" s="28">
        <v>0</v>
      </c>
      <c r="R2198" s="1">
        <v>0</v>
      </c>
      <c r="S2198" s="1">
        <v>2</v>
      </c>
      <c r="T2198" s="28">
        <v>0</v>
      </c>
    </row>
    <row r="2199" spans="1:20" x14ac:dyDescent="0.2">
      <c r="A2199" s="35" t="s">
        <v>5662</v>
      </c>
      <c r="B2199" s="13" t="e">
        <v>#N/A</v>
      </c>
      <c r="C2199" s="1">
        <v>0</v>
      </c>
      <c r="D2199" s="1">
        <v>0</v>
      </c>
      <c r="E2199" s="28">
        <v>0</v>
      </c>
      <c r="F2199" s="1">
        <v>0</v>
      </c>
      <c r="G2199" s="1">
        <v>0</v>
      </c>
      <c r="H2199" s="28">
        <v>0</v>
      </c>
      <c r="I2199" s="28">
        <v>0</v>
      </c>
      <c r="J2199" s="28">
        <v>0</v>
      </c>
      <c r="K2199" s="28">
        <v>0</v>
      </c>
      <c r="L2199" s="1">
        <v>0</v>
      </c>
      <c r="M2199" s="1">
        <v>0</v>
      </c>
      <c r="N2199" s="28">
        <v>0</v>
      </c>
      <c r="O2199" s="1">
        <v>0</v>
      </c>
      <c r="P2199" s="1">
        <v>0</v>
      </c>
      <c r="Q2199" s="28">
        <v>0</v>
      </c>
      <c r="R2199" s="1">
        <v>0</v>
      </c>
      <c r="S2199" s="1">
        <v>2</v>
      </c>
      <c r="T2199" s="28">
        <v>0</v>
      </c>
    </row>
    <row r="2200" spans="1:20" x14ac:dyDescent="0.2">
      <c r="A2200" s="35" t="s">
        <v>5663</v>
      </c>
      <c r="B2200" s="13" t="e">
        <v>#N/A</v>
      </c>
      <c r="C2200" s="1">
        <v>0</v>
      </c>
      <c r="D2200" s="1">
        <v>0</v>
      </c>
      <c r="E2200" s="28">
        <v>0</v>
      </c>
      <c r="F2200" s="1">
        <v>0</v>
      </c>
      <c r="G2200" s="1">
        <v>0</v>
      </c>
      <c r="H2200" s="28">
        <v>0</v>
      </c>
      <c r="I2200" s="28">
        <v>0</v>
      </c>
      <c r="J2200" s="28">
        <v>0</v>
      </c>
      <c r="K2200" s="28">
        <v>0</v>
      </c>
      <c r="L2200" s="1">
        <v>0</v>
      </c>
      <c r="M2200" s="1">
        <v>0</v>
      </c>
      <c r="N2200" s="28">
        <v>0</v>
      </c>
      <c r="O2200" s="1">
        <v>0</v>
      </c>
      <c r="P2200" s="1">
        <v>0</v>
      </c>
      <c r="Q2200" s="28">
        <v>0</v>
      </c>
      <c r="R2200" s="1">
        <v>0</v>
      </c>
      <c r="S2200" s="1">
        <v>2</v>
      </c>
      <c r="T2200" s="28">
        <v>2</v>
      </c>
    </row>
    <row r="2201" spans="1:20" x14ac:dyDescent="0.2">
      <c r="A2201" s="35" t="s">
        <v>5664</v>
      </c>
      <c r="B2201" s="13" t="s">
        <v>5665</v>
      </c>
      <c r="C2201" s="1">
        <v>4</v>
      </c>
      <c r="D2201" s="1">
        <v>5</v>
      </c>
      <c r="E2201" s="28">
        <v>6</v>
      </c>
      <c r="F2201" s="1">
        <v>4</v>
      </c>
      <c r="G2201" s="1">
        <v>3</v>
      </c>
      <c r="H2201" s="28">
        <v>3</v>
      </c>
      <c r="I2201" s="28">
        <v>3</v>
      </c>
      <c r="J2201" s="28">
        <v>3</v>
      </c>
      <c r="K2201" s="28">
        <v>4</v>
      </c>
      <c r="L2201" s="1">
        <v>0</v>
      </c>
      <c r="M2201" s="1">
        <v>0</v>
      </c>
      <c r="N2201" s="28">
        <v>2</v>
      </c>
      <c r="O2201" s="1">
        <v>0</v>
      </c>
      <c r="P2201" s="1">
        <v>0</v>
      </c>
      <c r="Q2201" s="28">
        <v>0</v>
      </c>
      <c r="R2201" s="1">
        <v>0</v>
      </c>
      <c r="S2201" s="1">
        <v>2</v>
      </c>
      <c r="T2201" s="28">
        <v>0</v>
      </c>
    </row>
    <row r="2202" spans="1:20" x14ac:dyDescent="0.2">
      <c r="A2202" s="35" t="s">
        <v>192</v>
      </c>
      <c r="B2202" s="13" t="s">
        <v>773</v>
      </c>
      <c r="C2202" s="1">
        <v>0</v>
      </c>
      <c r="D2202" s="1">
        <v>0</v>
      </c>
      <c r="E2202" s="28">
        <v>0</v>
      </c>
      <c r="F2202" s="1">
        <v>0</v>
      </c>
      <c r="G2202" s="1">
        <v>0</v>
      </c>
      <c r="H2202" s="28">
        <v>0</v>
      </c>
      <c r="I2202" s="28">
        <v>3</v>
      </c>
      <c r="J2202" s="28">
        <v>2</v>
      </c>
      <c r="K2202" s="28">
        <v>3</v>
      </c>
      <c r="L2202" s="1">
        <v>4</v>
      </c>
      <c r="M2202" s="1">
        <v>5</v>
      </c>
      <c r="N2202" s="28">
        <v>3</v>
      </c>
      <c r="O2202" s="1">
        <v>0</v>
      </c>
      <c r="P2202" s="1">
        <v>0</v>
      </c>
      <c r="Q2202" s="28">
        <v>0</v>
      </c>
      <c r="R2202" s="1">
        <v>0</v>
      </c>
      <c r="S2202" s="1">
        <v>2</v>
      </c>
      <c r="T2202" s="28">
        <v>0</v>
      </c>
    </row>
    <row r="2203" spans="1:20" x14ac:dyDescent="0.2">
      <c r="A2203" s="35" t="s">
        <v>5666</v>
      </c>
      <c r="B2203" s="13" t="s">
        <v>5667</v>
      </c>
      <c r="C2203" s="1">
        <v>0</v>
      </c>
      <c r="D2203" s="1">
        <v>0</v>
      </c>
      <c r="E2203" s="28">
        <v>0</v>
      </c>
      <c r="F2203" s="1">
        <v>0</v>
      </c>
      <c r="G2203" s="1">
        <v>0</v>
      </c>
      <c r="H2203" s="28">
        <v>0</v>
      </c>
      <c r="I2203" s="28">
        <v>0</v>
      </c>
      <c r="J2203" s="28">
        <v>0</v>
      </c>
      <c r="K2203" s="28">
        <v>0</v>
      </c>
      <c r="L2203" s="1">
        <v>0</v>
      </c>
      <c r="M2203" s="1">
        <v>2</v>
      </c>
      <c r="N2203" s="28">
        <v>0</v>
      </c>
      <c r="O2203" s="1">
        <v>0</v>
      </c>
      <c r="P2203" s="1">
        <v>0</v>
      </c>
      <c r="Q2203" s="28">
        <v>0</v>
      </c>
      <c r="R2203" s="1">
        <v>0</v>
      </c>
      <c r="S2203" s="1">
        <v>2</v>
      </c>
      <c r="T2203" s="28">
        <v>0</v>
      </c>
    </row>
    <row r="2204" spans="1:20" x14ac:dyDescent="0.2">
      <c r="A2204" s="35" t="s">
        <v>5668</v>
      </c>
      <c r="B2204" s="13" t="e">
        <v>#N/A</v>
      </c>
      <c r="C2204" s="1">
        <v>0</v>
      </c>
      <c r="D2204" s="1">
        <v>0</v>
      </c>
      <c r="E2204" s="28">
        <v>0</v>
      </c>
      <c r="F2204" s="1">
        <v>0</v>
      </c>
      <c r="G2204" s="1">
        <v>0</v>
      </c>
      <c r="H2204" s="28">
        <v>0</v>
      </c>
      <c r="I2204" s="28">
        <v>0</v>
      </c>
      <c r="J2204" s="28">
        <v>0</v>
      </c>
      <c r="K2204" s="28">
        <v>0</v>
      </c>
      <c r="L2204" s="1">
        <v>0</v>
      </c>
      <c r="M2204" s="1">
        <v>0</v>
      </c>
      <c r="N2204" s="28">
        <v>0</v>
      </c>
      <c r="O2204" s="1">
        <v>0</v>
      </c>
      <c r="P2204" s="1">
        <v>0</v>
      </c>
      <c r="Q2204" s="28">
        <v>0</v>
      </c>
      <c r="R2204" s="1">
        <v>0</v>
      </c>
      <c r="S2204" s="1">
        <v>2</v>
      </c>
      <c r="T2204" s="28">
        <v>0</v>
      </c>
    </row>
    <row r="2205" spans="1:20" x14ac:dyDescent="0.2">
      <c r="A2205" s="35" t="s">
        <v>5669</v>
      </c>
      <c r="B2205" s="13" t="s">
        <v>5670</v>
      </c>
      <c r="C2205" s="1">
        <v>0</v>
      </c>
      <c r="D2205" s="1">
        <v>0</v>
      </c>
      <c r="E2205" s="28">
        <v>2</v>
      </c>
      <c r="F2205" s="1">
        <v>0</v>
      </c>
      <c r="G2205" s="1">
        <v>0</v>
      </c>
      <c r="H2205" s="28">
        <v>0</v>
      </c>
      <c r="I2205" s="28">
        <v>0</v>
      </c>
      <c r="J2205" s="28">
        <v>3</v>
      </c>
      <c r="K2205" s="28">
        <v>2</v>
      </c>
      <c r="L2205" s="1">
        <v>2</v>
      </c>
      <c r="M2205" s="1">
        <v>0</v>
      </c>
      <c r="N2205" s="28">
        <v>0</v>
      </c>
      <c r="O2205" s="1">
        <v>0</v>
      </c>
      <c r="P2205" s="1">
        <v>0</v>
      </c>
      <c r="Q2205" s="28">
        <v>0</v>
      </c>
      <c r="R2205" s="1">
        <v>0</v>
      </c>
      <c r="S2205" s="1">
        <v>2</v>
      </c>
      <c r="T2205" s="28">
        <v>0</v>
      </c>
    </row>
    <row r="2206" spans="1:20" x14ac:dyDescent="0.2">
      <c r="A2206" s="35" t="s">
        <v>193</v>
      </c>
      <c r="B2206" s="13" t="s">
        <v>774</v>
      </c>
      <c r="C2206" s="1">
        <v>0</v>
      </c>
      <c r="D2206" s="1">
        <v>0</v>
      </c>
      <c r="E2206" s="28">
        <v>0</v>
      </c>
      <c r="F2206" s="1">
        <v>0</v>
      </c>
      <c r="G2206" s="1">
        <v>0</v>
      </c>
      <c r="H2206" s="28">
        <v>0</v>
      </c>
      <c r="I2206" s="28">
        <v>2</v>
      </c>
      <c r="J2206" s="28">
        <v>2</v>
      </c>
      <c r="K2206" s="28">
        <v>3</v>
      </c>
      <c r="L2206" s="1">
        <v>0</v>
      </c>
      <c r="M2206" s="1">
        <v>0</v>
      </c>
      <c r="N2206" s="28">
        <v>0</v>
      </c>
      <c r="O2206" s="1">
        <v>0</v>
      </c>
      <c r="P2206" s="1">
        <v>0</v>
      </c>
      <c r="Q2206" s="28">
        <v>0</v>
      </c>
      <c r="R2206" s="1">
        <v>0</v>
      </c>
      <c r="S2206" s="1">
        <v>2</v>
      </c>
      <c r="T2206" s="28">
        <v>0</v>
      </c>
    </row>
    <row r="2207" spans="1:20" x14ac:dyDescent="0.2">
      <c r="A2207" s="35" t="s">
        <v>5671</v>
      </c>
      <c r="B2207" s="13" t="s">
        <v>5672</v>
      </c>
      <c r="C2207" s="1">
        <v>0</v>
      </c>
      <c r="D2207" s="1">
        <v>0</v>
      </c>
      <c r="E2207" s="28">
        <v>0</v>
      </c>
      <c r="F2207" s="1">
        <v>0</v>
      </c>
      <c r="G2207" s="1">
        <v>0</v>
      </c>
      <c r="H2207" s="28">
        <v>0</v>
      </c>
      <c r="I2207" s="28">
        <v>0</v>
      </c>
      <c r="J2207" s="28">
        <v>0</v>
      </c>
      <c r="K2207" s="28">
        <v>0</v>
      </c>
      <c r="L2207" s="1">
        <v>0</v>
      </c>
      <c r="M2207" s="1">
        <v>2</v>
      </c>
      <c r="N2207" s="28">
        <v>2</v>
      </c>
      <c r="O2207" s="1">
        <v>0</v>
      </c>
      <c r="P2207" s="1">
        <v>0</v>
      </c>
      <c r="Q2207" s="28">
        <v>0</v>
      </c>
      <c r="R2207" s="1">
        <v>0</v>
      </c>
      <c r="S2207" s="1">
        <v>2</v>
      </c>
      <c r="T2207" s="28">
        <v>0</v>
      </c>
    </row>
    <row r="2208" spans="1:20" x14ac:dyDescent="0.2">
      <c r="A2208" s="35" t="s">
        <v>5673</v>
      </c>
      <c r="B2208" s="13" t="s">
        <v>5674</v>
      </c>
      <c r="C2208" s="1">
        <v>0</v>
      </c>
      <c r="D2208" s="1">
        <v>0</v>
      </c>
      <c r="E2208" s="28">
        <v>0</v>
      </c>
      <c r="F2208" s="1">
        <v>0</v>
      </c>
      <c r="G2208" s="1">
        <v>2</v>
      </c>
      <c r="H2208" s="28">
        <v>0</v>
      </c>
      <c r="I2208" s="28">
        <v>0</v>
      </c>
      <c r="J2208" s="28">
        <v>0</v>
      </c>
      <c r="K2208" s="28">
        <v>0</v>
      </c>
      <c r="L2208" s="1">
        <v>0</v>
      </c>
      <c r="M2208" s="1">
        <v>0</v>
      </c>
      <c r="N2208" s="28">
        <v>0</v>
      </c>
      <c r="O2208" s="1">
        <v>0</v>
      </c>
      <c r="P2208" s="1">
        <v>0</v>
      </c>
      <c r="Q2208" s="28">
        <v>0</v>
      </c>
      <c r="R2208" s="1">
        <v>0</v>
      </c>
      <c r="S2208" s="1">
        <v>2</v>
      </c>
      <c r="T2208" s="28">
        <v>0</v>
      </c>
    </row>
    <row r="2209" spans="1:20" x14ac:dyDescent="0.2">
      <c r="A2209" s="35" t="s">
        <v>5675</v>
      </c>
      <c r="B2209" s="13" t="s">
        <v>5676</v>
      </c>
      <c r="C2209" s="1">
        <v>0</v>
      </c>
      <c r="D2209" s="1">
        <v>0</v>
      </c>
      <c r="E2209" s="28">
        <v>0</v>
      </c>
      <c r="F2209" s="1">
        <v>0</v>
      </c>
      <c r="G2209" s="1">
        <v>0</v>
      </c>
      <c r="H2209" s="28">
        <v>0</v>
      </c>
      <c r="I2209" s="28">
        <v>0</v>
      </c>
      <c r="J2209" s="28">
        <v>0</v>
      </c>
      <c r="K2209" s="28">
        <v>0</v>
      </c>
      <c r="L2209" s="1">
        <v>0</v>
      </c>
      <c r="M2209" s="1">
        <v>0</v>
      </c>
      <c r="N2209" s="28">
        <v>0</v>
      </c>
      <c r="O2209" s="1">
        <v>0</v>
      </c>
      <c r="P2209" s="1">
        <v>0</v>
      </c>
      <c r="Q2209" s="28">
        <v>0</v>
      </c>
      <c r="R2209" s="1">
        <v>0</v>
      </c>
      <c r="S2209" s="1">
        <v>2</v>
      </c>
      <c r="T2209" s="28">
        <v>0</v>
      </c>
    </row>
    <row r="2210" spans="1:20" x14ac:dyDescent="0.2">
      <c r="A2210" s="35" t="s">
        <v>5677</v>
      </c>
      <c r="B2210" s="13" t="s">
        <v>5678</v>
      </c>
      <c r="C2210" s="1">
        <v>0</v>
      </c>
      <c r="D2210" s="1">
        <v>0</v>
      </c>
      <c r="E2210" s="28">
        <v>0</v>
      </c>
      <c r="F2210" s="1">
        <v>12</v>
      </c>
      <c r="G2210" s="1">
        <v>12</v>
      </c>
      <c r="H2210" s="28">
        <v>10</v>
      </c>
      <c r="I2210" s="28">
        <v>0</v>
      </c>
      <c r="J2210" s="28">
        <v>0</v>
      </c>
      <c r="K2210" s="28">
        <v>0</v>
      </c>
      <c r="L2210" s="1">
        <v>0</v>
      </c>
      <c r="M2210" s="1">
        <v>0</v>
      </c>
      <c r="N2210" s="28">
        <v>0</v>
      </c>
      <c r="O2210" s="1">
        <v>0</v>
      </c>
      <c r="P2210" s="1">
        <v>0</v>
      </c>
      <c r="Q2210" s="28">
        <v>0</v>
      </c>
      <c r="R2210" s="1">
        <v>0</v>
      </c>
      <c r="S2210" s="1">
        <v>2</v>
      </c>
      <c r="T2210" s="28">
        <v>0</v>
      </c>
    </row>
    <row r="2211" spans="1:20" x14ac:dyDescent="0.2">
      <c r="A2211" s="35" t="s">
        <v>5679</v>
      </c>
      <c r="B2211" s="13" t="s">
        <v>5680</v>
      </c>
      <c r="C2211" s="1">
        <v>0</v>
      </c>
      <c r="D2211" s="1">
        <v>0</v>
      </c>
      <c r="E2211" s="28">
        <v>0</v>
      </c>
      <c r="F2211" s="1">
        <v>0</v>
      </c>
      <c r="G2211" s="1">
        <v>0</v>
      </c>
      <c r="H2211" s="28">
        <v>0</v>
      </c>
      <c r="I2211" s="28">
        <v>0</v>
      </c>
      <c r="J2211" s="28">
        <v>0</v>
      </c>
      <c r="K2211" s="28">
        <v>0</v>
      </c>
      <c r="L2211" s="1">
        <v>0</v>
      </c>
      <c r="M2211" s="1">
        <v>0</v>
      </c>
      <c r="N2211" s="28">
        <v>0</v>
      </c>
      <c r="O2211" s="1">
        <v>0</v>
      </c>
      <c r="P2211" s="1">
        <v>0</v>
      </c>
      <c r="Q2211" s="28">
        <v>0</v>
      </c>
      <c r="R2211" s="1">
        <v>0</v>
      </c>
      <c r="S2211" s="1">
        <v>2</v>
      </c>
      <c r="T2211" s="28">
        <v>0</v>
      </c>
    </row>
    <row r="2212" spans="1:20" x14ac:dyDescent="0.2">
      <c r="A2212" s="35" t="s">
        <v>5681</v>
      </c>
      <c r="B2212" s="13" t="s">
        <v>5682</v>
      </c>
      <c r="C2212" s="1">
        <v>3</v>
      </c>
      <c r="D2212" s="1">
        <v>3</v>
      </c>
      <c r="E2212" s="28">
        <v>4</v>
      </c>
      <c r="F2212" s="1">
        <v>2</v>
      </c>
      <c r="G2212" s="1">
        <v>2</v>
      </c>
      <c r="H2212" s="28">
        <v>0</v>
      </c>
      <c r="I2212" s="28">
        <v>0</v>
      </c>
      <c r="J2212" s="28">
        <v>0</v>
      </c>
      <c r="K2212" s="28">
        <v>2</v>
      </c>
      <c r="L2212" s="1">
        <v>3</v>
      </c>
      <c r="M2212" s="1">
        <v>5</v>
      </c>
      <c r="N2212" s="28">
        <v>2</v>
      </c>
      <c r="O2212" s="1">
        <v>0</v>
      </c>
      <c r="P2212" s="1">
        <v>0</v>
      </c>
      <c r="Q2212" s="28">
        <v>0</v>
      </c>
      <c r="R2212" s="1">
        <v>0</v>
      </c>
      <c r="S2212" s="1">
        <v>2</v>
      </c>
      <c r="T2212" s="28">
        <v>0</v>
      </c>
    </row>
    <row r="2213" spans="1:20" x14ac:dyDescent="0.2">
      <c r="A2213" s="35" t="s">
        <v>5683</v>
      </c>
      <c r="B2213" s="13" t="s">
        <v>5684</v>
      </c>
      <c r="C2213" s="1">
        <v>0</v>
      </c>
      <c r="D2213" s="1">
        <v>0</v>
      </c>
      <c r="E2213" s="28">
        <v>0</v>
      </c>
      <c r="F2213" s="1">
        <v>0</v>
      </c>
      <c r="G2213" s="1">
        <v>0</v>
      </c>
      <c r="H2213" s="28">
        <v>0</v>
      </c>
      <c r="I2213" s="28">
        <v>0</v>
      </c>
      <c r="J2213" s="28">
        <v>0</v>
      </c>
      <c r="K2213" s="28">
        <v>0</v>
      </c>
      <c r="L2213" s="1">
        <v>2</v>
      </c>
      <c r="M2213" s="1">
        <v>0</v>
      </c>
      <c r="N2213" s="28">
        <v>0</v>
      </c>
      <c r="O2213" s="1">
        <v>0</v>
      </c>
      <c r="P2213" s="1">
        <v>0</v>
      </c>
      <c r="Q2213" s="28">
        <v>0</v>
      </c>
      <c r="R2213" s="1">
        <v>0</v>
      </c>
      <c r="S2213" s="1">
        <v>2</v>
      </c>
      <c r="T2213" s="28">
        <v>0</v>
      </c>
    </row>
    <row r="2214" spans="1:20" x14ac:dyDescent="0.2">
      <c r="A2214" s="35" t="s">
        <v>5685</v>
      </c>
      <c r="B2214" s="13" t="s">
        <v>5686</v>
      </c>
      <c r="C2214" s="1">
        <v>0</v>
      </c>
      <c r="D2214" s="1">
        <v>0</v>
      </c>
      <c r="E2214" s="28">
        <v>2</v>
      </c>
      <c r="F2214" s="1">
        <v>0</v>
      </c>
      <c r="G2214" s="1">
        <v>0</v>
      </c>
      <c r="H2214" s="28">
        <v>0</v>
      </c>
      <c r="I2214" s="28">
        <v>0</v>
      </c>
      <c r="J2214" s="28">
        <v>0</v>
      </c>
      <c r="K2214" s="28">
        <v>0</v>
      </c>
      <c r="L2214" s="1">
        <v>2</v>
      </c>
      <c r="M2214" s="1">
        <v>0</v>
      </c>
      <c r="N2214" s="28">
        <v>2</v>
      </c>
      <c r="O2214" s="1">
        <v>0</v>
      </c>
      <c r="P2214" s="1">
        <v>0</v>
      </c>
      <c r="Q2214" s="28">
        <v>0</v>
      </c>
      <c r="R2214" s="1">
        <v>0</v>
      </c>
      <c r="S2214" s="1">
        <v>2</v>
      </c>
      <c r="T2214" s="28">
        <v>0</v>
      </c>
    </row>
    <row r="2215" spans="1:20" x14ac:dyDescent="0.2">
      <c r="A2215" s="35" t="s">
        <v>5687</v>
      </c>
      <c r="B2215" s="13" t="s">
        <v>5688</v>
      </c>
      <c r="C2215" s="1">
        <v>0</v>
      </c>
      <c r="D2215" s="1">
        <v>0</v>
      </c>
      <c r="E2215" s="28">
        <v>0</v>
      </c>
      <c r="F2215" s="1">
        <v>0</v>
      </c>
      <c r="G2215" s="1">
        <v>0</v>
      </c>
      <c r="H2215" s="28">
        <v>0</v>
      </c>
      <c r="I2215" s="28">
        <v>0</v>
      </c>
      <c r="J2215" s="28">
        <v>0</v>
      </c>
      <c r="K2215" s="28">
        <v>0</v>
      </c>
      <c r="L2215" s="1">
        <v>0</v>
      </c>
      <c r="M2215" s="1">
        <v>0</v>
      </c>
      <c r="N2215" s="28">
        <v>0</v>
      </c>
      <c r="O2215" s="1">
        <v>0</v>
      </c>
      <c r="P2215" s="1">
        <v>0</v>
      </c>
      <c r="Q2215" s="28">
        <v>0</v>
      </c>
      <c r="R2215" s="1">
        <v>0</v>
      </c>
      <c r="S2215" s="1">
        <v>2</v>
      </c>
      <c r="T2215" s="28">
        <v>0</v>
      </c>
    </row>
    <row r="2216" spans="1:20" x14ac:dyDescent="0.2">
      <c r="A2216" s="35" t="s">
        <v>5689</v>
      </c>
      <c r="B2216" s="13" t="s">
        <v>5690</v>
      </c>
      <c r="C2216" s="1">
        <v>0</v>
      </c>
      <c r="D2216" s="1">
        <v>0</v>
      </c>
      <c r="E2216" s="28">
        <v>0</v>
      </c>
      <c r="F2216" s="1">
        <v>0</v>
      </c>
      <c r="G2216" s="1">
        <v>0</v>
      </c>
      <c r="H2216" s="28">
        <v>0</v>
      </c>
      <c r="I2216" s="28">
        <v>0</v>
      </c>
      <c r="J2216" s="28">
        <v>0</v>
      </c>
      <c r="K2216" s="28">
        <v>0</v>
      </c>
      <c r="L2216" s="1">
        <v>2</v>
      </c>
      <c r="M2216" s="1">
        <v>2</v>
      </c>
      <c r="N2216" s="28">
        <v>0</v>
      </c>
      <c r="O2216" s="1">
        <v>0</v>
      </c>
      <c r="P2216" s="1">
        <v>0</v>
      </c>
      <c r="Q2216" s="28">
        <v>0</v>
      </c>
      <c r="R2216" s="1">
        <v>0</v>
      </c>
      <c r="S2216" s="1">
        <v>2</v>
      </c>
      <c r="T2216" s="28">
        <v>0</v>
      </c>
    </row>
    <row r="2217" spans="1:20" x14ac:dyDescent="0.2">
      <c r="A2217" s="35" t="s">
        <v>5691</v>
      </c>
      <c r="B2217" s="13" t="s">
        <v>5692</v>
      </c>
      <c r="C2217" s="1">
        <v>0</v>
      </c>
      <c r="D2217" s="1">
        <v>0</v>
      </c>
      <c r="E2217" s="28">
        <v>0</v>
      </c>
      <c r="F2217" s="1">
        <v>0</v>
      </c>
      <c r="G2217" s="1">
        <v>0</v>
      </c>
      <c r="H2217" s="28">
        <v>0</v>
      </c>
      <c r="I2217" s="28">
        <v>0</v>
      </c>
      <c r="J2217" s="28">
        <v>0</v>
      </c>
      <c r="K2217" s="28">
        <v>0</v>
      </c>
      <c r="L2217" s="1">
        <v>3</v>
      </c>
      <c r="M2217" s="1">
        <v>3</v>
      </c>
      <c r="N2217" s="28">
        <v>0</v>
      </c>
      <c r="O2217" s="1">
        <v>0</v>
      </c>
      <c r="P2217" s="1">
        <v>0</v>
      </c>
      <c r="Q2217" s="28">
        <v>0</v>
      </c>
      <c r="R2217" s="1">
        <v>0</v>
      </c>
      <c r="S2217" s="1">
        <v>2</v>
      </c>
      <c r="T2217" s="28">
        <v>0</v>
      </c>
    </row>
    <row r="2218" spans="1:20" x14ac:dyDescent="0.2">
      <c r="A2218" s="35" t="s">
        <v>5693</v>
      </c>
      <c r="B2218" s="13" t="s">
        <v>5694</v>
      </c>
      <c r="C2218" s="1">
        <v>0</v>
      </c>
      <c r="D2218" s="1">
        <v>0</v>
      </c>
      <c r="E2218" s="28">
        <v>0</v>
      </c>
      <c r="F2218" s="1">
        <v>0</v>
      </c>
      <c r="G2218" s="1">
        <v>0</v>
      </c>
      <c r="H2218" s="28">
        <v>0</v>
      </c>
      <c r="I2218" s="28">
        <v>0</v>
      </c>
      <c r="J2218" s="28">
        <v>0</v>
      </c>
      <c r="K2218" s="28">
        <v>0</v>
      </c>
      <c r="L2218" s="1">
        <v>0</v>
      </c>
      <c r="M2218" s="1">
        <v>0</v>
      </c>
      <c r="N2218" s="28">
        <v>0</v>
      </c>
      <c r="O2218" s="1">
        <v>0</v>
      </c>
      <c r="P2218" s="1">
        <v>0</v>
      </c>
      <c r="Q2218" s="28">
        <v>0</v>
      </c>
      <c r="R2218" s="1">
        <v>0</v>
      </c>
      <c r="S2218" s="1">
        <v>2</v>
      </c>
      <c r="T2218" s="28">
        <v>0</v>
      </c>
    </row>
    <row r="2219" spans="1:20" x14ac:dyDescent="0.2">
      <c r="A2219" s="35" t="s">
        <v>357</v>
      </c>
      <c r="B2219" s="13" t="s">
        <v>5695</v>
      </c>
      <c r="C2219" s="1">
        <v>0</v>
      </c>
      <c r="D2219" s="1">
        <v>0</v>
      </c>
      <c r="E2219" s="28">
        <v>0</v>
      </c>
      <c r="F2219" s="1">
        <v>0</v>
      </c>
      <c r="G2219" s="1">
        <v>0</v>
      </c>
      <c r="H2219" s="28">
        <v>0</v>
      </c>
      <c r="I2219" s="28">
        <v>0</v>
      </c>
      <c r="J2219" s="28">
        <v>0</v>
      </c>
      <c r="K2219" s="28">
        <v>0</v>
      </c>
      <c r="L2219" s="1">
        <v>3</v>
      </c>
      <c r="M2219" s="1">
        <v>4</v>
      </c>
      <c r="N2219" s="28">
        <v>2</v>
      </c>
      <c r="O2219" s="1">
        <v>0</v>
      </c>
      <c r="P2219" s="1">
        <v>0</v>
      </c>
      <c r="Q2219" s="28">
        <v>0</v>
      </c>
      <c r="R2219" s="1">
        <v>0</v>
      </c>
      <c r="S2219" s="1">
        <v>2</v>
      </c>
      <c r="T2219" s="28">
        <v>0</v>
      </c>
    </row>
    <row r="2220" spans="1:20" x14ac:dyDescent="0.2">
      <c r="A2220" s="35" t="s">
        <v>5696</v>
      </c>
      <c r="B2220" s="13" t="s">
        <v>5697</v>
      </c>
      <c r="C2220" s="1">
        <v>0</v>
      </c>
      <c r="D2220" s="1">
        <v>0</v>
      </c>
      <c r="E2220" s="28">
        <v>0</v>
      </c>
      <c r="F2220" s="1">
        <v>0</v>
      </c>
      <c r="G2220" s="1">
        <v>0</v>
      </c>
      <c r="H2220" s="28">
        <v>0</v>
      </c>
      <c r="I2220" s="28">
        <v>0</v>
      </c>
      <c r="J2220" s="28">
        <v>0</v>
      </c>
      <c r="K2220" s="28">
        <v>0</v>
      </c>
      <c r="L2220" s="1">
        <v>0</v>
      </c>
      <c r="M2220" s="1">
        <v>2</v>
      </c>
      <c r="N2220" s="28">
        <v>3</v>
      </c>
      <c r="O2220" s="1">
        <v>0</v>
      </c>
      <c r="P2220" s="1">
        <v>0</v>
      </c>
      <c r="Q2220" s="28">
        <v>0</v>
      </c>
      <c r="R2220" s="1">
        <v>0</v>
      </c>
      <c r="S2220" s="1">
        <v>2</v>
      </c>
      <c r="T2220" s="28">
        <v>0</v>
      </c>
    </row>
    <row r="2221" spans="1:20" x14ac:dyDescent="0.2">
      <c r="A2221" s="35" t="s">
        <v>5698</v>
      </c>
      <c r="B2221" s="13" t="e">
        <v>#N/A</v>
      </c>
      <c r="C2221" s="1">
        <v>0</v>
      </c>
      <c r="D2221" s="1">
        <v>0</v>
      </c>
      <c r="E2221" s="28">
        <v>0</v>
      </c>
      <c r="F2221" s="1">
        <v>0</v>
      </c>
      <c r="G2221" s="1">
        <v>0</v>
      </c>
      <c r="H2221" s="28">
        <v>0</v>
      </c>
      <c r="I2221" s="28">
        <v>0</v>
      </c>
      <c r="J2221" s="28">
        <v>0</v>
      </c>
      <c r="K2221" s="28">
        <v>0</v>
      </c>
      <c r="L2221" s="1">
        <v>0</v>
      </c>
      <c r="M2221" s="1">
        <v>0</v>
      </c>
      <c r="N2221" s="28">
        <v>0</v>
      </c>
      <c r="O2221" s="1">
        <v>0</v>
      </c>
      <c r="P2221" s="1">
        <v>0</v>
      </c>
      <c r="Q2221" s="28">
        <v>0</v>
      </c>
      <c r="R2221" s="1">
        <v>0</v>
      </c>
      <c r="S2221" s="1">
        <v>2</v>
      </c>
      <c r="T2221" s="28">
        <v>0</v>
      </c>
    </row>
    <row r="2222" spans="1:20" x14ac:dyDescent="0.2">
      <c r="A2222" s="35" t="s">
        <v>5699</v>
      </c>
      <c r="B2222" s="13" t="s">
        <v>5700</v>
      </c>
      <c r="C2222" s="1">
        <v>3</v>
      </c>
      <c r="D2222" s="1">
        <v>4</v>
      </c>
      <c r="E2222" s="28">
        <v>5</v>
      </c>
      <c r="F2222" s="1">
        <v>0</v>
      </c>
      <c r="G2222" s="1">
        <v>3</v>
      </c>
      <c r="H2222" s="28">
        <v>2</v>
      </c>
      <c r="I2222" s="28">
        <v>0</v>
      </c>
      <c r="J2222" s="28">
        <v>0</v>
      </c>
      <c r="K2222" s="28">
        <v>0</v>
      </c>
      <c r="L2222" s="1">
        <v>0</v>
      </c>
      <c r="M2222" s="1">
        <v>0</v>
      </c>
      <c r="N2222" s="28">
        <v>0</v>
      </c>
      <c r="O2222" s="1">
        <v>0</v>
      </c>
      <c r="P2222" s="1">
        <v>0</v>
      </c>
      <c r="Q2222" s="28">
        <v>0</v>
      </c>
      <c r="R2222" s="1">
        <v>0</v>
      </c>
      <c r="S2222" s="1">
        <v>2</v>
      </c>
      <c r="T2222" s="28">
        <v>0</v>
      </c>
    </row>
    <row r="2223" spans="1:20" x14ac:dyDescent="0.2">
      <c r="A2223" s="35" t="s">
        <v>5701</v>
      </c>
      <c r="B2223" s="13" t="s">
        <v>5702</v>
      </c>
      <c r="C2223" s="1">
        <v>0</v>
      </c>
      <c r="D2223" s="1">
        <v>0</v>
      </c>
      <c r="E2223" s="28">
        <v>0</v>
      </c>
      <c r="F2223" s="1">
        <v>2</v>
      </c>
      <c r="G2223" s="1">
        <v>0</v>
      </c>
      <c r="H2223" s="28">
        <v>2</v>
      </c>
      <c r="I2223" s="28">
        <v>0</v>
      </c>
      <c r="J2223" s="28">
        <v>0</v>
      </c>
      <c r="K2223" s="28">
        <v>0</v>
      </c>
      <c r="L2223" s="1">
        <v>0</v>
      </c>
      <c r="M2223" s="1">
        <v>0</v>
      </c>
      <c r="N2223" s="28">
        <v>0</v>
      </c>
      <c r="O2223" s="1">
        <v>0</v>
      </c>
      <c r="P2223" s="1">
        <v>0</v>
      </c>
      <c r="Q2223" s="28">
        <v>0</v>
      </c>
      <c r="R2223" s="1">
        <v>0</v>
      </c>
      <c r="S2223" s="1">
        <v>2</v>
      </c>
      <c r="T2223" s="28">
        <v>0</v>
      </c>
    </row>
    <row r="2224" spans="1:20" x14ac:dyDescent="0.2">
      <c r="A2224" s="35" t="s">
        <v>5703</v>
      </c>
      <c r="B2224" s="13" t="s">
        <v>5704</v>
      </c>
      <c r="C2224" s="1">
        <v>0</v>
      </c>
      <c r="D2224" s="1">
        <v>0</v>
      </c>
      <c r="E2224" s="28">
        <v>0</v>
      </c>
      <c r="F2224" s="1">
        <v>0</v>
      </c>
      <c r="G2224" s="1">
        <v>0</v>
      </c>
      <c r="H2224" s="28">
        <v>0</v>
      </c>
      <c r="I2224" s="28">
        <v>0</v>
      </c>
      <c r="J2224" s="28">
        <v>3</v>
      </c>
      <c r="K2224" s="28">
        <v>2</v>
      </c>
      <c r="L2224" s="1">
        <v>2</v>
      </c>
      <c r="M2224" s="1">
        <v>2</v>
      </c>
      <c r="N2224" s="28">
        <v>0</v>
      </c>
      <c r="O2224" s="1">
        <v>0</v>
      </c>
      <c r="P2224" s="1">
        <v>0</v>
      </c>
      <c r="Q2224" s="28">
        <v>0</v>
      </c>
      <c r="R2224" s="1">
        <v>0</v>
      </c>
      <c r="S2224" s="1">
        <v>2</v>
      </c>
      <c r="T2224" s="28">
        <v>0</v>
      </c>
    </row>
    <row r="2225" spans="1:20" x14ac:dyDescent="0.2">
      <c r="A2225" s="35" t="s">
        <v>5705</v>
      </c>
      <c r="B2225" s="13" t="s">
        <v>3551</v>
      </c>
      <c r="C2225" s="1">
        <v>0</v>
      </c>
      <c r="D2225" s="1">
        <v>0</v>
      </c>
      <c r="E2225" s="28">
        <v>0</v>
      </c>
      <c r="F2225" s="1">
        <v>0</v>
      </c>
      <c r="G2225" s="1">
        <v>0</v>
      </c>
      <c r="H2225" s="28">
        <v>0</v>
      </c>
      <c r="I2225" s="28">
        <v>0</v>
      </c>
      <c r="J2225" s="28">
        <v>0</v>
      </c>
      <c r="K2225" s="28">
        <v>0</v>
      </c>
      <c r="L2225" s="1">
        <v>0</v>
      </c>
      <c r="M2225" s="1">
        <v>0</v>
      </c>
      <c r="N2225" s="28">
        <v>0</v>
      </c>
      <c r="O2225" s="1">
        <v>0</v>
      </c>
      <c r="P2225" s="1">
        <v>0</v>
      </c>
      <c r="Q2225" s="28">
        <v>0</v>
      </c>
      <c r="R2225" s="1">
        <v>0</v>
      </c>
      <c r="S2225" s="1">
        <v>2</v>
      </c>
      <c r="T2225" s="28">
        <v>0</v>
      </c>
    </row>
    <row r="2226" spans="1:20" x14ac:dyDescent="0.2">
      <c r="A2226" s="35" t="s">
        <v>5706</v>
      </c>
      <c r="B2226" s="13" t="s">
        <v>5707</v>
      </c>
      <c r="C2226" s="1">
        <v>0</v>
      </c>
      <c r="D2226" s="1">
        <v>0</v>
      </c>
      <c r="E2226" s="28">
        <v>0</v>
      </c>
      <c r="F2226" s="1">
        <v>0</v>
      </c>
      <c r="G2226" s="1">
        <v>0</v>
      </c>
      <c r="H2226" s="28">
        <v>0</v>
      </c>
      <c r="I2226" s="28">
        <v>0</v>
      </c>
      <c r="J2226" s="28">
        <v>0</v>
      </c>
      <c r="K2226" s="28">
        <v>0</v>
      </c>
      <c r="L2226" s="1">
        <v>2</v>
      </c>
      <c r="M2226" s="1">
        <v>0</v>
      </c>
      <c r="N2226" s="28">
        <v>0</v>
      </c>
      <c r="O2226" s="1">
        <v>0</v>
      </c>
      <c r="P2226" s="1">
        <v>0</v>
      </c>
      <c r="Q2226" s="28">
        <v>0</v>
      </c>
      <c r="R2226" s="1">
        <v>0</v>
      </c>
      <c r="S2226" s="1">
        <v>2</v>
      </c>
      <c r="T2226" s="28">
        <v>0</v>
      </c>
    </row>
    <row r="2227" spans="1:20" x14ac:dyDescent="0.2">
      <c r="A2227" s="35" t="s">
        <v>5708</v>
      </c>
      <c r="B2227" s="13" t="e">
        <v>#N/A</v>
      </c>
      <c r="C2227" s="1">
        <v>0</v>
      </c>
      <c r="D2227" s="1">
        <v>0</v>
      </c>
      <c r="E2227" s="28">
        <v>0</v>
      </c>
      <c r="F2227" s="1">
        <v>0</v>
      </c>
      <c r="G2227" s="1">
        <v>0</v>
      </c>
      <c r="H2227" s="28">
        <v>0</v>
      </c>
      <c r="I2227" s="28">
        <v>0</v>
      </c>
      <c r="J2227" s="28">
        <v>0</v>
      </c>
      <c r="K2227" s="28">
        <v>0</v>
      </c>
      <c r="L2227" s="1">
        <v>0</v>
      </c>
      <c r="M2227" s="1">
        <v>0</v>
      </c>
      <c r="N2227" s="28">
        <v>0</v>
      </c>
      <c r="O2227" s="1">
        <v>0</v>
      </c>
      <c r="P2227" s="1">
        <v>0</v>
      </c>
      <c r="Q2227" s="28">
        <v>0</v>
      </c>
      <c r="R2227" s="1">
        <v>0</v>
      </c>
      <c r="S2227" s="1">
        <v>2</v>
      </c>
      <c r="T2227" s="28">
        <v>3</v>
      </c>
    </row>
    <row r="2228" spans="1:20" x14ac:dyDescent="0.2">
      <c r="A2228" s="35" t="s">
        <v>5709</v>
      </c>
      <c r="B2228" s="13" t="s">
        <v>5710</v>
      </c>
      <c r="C2228" s="1">
        <v>0</v>
      </c>
      <c r="D2228" s="1">
        <v>0</v>
      </c>
      <c r="E2228" s="28">
        <v>0</v>
      </c>
      <c r="F2228" s="1">
        <v>0</v>
      </c>
      <c r="G2228" s="1">
        <v>0</v>
      </c>
      <c r="H2228" s="28">
        <v>0</v>
      </c>
      <c r="I2228" s="28">
        <v>0</v>
      </c>
      <c r="J2228" s="28">
        <v>0</v>
      </c>
      <c r="K2228" s="28">
        <v>0</v>
      </c>
      <c r="L2228" s="1">
        <v>0</v>
      </c>
      <c r="M2228" s="1">
        <v>0</v>
      </c>
      <c r="N2228" s="28">
        <v>0</v>
      </c>
      <c r="O2228" s="1">
        <v>0</v>
      </c>
      <c r="P2228" s="1">
        <v>0</v>
      </c>
      <c r="Q2228" s="28">
        <v>0</v>
      </c>
      <c r="R2228" s="1">
        <v>0</v>
      </c>
      <c r="S2228" s="1">
        <v>2</v>
      </c>
      <c r="T2228" s="28">
        <v>0</v>
      </c>
    </row>
    <row r="2229" spans="1:20" x14ac:dyDescent="0.2">
      <c r="A2229" s="35" t="s">
        <v>5711</v>
      </c>
      <c r="B2229" s="13" t="s">
        <v>5712</v>
      </c>
      <c r="C2229" s="1">
        <v>4</v>
      </c>
      <c r="D2229" s="1">
        <v>4</v>
      </c>
      <c r="E2229" s="28">
        <v>5</v>
      </c>
      <c r="F2229" s="1">
        <v>9</v>
      </c>
      <c r="G2229" s="1">
        <v>10</v>
      </c>
      <c r="H2229" s="28">
        <v>14</v>
      </c>
      <c r="I2229" s="28">
        <v>3</v>
      </c>
      <c r="J2229" s="28">
        <v>4</v>
      </c>
      <c r="K2229" s="28">
        <v>4</v>
      </c>
      <c r="L2229" s="1">
        <v>2</v>
      </c>
      <c r="M2229" s="1">
        <v>0</v>
      </c>
      <c r="N2229" s="28">
        <v>0</v>
      </c>
      <c r="O2229" s="1">
        <v>0</v>
      </c>
      <c r="P2229" s="1">
        <v>0</v>
      </c>
      <c r="Q2229" s="28">
        <v>0</v>
      </c>
      <c r="R2229" s="1">
        <v>0</v>
      </c>
      <c r="S2229" s="1">
        <v>2</v>
      </c>
      <c r="T2229" s="28">
        <v>0</v>
      </c>
    </row>
    <row r="2230" spans="1:20" x14ac:dyDescent="0.2">
      <c r="A2230" s="35" t="s">
        <v>5713</v>
      </c>
      <c r="B2230" s="13" t="e">
        <v>#N/A</v>
      </c>
      <c r="C2230" s="1">
        <v>0</v>
      </c>
      <c r="D2230" s="1">
        <v>0</v>
      </c>
      <c r="E2230" s="28">
        <v>0</v>
      </c>
      <c r="F2230" s="1">
        <v>0</v>
      </c>
      <c r="G2230" s="1">
        <v>0</v>
      </c>
      <c r="H2230" s="28">
        <v>0</v>
      </c>
      <c r="I2230" s="28">
        <v>0</v>
      </c>
      <c r="J2230" s="28">
        <v>0</v>
      </c>
      <c r="K2230" s="28">
        <v>0</v>
      </c>
      <c r="L2230" s="1">
        <v>0</v>
      </c>
      <c r="M2230" s="1">
        <v>0</v>
      </c>
      <c r="N2230" s="28">
        <v>0</v>
      </c>
      <c r="O2230" s="1">
        <v>0</v>
      </c>
      <c r="P2230" s="1">
        <v>0</v>
      </c>
      <c r="Q2230" s="28">
        <v>0</v>
      </c>
      <c r="R2230" s="1">
        <v>0</v>
      </c>
      <c r="S2230" s="1">
        <v>2</v>
      </c>
      <c r="T2230" s="28">
        <v>0</v>
      </c>
    </row>
    <row r="2231" spans="1:20" x14ac:dyDescent="0.2">
      <c r="A2231" s="35" t="s">
        <v>5714</v>
      </c>
      <c r="B2231" s="13" t="s">
        <v>5715</v>
      </c>
      <c r="C2231" s="1">
        <v>0</v>
      </c>
      <c r="D2231" s="1">
        <v>0</v>
      </c>
      <c r="E2231" s="28">
        <v>0</v>
      </c>
      <c r="F2231" s="1">
        <v>0</v>
      </c>
      <c r="G2231" s="1">
        <v>0</v>
      </c>
      <c r="H2231" s="28">
        <v>2</v>
      </c>
      <c r="I2231" s="28">
        <v>0</v>
      </c>
      <c r="J2231" s="28">
        <v>0</v>
      </c>
      <c r="K2231" s="28">
        <v>0</v>
      </c>
      <c r="L2231" s="1">
        <v>2</v>
      </c>
      <c r="M2231" s="1">
        <v>2</v>
      </c>
      <c r="N2231" s="28">
        <v>0</v>
      </c>
      <c r="O2231" s="1">
        <v>0</v>
      </c>
      <c r="P2231" s="1">
        <v>0</v>
      </c>
      <c r="Q2231" s="28">
        <v>0</v>
      </c>
      <c r="R2231" s="1">
        <v>0</v>
      </c>
      <c r="S2231" s="1">
        <v>2</v>
      </c>
      <c r="T2231" s="28">
        <v>0</v>
      </c>
    </row>
    <row r="2232" spans="1:20" x14ac:dyDescent="0.2">
      <c r="A2232" s="35" t="s">
        <v>5716</v>
      </c>
      <c r="B2232" s="13" t="s">
        <v>5717</v>
      </c>
      <c r="C2232" s="1">
        <v>0</v>
      </c>
      <c r="D2232" s="1">
        <v>0</v>
      </c>
      <c r="E2232" s="28">
        <v>0</v>
      </c>
      <c r="F2232" s="1">
        <v>0</v>
      </c>
      <c r="G2232" s="1">
        <v>0</v>
      </c>
      <c r="H2232" s="28">
        <v>0</v>
      </c>
      <c r="I2232" s="28">
        <v>0</v>
      </c>
      <c r="J2232" s="28">
        <v>0</v>
      </c>
      <c r="K2232" s="28">
        <v>0</v>
      </c>
      <c r="L2232" s="1">
        <v>0</v>
      </c>
      <c r="M2232" s="1">
        <v>0</v>
      </c>
      <c r="N2232" s="28">
        <v>0</v>
      </c>
      <c r="O2232" s="1">
        <v>0</v>
      </c>
      <c r="P2232" s="1">
        <v>0</v>
      </c>
      <c r="Q2232" s="28">
        <v>0</v>
      </c>
      <c r="R2232" s="1">
        <v>0</v>
      </c>
      <c r="S2232" s="1">
        <v>2</v>
      </c>
      <c r="T2232" s="28">
        <v>0</v>
      </c>
    </row>
    <row r="2233" spans="1:20" x14ac:dyDescent="0.2">
      <c r="A2233" s="35" t="s">
        <v>458</v>
      </c>
      <c r="B2233" s="13" t="s">
        <v>1017</v>
      </c>
      <c r="C2233" s="1">
        <v>0</v>
      </c>
      <c r="D2233" s="1">
        <v>0</v>
      </c>
      <c r="E2233" s="28">
        <v>0</v>
      </c>
      <c r="F2233" s="1">
        <v>0</v>
      </c>
      <c r="G2233" s="1">
        <v>0</v>
      </c>
      <c r="H2233" s="28">
        <v>0</v>
      </c>
      <c r="I2233" s="28">
        <v>0</v>
      </c>
      <c r="J2233" s="28">
        <v>2</v>
      </c>
      <c r="K2233" s="28">
        <v>0</v>
      </c>
      <c r="L2233" s="1">
        <v>3</v>
      </c>
      <c r="M2233" s="1">
        <v>2</v>
      </c>
      <c r="N2233" s="28">
        <v>2</v>
      </c>
      <c r="O2233" s="1">
        <v>0</v>
      </c>
      <c r="P2233" s="1">
        <v>0</v>
      </c>
      <c r="Q2233" s="28">
        <v>0</v>
      </c>
      <c r="R2233" s="1">
        <v>0</v>
      </c>
      <c r="S2233" s="1">
        <v>2</v>
      </c>
      <c r="T2233" s="28">
        <v>0</v>
      </c>
    </row>
    <row r="2234" spans="1:20" x14ac:dyDescent="0.2">
      <c r="A2234" s="35" t="s">
        <v>5718</v>
      </c>
      <c r="B2234" s="13" t="s">
        <v>3369</v>
      </c>
      <c r="C2234" s="1">
        <v>0</v>
      </c>
      <c r="D2234" s="1">
        <v>0</v>
      </c>
      <c r="E2234" s="28">
        <v>0</v>
      </c>
      <c r="F2234" s="1">
        <v>0</v>
      </c>
      <c r="G2234" s="1">
        <v>0</v>
      </c>
      <c r="H2234" s="28">
        <v>0</v>
      </c>
      <c r="I2234" s="28">
        <v>0</v>
      </c>
      <c r="J2234" s="28">
        <v>0</v>
      </c>
      <c r="K2234" s="28">
        <v>0</v>
      </c>
      <c r="L2234" s="1">
        <v>0</v>
      </c>
      <c r="M2234" s="1">
        <v>0</v>
      </c>
      <c r="N2234" s="28">
        <v>0</v>
      </c>
      <c r="O2234" s="1">
        <v>0</v>
      </c>
      <c r="P2234" s="1">
        <v>0</v>
      </c>
      <c r="Q2234" s="28">
        <v>0</v>
      </c>
      <c r="R2234" s="1">
        <v>0</v>
      </c>
      <c r="S2234" s="1">
        <v>2</v>
      </c>
      <c r="T2234" s="28">
        <v>0</v>
      </c>
    </row>
    <row r="2235" spans="1:20" x14ac:dyDescent="0.2">
      <c r="A2235" s="35" t="s">
        <v>5719</v>
      </c>
      <c r="B2235" s="13" t="s">
        <v>5720</v>
      </c>
      <c r="C2235" s="1">
        <v>0</v>
      </c>
      <c r="D2235" s="1">
        <v>0</v>
      </c>
      <c r="E2235" s="28">
        <v>0</v>
      </c>
      <c r="F2235" s="1">
        <v>3</v>
      </c>
      <c r="G2235" s="1">
        <v>3</v>
      </c>
      <c r="H2235" s="28">
        <v>2</v>
      </c>
      <c r="I2235" s="28">
        <v>0</v>
      </c>
      <c r="J2235" s="28">
        <v>0</v>
      </c>
      <c r="K2235" s="28">
        <v>0</v>
      </c>
      <c r="L2235" s="1">
        <v>0</v>
      </c>
      <c r="M2235" s="1">
        <v>0</v>
      </c>
      <c r="N2235" s="28">
        <v>0</v>
      </c>
      <c r="O2235" s="1">
        <v>0</v>
      </c>
      <c r="P2235" s="1">
        <v>0</v>
      </c>
      <c r="Q2235" s="28">
        <v>0</v>
      </c>
      <c r="R2235" s="1">
        <v>0</v>
      </c>
      <c r="S2235" s="1">
        <v>2</v>
      </c>
      <c r="T2235" s="28">
        <v>0</v>
      </c>
    </row>
    <row r="2236" spans="1:20" x14ac:dyDescent="0.2">
      <c r="A2236" s="35" t="s">
        <v>164</v>
      </c>
      <c r="B2236" s="13" t="s">
        <v>719</v>
      </c>
      <c r="C2236" s="1">
        <v>0</v>
      </c>
      <c r="D2236" s="1">
        <v>0</v>
      </c>
      <c r="E2236" s="28">
        <v>0</v>
      </c>
      <c r="F2236" s="1">
        <v>0</v>
      </c>
      <c r="G2236" s="1">
        <v>0</v>
      </c>
      <c r="H2236" s="28">
        <v>0</v>
      </c>
      <c r="I2236" s="28">
        <v>3</v>
      </c>
      <c r="J2236" s="28">
        <v>5</v>
      </c>
      <c r="K2236" s="28">
        <v>4</v>
      </c>
      <c r="L2236" s="1">
        <v>3</v>
      </c>
      <c r="M2236" s="1">
        <v>6</v>
      </c>
      <c r="N2236" s="28">
        <v>2</v>
      </c>
      <c r="O2236" s="1">
        <v>0</v>
      </c>
      <c r="P2236" s="1">
        <v>0</v>
      </c>
      <c r="Q2236" s="28">
        <v>0</v>
      </c>
      <c r="R2236" s="1">
        <v>0</v>
      </c>
      <c r="S2236" s="1">
        <v>2</v>
      </c>
      <c r="T2236" s="28">
        <v>0</v>
      </c>
    </row>
    <row r="2237" spans="1:20" x14ac:dyDescent="0.2">
      <c r="A2237" s="35" t="s">
        <v>5721</v>
      </c>
      <c r="B2237" s="13" t="s">
        <v>5722</v>
      </c>
      <c r="C2237" s="1">
        <v>0</v>
      </c>
      <c r="D2237" s="1">
        <v>0</v>
      </c>
      <c r="E2237" s="28">
        <v>0</v>
      </c>
      <c r="F2237" s="1">
        <v>0</v>
      </c>
      <c r="G2237" s="1">
        <v>0</v>
      </c>
      <c r="H2237" s="28">
        <v>0</v>
      </c>
      <c r="I2237" s="28">
        <v>0</v>
      </c>
      <c r="J2237" s="28">
        <v>0</v>
      </c>
      <c r="K2237" s="28">
        <v>0</v>
      </c>
      <c r="L2237" s="1">
        <v>0</v>
      </c>
      <c r="M2237" s="1">
        <v>3</v>
      </c>
      <c r="N2237" s="28">
        <v>0</v>
      </c>
      <c r="O2237" s="1">
        <v>0</v>
      </c>
      <c r="P2237" s="1">
        <v>0</v>
      </c>
      <c r="Q2237" s="28">
        <v>0</v>
      </c>
      <c r="R2237" s="1">
        <v>0</v>
      </c>
      <c r="S2237" s="1">
        <v>2</v>
      </c>
      <c r="T2237" s="28">
        <v>0</v>
      </c>
    </row>
    <row r="2238" spans="1:20" x14ac:dyDescent="0.2">
      <c r="A2238" s="35" t="s">
        <v>5723</v>
      </c>
      <c r="B2238" s="13" t="s">
        <v>5724</v>
      </c>
      <c r="C2238" s="1">
        <v>2</v>
      </c>
      <c r="D2238" s="1">
        <v>2</v>
      </c>
      <c r="E2238" s="28">
        <v>2</v>
      </c>
      <c r="F2238" s="1">
        <v>0</v>
      </c>
      <c r="G2238" s="1">
        <v>0</v>
      </c>
      <c r="H2238" s="28">
        <v>0</v>
      </c>
      <c r="I2238" s="28">
        <v>0</v>
      </c>
      <c r="J2238" s="28">
        <v>0</v>
      </c>
      <c r="K2238" s="28">
        <v>0</v>
      </c>
      <c r="L2238" s="1">
        <v>0</v>
      </c>
      <c r="M2238" s="1">
        <v>0</v>
      </c>
      <c r="N2238" s="28">
        <v>0</v>
      </c>
      <c r="O2238" s="1">
        <v>0</v>
      </c>
      <c r="P2238" s="1">
        <v>0</v>
      </c>
      <c r="Q2238" s="28">
        <v>0</v>
      </c>
      <c r="R2238" s="1">
        <v>0</v>
      </c>
      <c r="S2238" s="1">
        <v>2</v>
      </c>
      <c r="T2238" s="28">
        <v>0</v>
      </c>
    </row>
    <row r="2239" spans="1:20" x14ac:dyDescent="0.2">
      <c r="A2239" s="35" t="s">
        <v>5725</v>
      </c>
      <c r="B2239" s="13" t="s">
        <v>5726</v>
      </c>
      <c r="C2239" s="1">
        <v>0</v>
      </c>
      <c r="D2239" s="1">
        <v>0</v>
      </c>
      <c r="E2239" s="28">
        <v>0</v>
      </c>
      <c r="F2239" s="1">
        <v>0</v>
      </c>
      <c r="G2239" s="1">
        <v>0</v>
      </c>
      <c r="H2239" s="28">
        <v>0</v>
      </c>
      <c r="I2239" s="28">
        <v>0</v>
      </c>
      <c r="J2239" s="28">
        <v>0</v>
      </c>
      <c r="K2239" s="28">
        <v>0</v>
      </c>
      <c r="L2239" s="1">
        <v>0</v>
      </c>
      <c r="M2239" s="1">
        <v>0</v>
      </c>
      <c r="N2239" s="28">
        <v>0</v>
      </c>
      <c r="O2239" s="1">
        <v>0</v>
      </c>
      <c r="P2239" s="1">
        <v>0</v>
      </c>
      <c r="Q2239" s="28">
        <v>0</v>
      </c>
      <c r="R2239" s="1">
        <v>0</v>
      </c>
      <c r="S2239" s="1">
        <v>2</v>
      </c>
      <c r="T2239" s="28">
        <v>0</v>
      </c>
    </row>
    <row r="2240" spans="1:20" x14ac:dyDescent="0.2">
      <c r="A2240" s="35" t="s">
        <v>403</v>
      </c>
      <c r="B2240" s="13" t="s">
        <v>838</v>
      </c>
      <c r="C2240" s="1">
        <v>0</v>
      </c>
      <c r="D2240" s="1">
        <v>0</v>
      </c>
      <c r="E2240" s="28">
        <v>0</v>
      </c>
      <c r="F2240" s="1">
        <v>3</v>
      </c>
      <c r="G2240" s="1">
        <v>0</v>
      </c>
      <c r="H2240" s="28">
        <v>0</v>
      </c>
      <c r="I2240" s="28">
        <v>3</v>
      </c>
      <c r="J2240" s="28">
        <v>6</v>
      </c>
      <c r="K2240" s="28">
        <v>3</v>
      </c>
      <c r="L2240" s="1">
        <v>7</v>
      </c>
      <c r="M2240" s="1">
        <v>10</v>
      </c>
      <c r="N2240" s="28">
        <v>6</v>
      </c>
      <c r="O2240" s="1">
        <v>0</v>
      </c>
      <c r="P2240" s="1">
        <v>0</v>
      </c>
      <c r="Q2240" s="28">
        <v>0</v>
      </c>
      <c r="R2240" s="1">
        <v>0</v>
      </c>
      <c r="S2240" s="1">
        <v>0</v>
      </c>
      <c r="T2240" s="28">
        <v>6</v>
      </c>
    </row>
    <row r="2241" spans="1:20" x14ac:dyDescent="0.2">
      <c r="A2241" s="35" t="s">
        <v>391</v>
      </c>
      <c r="B2241" s="13" t="s">
        <v>785</v>
      </c>
      <c r="C2241" s="1">
        <v>0</v>
      </c>
      <c r="D2241" s="1">
        <v>0</v>
      </c>
      <c r="E2241" s="28">
        <v>0</v>
      </c>
      <c r="F2241" s="1">
        <v>0</v>
      </c>
      <c r="G2241" s="1">
        <v>0</v>
      </c>
      <c r="H2241" s="28">
        <v>0</v>
      </c>
      <c r="I2241" s="28">
        <v>0</v>
      </c>
      <c r="J2241" s="28">
        <v>0</v>
      </c>
      <c r="K2241" s="28">
        <v>0</v>
      </c>
      <c r="L2241" s="1">
        <v>13</v>
      </c>
      <c r="M2241" s="1">
        <v>20</v>
      </c>
      <c r="N2241" s="28">
        <v>8</v>
      </c>
      <c r="O2241" s="1">
        <v>0</v>
      </c>
      <c r="P2241" s="1">
        <v>0</v>
      </c>
      <c r="Q2241" s="28">
        <v>0</v>
      </c>
      <c r="R2241" s="1">
        <v>0</v>
      </c>
      <c r="S2241" s="1">
        <v>0</v>
      </c>
      <c r="T2241" s="28">
        <v>4</v>
      </c>
    </row>
    <row r="2242" spans="1:20" x14ac:dyDescent="0.2">
      <c r="A2242" s="35" t="s">
        <v>5727</v>
      </c>
      <c r="B2242" s="13" t="s">
        <v>5728</v>
      </c>
      <c r="C2242" s="1">
        <v>0</v>
      </c>
      <c r="D2242" s="1">
        <v>0</v>
      </c>
      <c r="E2242" s="28">
        <v>0</v>
      </c>
      <c r="F2242" s="1">
        <v>0</v>
      </c>
      <c r="G2242" s="1">
        <v>0</v>
      </c>
      <c r="H2242" s="28">
        <v>0</v>
      </c>
      <c r="I2242" s="28">
        <v>2</v>
      </c>
      <c r="J2242" s="28">
        <v>2</v>
      </c>
      <c r="K2242" s="28">
        <v>5</v>
      </c>
      <c r="L2242" s="1">
        <v>5</v>
      </c>
      <c r="M2242" s="1">
        <v>5</v>
      </c>
      <c r="N2242" s="28">
        <v>4</v>
      </c>
      <c r="O2242" s="1">
        <v>0</v>
      </c>
      <c r="P2242" s="1">
        <v>0</v>
      </c>
      <c r="Q2242" s="28">
        <v>0</v>
      </c>
      <c r="R2242" s="1">
        <v>0</v>
      </c>
      <c r="S2242" s="1">
        <v>0</v>
      </c>
      <c r="T2242" s="28">
        <v>3</v>
      </c>
    </row>
    <row r="2243" spans="1:20" x14ac:dyDescent="0.2">
      <c r="A2243" s="35" t="s">
        <v>5729</v>
      </c>
      <c r="B2243" s="13" t="s">
        <v>5730</v>
      </c>
      <c r="C2243" s="1">
        <v>0</v>
      </c>
      <c r="D2243" s="1">
        <v>0</v>
      </c>
      <c r="E2243" s="28">
        <v>0</v>
      </c>
      <c r="F2243" s="1">
        <v>2</v>
      </c>
      <c r="G2243" s="1">
        <v>0</v>
      </c>
      <c r="H2243" s="28">
        <v>0</v>
      </c>
      <c r="I2243" s="28">
        <v>2</v>
      </c>
      <c r="J2243" s="28">
        <v>4</v>
      </c>
      <c r="K2243" s="28">
        <v>3</v>
      </c>
      <c r="L2243" s="1">
        <v>6</v>
      </c>
      <c r="M2243" s="1">
        <v>4</v>
      </c>
      <c r="N2243" s="28">
        <v>0</v>
      </c>
      <c r="O2243" s="1">
        <v>0</v>
      </c>
      <c r="P2243" s="1">
        <v>0</v>
      </c>
      <c r="Q2243" s="28">
        <v>0</v>
      </c>
      <c r="R2243" s="1">
        <v>0</v>
      </c>
      <c r="S2243" s="1">
        <v>0</v>
      </c>
      <c r="T2243" s="28">
        <v>3</v>
      </c>
    </row>
    <row r="2244" spans="1:20" x14ac:dyDescent="0.2">
      <c r="A2244" s="35" t="s">
        <v>5731</v>
      </c>
      <c r="B2244" s="13" t="s">
        <v>5732</v>
      </c>
      <c r="C2244" s="1">
        <v>0</v>
      </c>
      <c r="D2244" s="1">
        <v>0</v>
      </c>
      <c r="E2244" s="28">
        <v>0</v>
      </c>
      <c r="F2244" s="1">
        <v>0</v>
      </c>
      <c r="G2244" s="1">
        <v>0</v>
      </c>
      <c r="H2244" s="28">
        <v>0</v>
      </c>
      <c r="I2244" s="28">
        <v>0</v>
      </c>
      <c r="J2244" s="28">
        <v>0</v>
      </c>
      <c r="K2244" s="28">
        <v>0</v>
      </c>
      <c r="L2244" s="1">
        <v>0</v>
      </c>
      <c r="M2244" s="1">
        <v>3</v>
      </c>
      <c r="N2244" s="28">
        <v>0</v>
      </c>
      <c r="O2244" s="1">
        <v>0</v>
      </c>
      <c r="P2244" s="1">
        <v>0</v>
      </c>
      <c r="Q2244" s="28">
        <v>0</v>
      </c>
      <c r="R2244" s="1">
        <v>0</v>
      </c>
      <c r="S2244" s="1">
        <v>0</v>
      </c>
      <c r="T2244" s="28">
        <v>4</v>
      </c>
    </row>
    <row r="2245" spans="1:20" x14ac:dyDescent="0.2">
      <c r="A2245" s="35" t="s">
        <v>358</v>
      </c>
      <c r="B2245" s="13" t="s">
        <v>969</v>
      </c>
      <c r="C2245" s="1">
        <v>0</v>
      </c>
      <c r="D2245" s="1">
        <v>0</v>
      </c>
      <c r="E2245" s="28">
        <v>0</v>
      </c>
      <c r="F2245" s="1">
        <v>0</v>
      </c>
      <c r="G2245" s="1">
        <v>0</v>
      </c>
      <c r="H2245" s="28">
        <v>0</v>
      </c>
      <c r="I2245" s="28">
        <v>0</v>
      </c>
      <c r="J2245" s="28">
        <v>2</v>
      </c>
      <c r="K2245" s="28">
        <v>0</v>
      </c>
      <c r="L2245" s="1">
        <v>4</v>
      </c>
      <c r="M2245" s="1">
        <v>3</v>
      </c>
      <c r="N2245" s="28">
        <v>2</v>
      </c>
      <c r="O2245" s="1">
        <v>0</v>
      </c>
      <c r="P2245" s="1">
        <v>0</v>
      </c>
      <c r="Q2245" s="28">
        <v>0</v>
      </c>
      <c r="R2245" s="1">
        <v>0</v>
      </c>
      <c r="S2245" s="1">
        <v>0</v>
      </c>
      <c r="T2245" s="28">
        <v>3</v>
      </c>
    </row>
    <row r="2246" spans="1:20" x14ac:dyDescent="0.2">
      <c r="A2246" s="35" t="s">
        <v>5733</v>
      </c>
      <c r="B2246" s="13" t="s">
        <v>5734</v>
      </c>
      <c r="C2246" s="1">
        <v>0</v>
      </c>
      <c r="D2246" s="1">
        <v>0</v>
      </c>
      <c r="E2246" s="28">
        <v>0</v>
      </c>
      <c r="F2246" s="1">
        <v>0</v>
      </c>
      <c r="G2246" s="1">
        <v>0</v>
      </c>
      <c r="H2246" s="28">
        <v>0</v>
      </c>
      <c r="I2246" s="28">
        <v>0</v>
      </c>
      <c r="J2246" s="28">
        <v>0</v>
      </c>
      <c r="K2246" s="28">
        <v>0</v>
      </c>
      <c r="L2246" s="1">
        <v>0</v>
      </c>
      <c r="M2246" s="1">
        <v>0</v>
      </c>
      <c r="N2246" s="28">
        <v>0</v>
      </c>
      <c r="O2246" s="1">
        <v>0</v>
      </c>
      <c r="P2246" s="1">
        <v>0</v>
      </c>
      <c r="Q2246" s="28">
        <v>0</v>
      </c>
      <c r="R2246" s="1">
        <v>0</v>
      </c>
      <c r="S2246" s="1">
        <v>0</v>
      </c>
      <c r="T2246" s="28">
        <v>3</v>
      </c>
    </row>
    <row r="2247" spans="1:20" x14ac:dyDescent="0.2">
      <c r="A2247" s="35" t="s">
        <v>5735</v>
      </c>
      <c r="B2247" s="13" t="s">
        <v>5736</v>
      </c>
      <c r="C2247" s="1">
        <v>0</v>
      </c>
      <c r="D2247" s="1">
        <v>0</v>
      </c>
      <c r="E2247" s="28">
        <v>0</v>
      </c>
      <c r="F2247" s="1">
        <v>11</v>
      </c>
      <c r="G2247" s="1">
        <v>11</v>
      </c>
      <c r="H2247" s="28">
        <v>6</v>
      </c>
      <c r="I2247" s="28">
        <v>3</v>
      </c>
      <c r="J2247" s="28">
        <v>0</v>
      </c>
      <c r="K2247" s="28">
        <v>3</v>
      </c>
      <c r="L2247" s="1">
        <v>0</v>
      </c>
      <c r="M2247" s="1">
        <v>0</v>
      </c>
      <c r="N2247" s="28">
        <v>0</v>
      </c>
      <c r="O2247" s="1">
        <v>0</v>
      </c>
      <c r="P2247" s="1">
        <v>0</v>
      </c>
      <c r="Q2247" s="28">
        <v>0</v>
      </c>
      <c r="R2247" s="1">
        <v>0</v>
      </c>
      <c r="S2247" s="1">
        <v>0</v>
      </c>
      <c r="T2247" s="28">
        <v>3</v>
      </c>
    </row>
    <row r="2248" spans="1:20" x14ac:dyDescent="0.2">
      <c r="A2248" s="35" t="s">
        <v>5737</v>
      </c>
      <c r="B2248" s="13" t="s">
        <v>5738</v>
      </c>
      <c r="C2248" s="1">
        <v>0</v>
      </c>
      <c r="D2248" s="1">
        <v>0</v>
      </c>
      <c r="E2248" s="28">
        <v>0</v>
      </c>
      <c r="F2248" s="1">
        <v>2</v>
      </c>
      <c r="G2248" s="1">
        <v>0</v>
      </c>
      <c r="H2248" s="28">
        <v>0</v>
      </c>
      <c r="I2248" s="28">
        <v>0</v>
      </c>
      <c r="J2248" s="28">
        <v>0</v>
      </c>
      <c r="K2248" s="28">
        <v>0</v>
      </c>
      <c r="L2248" s="1">
        <v>0</v>
      </c>
      <c r="M2248" s="1">
        <v>0</v>
      </c>
      <c r="N2248" s="28">
        <v>0</v>
      </c>
      <c r="O2248" s="1">
        <v>0</v>
      </c>
      <c r="P2248" s="1">
        <v>0</v>
      </c>
      <c r="Q2248" s="28">
        <v>0</v>
      </c>
      <c r="R2248" s="1">
        <v>0</v>
      </c>
      <c r="S2248" s="1">
        <v>0</v>
      </c>
      <c r="T2248" s="28">
        <v>3</v>
      </c>
    </row>
    <row r="2249" spans="1:20" x14ac:dyDescent="0.2">
      <c r="A2249" s="35" t="s">
        <v>5739</v>
      </c>
      <c r="B2249" s="13" t="s">
        <v>5740</v>
      </c>
      <c r="C2249" s="1">
        <v>0</v>
      </c>
      <c r="D2249" s="1">
        <v>0</v>
      </c>
      <c r="E2249" s="28">
        <v>0</v>
      </c>
      <c r="F2249" s="1">
        <v>0</v>
      </c>
      <c r="G2249" s="1">
        <v>0</v>
      </c>
      <c r="H2249" s="28">
        <v>0</v>
      </c>
      <c r="I2249" s="28">
        <v>0</v>
      </c>
      <c r="J2249" s="28">
        <v>0</v>
      </c>
      <c r="K2249" s="28">
        <v>0</v>
      </c>
      <c r="L2249" s="1">
        <v>2</v>
      </c>
      <c r="M2249" s="1">
        <v>2</v>
      </c>
      <c r="N2249" s="28">
        <v>0</v>
      </c>
      <c r="O2249" s="1">
        <v>0</v>
      </c>
      <c r="P2249" s="1">
        <v>0</v>
      </c>
      <c r="Q2249" s="28">
        <v>0</v>
      </c>
      <c r="R2249" s="1">
        <v>0</v>
      </c>
      <c r="S2249" s="1">
        <v>0</v>
      </c>
      <c r="T2249" s="28">
        <v>3</v>
      </c>
    </row>
    <row r="2250" spans="1:20" x14ac:dyDescent="0.2">
      <c r="A2250" s="35" t="s">
        <v>459</v>
      </c>
      <c r="B2250" s="13" t="s">
        <v>914</v>
      </c>
      <c r="C2250" s="1">
        <v>0</v>
      </c>
      <c r="D2250" s="1">
        <v>0</v>
      </c>
      <c r="E2250" s="28">
        <v>0</v>
      </c>
      <c r="F2250" s="1">
        <v>0</v>
      </c>
      <c r="G2250" s="1">
        <v>0</v>
      </c>
      <c r="H2250" s="28">
        <v>0</v>
      </c>
      <c r="I2250" s="28">
        <v>0</v>
      </c>
      <c r="J2250" s="28">
        <v>2</v>
      </c>
      <c r="K2250" s="28">
        <v>0</v>
      </c>
      <c r="L2250" s="1">
        <v>7</v>
      </c>
      <c r="M2250" s="1">
        <v>3</v>
      </c>
      <c r="N2250" s="28">
        <v>3</v>
      </c>
      <c r="O2250" s="1">
        <v>0</v>
      </c>
      <c r="P2250" s="1">
        <v>0</v>
      </c>
      <c r="Q2250" s="28">
        <v>0</v>
      </c>
      <c r="R2250" s="1">
        <v>0</v>
      </c>
      <c r="S2250" s="1">
        <v>0</v>
      </c>
      <c r="T2250" s="28">
        <v>3</v>
      </c>
    </row>
    <row r="2251" spans="1:20" x14ac:dyDescent="0.2">
      <c r="A2251" s="35" t="s">
        <v>5741</v>
      </c>
      <c r="B2251" s="13" t="s">
        <v>5742</v>
      </c>
      <c r="C2251" s="1">
        <v>0</v>
      </c>
      <c r="D2251" s="1">
        <v>0</v>
      </c>
      <c r="E2251" s="28">
        <v>0</v>
      </c>
      <c r="F2251" s="1">
        <v>0</v>
      </c>
      <c r="G2251" s="1">
        <v>0</v>
      </c>
      <c r="H2251" s="28">
        <v>0</v>
      </c>
      <c r="I2251" s="28">
        <v>0</v>
      </c>
      <c r="J2251" s="28">
        <v>0</v>
      </c>
      <c r="K2251" s="28">
        <v>0</v>
      </c>
      <c r="L2251" s="1">
        <v>0</v>
      </c>
      <c r="M2251" s="1">
        <v>2</v>
      </c>
      <c r="N2251" s="28">
        <v>0</v>
      </c>
      <c r="O2251" s="1">
        <v>0</v>
      </c>
      <c r="P2251" s="1">
        <v>0</v>
      </c>
      <c r="Q2251" s="28">
        <v>0</v>
      </c>
      <c r="R2251" s="1">
        <v>0</v>
      </c>
      <c r="S2251" s="1">
        <v>0</v>
      </c>
      <c r="T2251" s="28">
        <v>2</v>
      </c>
    </row>
    <row r="2252" spans="1:20" x14ac:dyDescent="0.2">
      <c r="A2252" s="35" t="s">
        <v>5743</v>
      </c>
      <c r="B2252" s="13" t="s">
        <v>5744</v>
      </c>
      <c r="C2252" s="1">
        <v>0</v>
      </c>
      <c r="D2252" s="1">
        <v>0</v>
      </c>
      <c r="E2252" s="28">
        <v>0</v>
      </c>
      <c r="F2252" s="1">
        <v>5</v>
      </c>
      <c r="G2252" s="1">
        <v>4</v>
      </c>
      <c r="H2252" s="28">
        <v>2</v>
      </c>
      <c r="I2252" s="28">
        <v>0</v>
      </c>
      <c r="J2252" s="28">
        <v>5</v>
      </c>
      <c r="K2252" s="28">
        <v>4</v>
      </c>
      <c r="L2252" s="1">
        <v>2</v>
      </c>
      <c r="M2252" s="1">
        <v>2</v>
      </c>
      <c r="N2252" s="28">
        <v>0</v>
      </c>
      <c r="O2252" s="1">
        <v>0</v>
      </c>
      <c r="P2252" s="1">
        <v>0</v>
      </c>
      <c r="Q2252" s="28">
        <v>0</v>
      </c>
      <c r="R2252" s="1">
        <v>0</v>
      </c>
      <c r="S2252" s="1">
        <v>0</v>
      </c>
      <c r="T2252" s="28">
        <v>2</v>
      </c>
    </row>
    <row r="2253" spans="1:20" x14ac:dyDescent="0.2">
      <c r="A2253" s="35" t="s">
        <v>5745</v>
      </c>
      <c r="B2253" s="13" t="s">
        <v>5746</v>
      </c>
      <c r="C2253" s="1">
        <v>0</v>
      </c>
      <c r="D2253" s="1">
        <v>0</v>
      </c>
      <c r="E2253" s="28">
        <v>0</v>
      </c>
      <c r="F2253" s="1">
        <v>0</v>
      </c>
      <c r="G2253" s="1">
        <v>0</v>
      </c>
      <c r="H2253" s="28">
        <v>0</v>
      </c>
      <c r="I2253" s="28">
        <v>0</v>
      </c>
      <c r="J2253" s="28">
        <v>0</v>
      </c>
      <c r="K2253" s="28">
        <v>2</v>
      </c>
      <c r="L2253" s="1">
        <v>3</v>
      </c>
      <c r="M2253" s="1">
        <v>4</v>
      </c>
      <c r="N2253" s="28">
        <v>0</v>
      </c>
      <c r="O2253" s="1">
        <v>0</v>
      </c>
      <c r="P2253" s="1">
        <v>0</v>
      </c>
      <c r="Q2253" s="28">
        <v>0</v>
      </c>
      <c r="R2253" s="1">
        <v>0</v>
      </c>
      <c r="S2253" s="1">
        <v>0</v>
      </c>
      <c r="T2253" s="28">
        <v>2</v>
      </c>
    </row>
    <row r="2254" spans="1:20" x14ac:dyDescent="0.2">
      <c r="A2254" s="35" t="s">
        <v>411</v>
      </c>
      <c r="B2254" s="13" t="s">
        <v>849</v>
      </c>
      <c r="C2254" s="1">
        <v>0</v>
      </c>
      <c r="D2254" s="1">
        <v>0</v>
      </c>
      <c r="E2254" s="28">
        <v>0</v>
      </c>
      <c r="F2254" s="1">
        <v>0</v>
      </c>
      <c r="G2254" s="1">
        <v>0</v>
      </c>
      <c r="H2254" s="28">
        <v>0</v>
      </c>
      <c r="I2254" s="28">
        <v>0</v>
      </c>
      <c r="J2254" s="28">
        <v>0</v>
      </c>
      <c r="K2254" s="28">
        <v>0</v>
      </c>
      <c r="L2254" s="1">
        <v>4</v>
      </c>
      <c r="M2254" s="1">
        <v>8</v>
      </c>
      <c r="N2254" s="28">
        <v>5</v>
      </c>
      <c r="O2254" s="1">
        <v>0</v>
      </c>
      <c r="P2254" s="1">
        <v>0</v>
      </c>
      <c r="Q2254" s="28">
        <v>0</v>
      </c>
      <c r="R2254" s="1">
        <v>0</v>
      </c>
      <c r="S2254" s="1">
        <v>0</v>
      </c>
      <c r="T2254" s="28">
        <v>2</v>
      </c>
    </row>
    <row r="2255" spans="1:20" x14ac:dyDescent="0.2">
      <c r="A2255" s="35" t="s">
        <v>359</v>
      </c>
      <c r="B2255" s="13" t="s">
        <v>856</v>
      </c>
      <c r="C2255" s="1">
        <v>0</v>
      </c>
      <c r="D2255" s="1">
        <v>0</v>
      </c>
      <c r="E2255" s="28">
        <v>0</v>
      </c>
      <c r="F2255" s="1">
        <v>0</v>
      </c>
      <c r="G2255" s="1">
        <v>0</v>
      </c>
      <c r="H2255" s="28">
        <v>0</v>
      </c>
      <c r="I2255" s="28">
        <v>3</v>
      </c>
      <c r="J2255" s="28">
        <v>3</v>
      </c>
      <c r="K2255" s="28">
        <v>3</v>
      </c>
      <c r="L2255" s="1">
        <v>6</v>
      </c>
      <c r="M2255" s="1">
        <v>6</v>
      </c>
      <c r="N2255" s="28">
        <v>3</v>
      </c>
      <c r="O2255" s="1">
        <v>0</v>
      </c>
      <c r="P2255" s="1">
        <v>0</v>
      </c>
      <c r="Q2255" s="28">
        <v>0</v>
      </c>
      <c r="R2255" s="1">
        <v>0</v>
      </c>
      <c r="S2255" s="1">
        <v>0</v>
      </c>
      <c r="T2255" s="28">
        <v>2</v>
      </c>
    </row>
    <row r="2256" spans="1:20" x14ac:dyDescent="0.2">
      <c r="A2256" s="35" t="s">
        <v>5747</v>
      </c>
      <c r="B2256" s="13" t="s">
        <v>5748</v>
      </c>
      <c r="C2256" s="1">
        <v>0</v>
      </c>
      <c r="D2256" s="1">
        <v>0</v>
      </c>
      <c r="E2256" s="28">
        <v>0</v>
      </c>
      <c r="F2256" s="1">
        <v>0</v>
      </c>
      <c r="G2256" s="1">
        <v>0</v>
      </c>
      <c r="H2256" s="28">
        <v>0</v>
      </c>
      <c r="I2256" s="28">
        <v>0</v>
      </c>
      <c r="J2256" s="28">
        <v>0</v>
      </c>
      <c r="K2256" s="28">
        <v>0</v>
      </c>
      <c r="L2256" s="1">
        <v>2</v>
      </c>
      <c r="M2256" s="1">
        <v>0</v>
      </c>
      <c r="N2256" s="28">
        <v>0</v>
      </c>
      <c r="O2256" s="1">
        <v>0</v>
      </c>
      <c r="P2256" s="1">
        <v>0</v>
      </c>
      <c r="Q2256" s="28">
        <v>0</v>
      </c>
      <c r="R2256" s="1">
        <v>0</v>
      </c>
      <c r="S2256" s="1">
        <v>0</v>
      </c>
      <c r="T2256" s="28">
        <v>2</v>
      </c>
    </row>
    <row r="2257" spans="1:20" x14ac:dyDescent="0.2">
      <c r="A2257" s="35" t="s">
        <v>5749</v>
      </c>
      <c r="B2257" s="13" t="s">
        <v>5750</v>
      </c>
      <c r="C2257" s="1">
        <v>0</v>
      </c>
      <c r="D2257" s="1">
        <v>0</v>
      </c>
      <c r="E2257" s="28">
        <v>0</v>
      </c>
      <c r="F2257" s="1">
        <v>2</v>
      </c>
      <c r="G2257" s="1">
        <v>0</v>
      </c>
      <c r="H2257" s="28">
        <v>0</v>
      </c>
      <c r="I2257" s="28">
        <v>2</v>
      </c>
      <c r="J2257" s="28">
        <v>8</v>
      </c>
      <c r="K2257" s="28">
        <v>3</v>
      </c>
      <c r="L2257" s="1">
        <v>8</v>
      </c>
      <c r="M2257" s="1">
        <v>9</v>
      </c>
      <c r="N2257" s="28">
        <v>3</v>
      </c>
      <c r="O2257" s="1">
        <v>0</v>
      </c>
      <c r="P2257" s="1">
        <v>0</v>
      </c>
      <c r="Q2257" s="28">
        <v>0</v>
      </c>
      <c r="R2257" s="1">
        <v>0</v>
      </c>
      <c r="S2257" s="1">
        <v>0</v>
      </c>
      <c r="T2257" s="28">
        <v>2</v>
      </c>
    </row>
    <row r="2258" spans="1:20" x14ac:dyDescent="0.2">
      <c r="A2258" s="35" t="s">
        <v>5751</v>
      </c>
      <c r="B2258" s="13" t="s">
        <v>5752</v>
      </c>
      <c r="C2258" s="1">
        <v>0</v>
      </c>
      <c r="D2258" s="1">
        <v>0</v>
      </c>
      <c r="E2258" s="28">
        <v>0</v>
      </c>
      <c r="F2258" s="1">
        <v>3</v>
      </c>
      <c r="G2258" s="1">
        <v>2</v>
      </c>
      <c r="H2258" s="28">
        <v>0</v>
      </c>
      <c r="I2258" s="28">
        <v>0</v>
      </c>
      <c r="J2258" s="28">
        <v>0</v>
      </c>
      <c r="K2258" s="28">
        <v>0</v>
      </c>
      <c r="L2258" s="1">
        <v>3</v>
      </c>
      <c r="M2258" s="1">
        <v>2</v>
      </c>
      <c r="N2258" s="28">
        <v>0</v>
      </c>
      <c r="O2258" s="1">
        <v>0</v>
      </c>
      <c r="P2258" s="1">
        <v>0</v>
      </c>
      <c r="Q2258" s="28">
        <v>0</v>
      </c>
      <c r="R2258" s="1">
        <v>0</v>
      </c>
      <c r="S2258" s="1">
        <v>0</v>
      </c>
      <c r="T2258" s="28">
        <v>2</v>
      </c>
    </row>
    <row r="2259" spans="1:20" x14ac:dyDescent="0.2">
      <c r="A2259" s="35" t="s">
        <v>5753</v>
      </c>
      <c r="B2259" s="13" t="s">
        <v>5754</v>
      </c>
      <c r="C2259" s="1">
        <v>0</v>
      </c>
      <c r="D2259" s="1">
        <v>0</v>
      </c>
      <c r="E2259" s="28">
        <v>0</v>
      </c>
      <c r="F2259" s="1">
        <v>0</v>
      </c>
      <c r="G2259" s="1">
        <v>0</v>
      </c>
      <c r="H2259" s="28">
        <v>0</v>
      </c>
      <c r="I2259" s="28">
        <v>0</v>
      </c>
      <c r="J2259" s="28">
        <v>0</v>
      </c>
      <c r="K2259" s="28">
        <v>0</v>
      </c>
      <c r="L2259" s="1">
        <v>0</v>
      </c>
      <c r="M2259" s="1">
        <v>0</v>
      </c>
      <c r="N2259" s="28">
        <v>0</v>
      </c>
      <c r="O2259" s="1">
        <v>0</v>
      </c>
      <c r="P2259" s="1">
        <v>0</v>
      </c>
      <c r="Q2259" s="28">
        <v>0</v>
      </c>
      <c r="R2259" s="1">
        <v>0</v>
      </c>
      <c r="S2259" s="1">
        <v>0</v>
      </c>
      <c r="T2259" s="28">
        <v>2</v>
      </c>
    </row>
    <row r="2260" spans="1:20" x14ac:dyDescent="0.2">
      <c r="A2260" s="35" t="s">
        <v>360</v>
      </c>
      <c r="B2260" s="13" t="s">
        <v>970</v>
      </c>
      <c r="C2260" s="1">
        <v>0</v>
      </c>
      <c r="D2260" s="1">
        <v>0</v>
      </c>
      <c r="E2260" s="28">
        <v>0</v>
      </c>
      <c r="F2260" s="1">
        <v>0</v>
      </c>
      <c r="G2260" s="1">
        <v>0</v>
      </c>
      <c r="H2260" s="28">
        <v>0</v>
      </c>
      <c r="I2260" s="28">
        <v>0</v>
      </c>
      <c r="J2260" s="28">
        <v>3</v>
      </c>
      <c r="K2260" s="28">
        <v>0</v>
      </c>
      <c r="L2260" s="1">
        <v>4</v>
      </c>
      <c r="M2260" s="1">
        <v>3</v>
      </c>
      <c r="N2260" s="28">
        <v>2</v>
      </c>
      <c r="O2260" s="1">
        <v>0</v>
      </c>
      <c r="P2260" s="1">
        <v>0</v>
      </c>
      <c r="Q2260" s="28">
        <v>0</v>
      </c>
      <c r="R2260" s="1">
        <v>0</v>
      </c>
      <c r="S2260" s="1">
        <v>0</v>
      </c>
      <c r="T2260" s="28">
        <v>2</v>
      </c>
    </row>
    <row r="2261" spans="1:20" x14ac:dyDescent="0.2">
      <c r="A2261" s="35" t="s">
        <v>5755</v>
      </c>
      <c r="B2261" s="13" t="s">
        <v>5756</v>
      </c>
      <c r="C2261" s="1">
        <v>0</v>
      </c>
      <c r="D2261" s="1">
        <v>0</v>
      </c>
      <c r="E2261" s="28">
        <v>0</v>
      </c>
      <c r="F2261" s="1">
        <v>0</v>
      </c>
      <c r="G2261" s="1">
        <v>0</v>
      </c>
      <c r="H2261" s="28">
        <v>0</v>
      </c>
      <c r="I2261" s="28">
        <v>2</v>
      </c>
      <c r="J2261" s="28">
        <v>0</v>
      </c>
      <c r="K2261" s="28">
        <v>0</v>
      </c>
      <c r="L2261" s="1">
        <v>0</v>
      </c>
      <c r="M2261" s="1">
        <v>0</v>
      </c>
      <c r="N2261" s="28">
        <v>0</v>
      </c>
      <c r="O2261" s="1">
        <v>0</v>
      </c>
      <c r="P2261" s="1">
        <v>0</v>
      </c>
      <c r="Q2261" s="28">
        <v>0</v>
      </c>
      <c r="R2261" s="1">
        <v>0</v>
      </c>
      <c r="S2261" s="1">
        <v>0</v>
      </c>
      <c r="T2261" s="28">
        <v>2</v>
      </c>
    </row>
    <row r="2262" spans="1:20" x14ac:dyDescent="0.2">
      <c r="A2262" s="35" t="s">
        <v>5757</v>
      </c>
      <c r="B2262" s="13" t="s">
        <v>5758</v>
      </c>
      <c r="C2262" s="1">
        <v>0</v>
      </c>
      <c r="D2262" s="1">
        <v>0</v>
      </c>
      <c r="E2262" s="28">
        <v>0</v>
      </c>
      <c r="F2262" s="1">
        <v>0</v>
      </c>
      <c r="G2262" s="1">
        <v>0</v>
      </c>
      <c r="H2262" s="28">
        <v>0</v>
      </c>
      <c r="I2262" s="28">
        <v>0</v>
      </c>
      <c r="J2262" s="28">
        <v>0</v>
      </c>
      <c r="K2262" s="28">
        <v>0</v>
      </c>
      <c r="L2262" s="1">
        <v>0</v>
      </c>
      <c r="M2262" s="1">
        <v>0</v>
      </c>
      <c r="N2262" s="28">
        <v>2</v>
      </c>
      <c r="O2262" s="1">
        <v>0</v>
      </c>
      <c r="P2262" s="1">
        <v>0</v>
      </c>
      <c r="Q2262" s="28">
        <v>0</v>
      </c>
      <c r="R2262" s="1">
        <v>0</v>
      </c>
      <c r="S2262" s="1">
        <v>0</v>
      </c>
      <c r="T2262" s="28">
        <v>2</v>
      </c>
    </row>
    <row r="2263" spans="1:20" x14ac:dyDescent="0.2">
      <c r="A2263" s="35" t="s">
        <v>5759</v>
      </c>
      <c r="B2263" s="13" t="s">
        <v>5760</v>
      </c>
      <c r="C2263" s="1">
        <v>0</v>
      </c>
      <c r="D2263" s="1">
        <v>0</v>
      </c>
      <c r="E2263" s="28">
        <v>0</v>
      </c>
      <c r="F2263" s="1">
        <v>0</v>
      </c>
      <c r="G2263" s="1">
        <v>0</v>
      </c>
      <c r="H2263" s="28">
        <v>2</v>
      </c>
      <c r="I2263" s="28">
        <v>2</v>
      </c>
      <c r="J2263" s="28">
        <v>2</v>
      </c>
      <c r="K2263" s="28">
        <v>2</v>
      </c>
      <c r="L2263" s="1">
        <v>3</v>
      </c>
      <c r="M2263" s="1">
        <v>2</v>
      </c>
      <c r="N2263" s="28">
        <v>2</v>
      </c>
      <c r="O2263" s="1">
        <v>0</v>
      </c>
      <c r="P2263" s="1">
        <v>0</v>
      </c>
      <c r="Q2263" s="28">
        <v>0</v>
      </c>
      <c r="R2263" s="1">
        <v>0</v>
      </c>
      <c r="S2263" s="1">
        <v>0</v>
      </c>
      <c r="T2263" s="28">
        <v>2</v>
      </c>
    </row>
    <row r="2264" spans="1:20" x14ac:dyDescent="0.2">
      <c r="A2264" s="35" t="s">
        <v>5761</v>
      </c>
      <c r="B2264" s="13" t="s">
        <v>5762</v>
      </c>
      <c r="C2264" s="1">
        <v>0</v>
      </c>
      <c r="D2264" s="1">
        <v>0</v>
      </c>
      <c r="E2264" s="28">
        <v>0</v>
      </c>
      <c r="F2264" s="1">
        <v>2</v>
      </c>
      <c r="G2264" s="1">
        <v>2</v>
      </c>
      <c r="H2264" s="28">
        <v>2</v>
      </c>
      <c r="I2264" s="28">
        <v>0</v>
      </c>
      <c r="J2264" s="28">
        <v>0</v>
      </c>
      <c r="K2264" s="28">
        <v>0</v>
      </c>
      <c r="L2264" s="1">
        <v>0</v>
      </c>
      <c r="M2264" s="1">
        <v>0</v>
      </c>
      <c r="N2264" s="28">
        <v>0</v>
      </c>
      <c r="O2264" s="1">
        <v>0</v>
      </c>
      <c r="P2264" s="1">
        <v>0</v>
      </c>
      <c r="Q2264" s="28">
        <v>0</v>
      </c>
      <c r="R2264" s="1">
        <v>0</v>
      </c>
      <c r="S2264" s="1">
        <v>0</v>
      </c>
      <c r="T2264" s="28">
        <v>2</v>
      </c>
    </row>
    <row r="2265" spans="1:20" x14ac:dyDescent="0.2">
      <c r="A2265" s="35" t="s">
        <v>282</v>
      </c>
      <c r="B2265" s="13" t="s">
        <v>930</v>
      </c>
      <c r="C2265" s="1">
        <v>0</v>
      </c>
      <c r="D2265" s="1">
        <v>0</v>
      </c>
      <c r="E2265" s="28">
        <v>0</v>
      </c>
      <c r="F2265" s="1">
        <v>0</v>
      </c>
      <c r="G2265" s="1">
        <v>0</v>
      </c>
      <c r="H2265" s="28">
        <v>0</v>
      </c>
      <c r="I2265" s="28">
        <v>2</v>
      </c>
      <c r="J2265" s="28">
        <v>2</v>
      </c>
      <c r="K2265" s="28">
        <v>4</v>
      </c>
      <c r="L2265" s="1">
        <v>3</v>
      </c>
      <c r="M2265" s="1">
        <v>4</v>
      </c>
      <c r="N2265" s="28">
        <v>4</v>
      </c>
      <c r="O2265" s="1">
        <v>0</v>
      </c>
      <c r="P2265" s="1">
        <v>0</v>
      </c>
      <c r="Q2265" s="28">
        <v>0</v>
      </c>
      <c r="R2265" s="1">
        <v>0</v>
      </c>
      <c r="S2265" s="1">
        <v>0</v>
      </c>
      <c r="T2265" s="28">
        <v>2</v>
      </c>
    </row>
    <row r="2266" spans="1:20" x14ac:dyDescent="0.2">
      <c r="A2266" s="35" t="s">
        <v>361</v>
      </c>
      <c r="B2266" s="13" t="s">
        <v>971</v>
      </c>
      <c r="C2266" s="1">
        <v>0</v>
      </c>
      <c r="D2266" s="1">
        <v>0</v>
      </c>
      <c r="E2266" s="28">
        <v>0</v>
      </c>
      <c r="F2266" s="1">
        <v>0</v>
      </c>
      <c r="G2266" s="1">
        <v>0</v>
      </c>
      <c r="H2266" s="28">
        <v>0</v>
      </c>
      <c r="I2266" s="28">
        <v>0</v>
      </c>
      <c r="J2266" s="28">
        <v>2</v>
      </c>
      <c r="K2266" s="28">
        <v>0</v>
      </c>
      <c r="L2266" s="1">
        <v>3</v>
      </c>
      <c r="M2266" s="1">
        <v>4</v>
      </c>
      <c r="N2266" s="28">
        <v>2</v>
      </c>
      <c r="O2266" s="1">
        <v>0</v>
      </c>
      <c r="P2266" s="1">
        <v>0</v>
      </c>
      <c r="Q2266" s="28">
        <v>0</v>
      </c>
      <c r="R2266" s="1">
        <v>0</v>
      </c>
      <c r="S2266" s="1">
        <v>0</v>
      </c>
      <c r="T2266" s="28">
        <v>2</v>
      </c>
    </row>
    <row r="2267" spans="1:20" x14ac:dyDescent="0.2">
      <c r="A2267" s="35" t="s">
        <v>5763</v>
      </c>
      <c r="B2267" s="13" t="s">
        <v>5764</v>
      </c>
      <c r="C2267" s="1">
        <v>0</v>
      </c>
      <c r="D2267" s="1">
        <v>0</v>
      </c>
      <c r="E2267" s="28">
        <v>0</v>
      </c>
      <c r="F2267" s="1">
        <v>2</v>
      </c>
      <c r="G2267" s="1">
        <v>2</v>
      </c>
      <c r="H2267" s="28">
        <v>2</v>
      </c>
      <c r="I2267" s="28">
        <v>2</v>
      </c>
      <c r="J2267" s="28">
        <v>4</v>
      </c>
      <c r="K2267" s="28">
        <v>2</v>
      </c>
      <c r="L2267" s="1">
        <v>6</v>
      </c>
      <c r="M2267" s="1">
        <v>5</v>
      </c>
      <c r="N2267" s="28">
        <v>3</v>
      </c>
      <c r="O2267" s="1">
        <v>0</v>
      </c>
      <c r="P2267" s="1">
        <v>0</v>
      </c>
      <c r="Q2267" s="28">
        <v>0</v>
      </c>
      <c r="R2267" s="1">
        <v>0</v>
      </c>
      <c r="S2267" s="1">
        <v>0</v>
      </c>
      <c r="T2267" s="28">
        <v>2</v>
      </c>
    </row>
    <row r="2268" spans="1:20" x14ac:dyDescent="0.2">
      <c r="A2268" s="35" t="s">
        <v>5765</v>
      </c>
      <c r="B2268" s="13" t="e">
        <v>#N/A</v>
      </c>
      <c r="C2268" s="1">
        <v>0</v>
      </c>
      <c r="D2268" s="1">
        <v>0</v>
      </c>
      <c r="E2268" s="28">
        <v>0</v>
      </c>
      <c r="F2268" s="1">
        <v>0</v>
      </c>
      <c r="G2268" s="1">
        <v>0</v>
      </c>
      <c r="H2268" s="28">
        <v>0</v>
      </c>
      <c r="I2268" s="28">
        <v>0</v>
      </c>
      <c r="J2268" s="28">
        <v>0</v>
      </c>
      <c r="K2268" s="28">
        <v>0</v>
      </c>
      <c r="L2268" s="1">
        <v>0</v>
      </c>
      <c r="M2268" s="1">
        <v>0</v>
      </c>
      <c r="N2268" s="28">
        <v>0</v>
      </c>
      <c r="O2268" s="1">
        <v>0</v>
      </c>
      <c r="P2268" s="1">
        <v>0</v>
      </c>
      <c r="Q2268" s="28">
        <v>0</v>
      </c>
      <c r="R2268" s="1">
        <v>0</v>
      </c>
      <c r="S2268" s="1">
        <v>0</v>
      </c>
      <c r="T2268" s="28">
        <v>2</v>
      </c>
    </row>
    <row r="2269" spans="1:20" x14ac:dyDescent="0.2">
      <c r="A2269" s="35" t="s">
        <v>5766</v>
      </c>
      <c r="B2269" s="13" t="s">
        <v>5767</v>
      </c>
      <c r="C2269" s="1">
        <v>0</v>
      </c>
      <c r="D2269" s="1">
        <v>0</v>
      </c>
      <c r="E2269" s="28">
        <v>0</v>
      </c>
      <c r="F2269" s="1">
        <v>0</v>
      </c>
      <c r="G2269" s="1">
        <v>0</v>
      </c>
      <c r="H2269" s="28">
        <v>0</v>
      </c>
      <c r="I2269" s="28">
        <v>0</v>
      </c>
      <c r="J2269" s="28">
        <v>2</v>
      </c>
      <c r="K2269" s="28">
        <v>3</v>
      </c>
      <c r="L2269" s="1">
        <v>3</v>
      </c>
      <c r="M2269" s="1">
        <v>3</v>
      </c>
      <c r="N2269" s="28">
        <v>0</v>
      </c>
      <c r="O2269" s="1">
        <v>0</v>
      </c>
      <c r="P2269" s="1">
        <v>0</v>
      </c>
      <c r="Q2269" s="28">
        <v>0</v>
      </c>
      <c r="R2269" s="1">
        <v>0</v>
      </c>
      <c r="S2269" s="1">
        <v>0</v>
      </c>
      <c r="T2269" s="28">
        <v>2</v>
      </c>
    </row>
    <row r="2270" spans="1:20" x14ac:dyDescent="0.2">
      <c r="A2270" s="35" t="s">
        <v>5768</v>
      </c>
      <c r="B2270" s="13" t="s">
        <v>5769</v>
      </c>
      <c r="C2270" s="1">
        <v>0</v>
      </c>
      <c r="D2270" s="1">
        <v>0</v>
      </c>
      <c r="E2270" s="28">
        <v>0</v>
      </c>
      <c r="F2270" s="1">
        <v>3</v>
      </c>
      <c r="G2270" s="1">
        <v>2</v>
      </c>
      <c r="H2270" s="28">
        <v>2</v>
      </c>
      <c r="I2270" s="28">
        <v>0</v>
      </c>
      <c r="J2270" s="28">
        <v>3</v>
      </c>
      <c r="K2270" s="28">
        <v>2</v>
      </c>
      <c r="L2270" s="1">
        <v>5</v>
      </c>
      <c r="M2270" s="1">
        <v>8</v>
      </c>
      <c r="N2270" s="28">
        <v>4</v>
      </c>
      <c r="O2270" s="1">
        <v>0</v>
      </c>
      <c r="P2270" s="1">
        <v>0</v>
      </c>
      <c r="Q2270" s="28">
        <v>0</v>
      </c>
      <c r="R2270" s="1">
        <v>0</v>
      </c>
      <c r="S2270" s="1">
        <v>0</v>
      </c>
      <c r="T2270" s="28">
        <v>2</v>
      </c>
    </row>
    <row r="2271" spans="1:20" x14ac:dyDescent="0.2">
      <c r="A2271" s="35" t="s">
        <v>5770</v>
      </c>
      <c r="B2271" s="13" t="s">
        <v>5771</v>
      </c>
      <c r="C2271" s="1">
        <v>0</v>
      </c>
      <c r="D2271" s="1">
        <v>0</v>
      </c>
      <c r="E2271" s="28">
        <v>0</v>
      </c>
      <c r="F2271" s="1">
        <v>0</v>
      </c>
      <c r="G2271" s="1">
        <v>0</v>
      </c>
      <c r="H2271" s="28">
        <v>0</v>
      </c>
      <c r="I2271" s="28">
        <v>0</v>
      </c>
      <c r="J2271" s="28">
        <v>0</v>
      </c>
      <c r="K2271" s="28">
        <v>0</v>
      </c>
      <c r="L2271" s="1">
        <v>2</v>
      </c>
      <c r="M2271" s="1">
        <v>2</v>
      </c>
      <c r="N2271" s="28">
        <v>2</v>
      </c>
      <c r="O2271" s="1">
        <v>0</v>
      </c>
      <c r="P2271" s="1">
        <v>0</v>
      </c>
      <c r="Q2271" s="28">
        <v>0</v>
      </c>
      <c r="R2271" s="1">
        <v>0</v>
      </c>
      <c r="S2271" s="1">
        <v>0</v>
      </c>
      <c r="T2271" s="28">
        <v>2</v>
      </c>
    </row>
    <row r="2272" spans="1:20" x14ac:dyDescent="0.2">
      <c r="A2272" s="35" t="s">
        <v>5772</v>
      </c>
      <c r="B2272" s="13" t="s">
        <v>5773</v>
      </c>
      <c r="C2272" s="1">
        <v>0</v>
      </c>
      <c r="D2272" s="1">
        <v>0</v>
      </c>
      <c r="E2272" s="28">
        <v>0</v>
      </c>
      <c r="F2272" s="1">
        <v>0</v>
      </c>
      <c r="G2272" s="1">
        <v>0</v>
      </c>
      <c r="H2272" s="28">
        <v>0</v>
      </c>
      <c r="I2272" s="28">
        <v>0</v>
      </c>
      <c r="J2272" s="28">
        <v>0</v>
      </c>
      <c r="K2272" s="28">
        <v>2</v>
      </c>
      <c r="L2272" s="1">
        <v>0</v>
      </c>
      <c r="M2272" s="1">
        <v>2</v>
      </c>
      <c r="N2272" s="28">
        <v>0</v>
      </c>
      <c r="O2272" s="1">
        <v>0</v>
      </c>
      <c r="P2272" s="1">
        <v>0</v>
      </c>
      <c r="Q2272" s="28">
        <v>0</v>
      </c>
      <c r="R2272" s="1">
        <v>0</v>
      </c>
      <c r="S2272" s="1">
        <v>0</v>
      </c>
      <c r="T2272" s="28">
        <v>2</v>
      </c>
    </row>
    <row r="2273" spans="1:20" x14ac:dyDescent="0.2">
      <c r="A2273" s="35" t="s">
        <v>5774</v>
      </c>
      <c r="B2273" s="13" t="s">
        <v>5775</v>
      </c>
      <c r="C2273" s="1">
        <v>0</v>
      </c>
      <c r="D2273" s="1">
        <v>0</v>
      </c>
      <c r="E2273" s="28">
        <v>0</v>
      </c>
      <c r="F2273" s="1">
        <v>0</v>
      </c>
      <c r="G2273" s="1">
        <v>0</v>
      </c>
      <c r="H2273" s="28">
        <v>0</v>
      </c>
      <c r="I2273" s="28">
        <v>0</v>
      </c>
      <c r="J2273" s="28">
        <v>0</v>
      </c>
      <c r="K2273" s="28">
        <v>0</v>
      </c>
      <c r="L2273" s="1">
        <v>2</v>
      </c>
      <c r="M2273" s="1">
        <v>3</v>
      </c>
      <c r="N2273" s="28">
        <v>0</v>
      </c>
      <c r="O2273" s="1">
        <v>0</v>
      </c>
      <c r="P2273" s="1">
        <v>0</v>
      </c>
      <c r="Q2273" s="28">
        <v>0</v>
      </c>
      <c r="R2273" s="1">
        <v>0</v>
      </c>
      <c r="S2273" s="1">
        <v>0</v>
      </c>
      <c r="T2273" s="28">
        <v>2</v>
      </c>
    </row>
    <row r="2274" spans="1:20" x14ac:dyDescent="0.2">
      <c r="A2274" s="35" t="s">
        <v>5776</v>
      </c>
      <c r="B2274" s="13" t="e">
        <v>#N/A</v>
      </c>
      <c r="C2274" s="1">
        <v>0</v>
      </c>
      <c r="D2274" s="1">
        <v>0</v>
      </c>
      <c r="E2274" s="28">
        <v>0</v>
      </c>
      <c r="F2274" s="1">
        <v>0</v>
      </c>
      <c r="G2274" s="1">
        <v>0</v>
      </c>
      <c r="H2274" s="28">
        <v>0</v>
      </c>
      <c r="I2274" s="28">
        <v>0</v>
      </c>
      <c r="J2274" s="28">
        <v>0</v>
      </c>
      <c r="K2274" s="28">
        <v>0</v>
      </c>
      <c r="L2274" s="1">
        <v>0</v>
      </c>
      <c r="M2274" s="1">
        <v>0</v>
      </c>
      <c r="N2274" s="28">
        <v>0</v>
      </c>
      <c r="O2274" s="1">
        <v>0</v>
      </c>
      <c r="P2274" s="1">
        <v>0</v>
      </c>
      <c r="Q2274" s="28">
        <v>0</v>
      </c>
      <c r="R2274" s="1">
        <v>0</v>
      </c>
      <c r="S2274" s="1">
        <v>0</v>
      </c>
      <c r="T2274" s="28">
        <v>2</v>
      </c>
    </row>
    <row r="2275" spans="1:20" x14ac:dyDescent="0.2">
      <c r="A2275" s="35" t="s">
        <v>101</v>
      </c>
      <c r="B2275" s="13" t="s">
        <v>745</v>
      </c>
      <c r="C2275" s="1">
        <v>0</v>
      </c>
      <c r="D2275" s="1">
        <v>0</v>
      </c>
      <c r="E2275" s="28">
        <v>0</v>
      </c>
      <c r="F2275" s="1">
        <v>0</v>
      </c>
      <c r="G2275" s="1">
        <v>0</v>
      </c>
      <c r="H2275" s="28">
        <v>0</v>
      </c>
      <c r="I2275" s="28">
        <v>2</v>
      </c>
      <c r="J2275" s="28">
        <v>4</v>
      </c>
      <c r="K2275" s="28">
        <v>3</v>
      </c>
      <c r="L2275" s="1">
        <v>3</v>
      </c>
      <c r="M2275" s="1">
        <v>4</v>
      </c>
      <c r="N2275" s="28">
        <v>3</v>
      </c>
      <c r="O2275" s="1">
        <v>0</v>
      </c>
      <c r="P2275" s="1">
        <v>0</v>
      </c>
      <c r="Q2275" s="28">
        <v>0</v>
      </c>
      <c r="R2275" s="1">
        <v>0</v>
      </c>
      <c r="S2275" s="1">
        <v>0</v>
      </c>
      <c r="T2275" s="28">
        <v>2</v>
      </c>
    </row>
    <row r="2276" spans="1:20" x14ac:dyDescent="0.2">
      <c r="A2276" s="35" t="s">
        <v>460</v>
      </c>
      <c r="B2276" s="13" t="s">
        <v>1018</v>
      </c>
      <c r="C2276" s="1">
        <v>0</v>
      </c>
      <c r="D2276" s="1">
        <v>0</v>
      </c>
      <c r="E2276" s="28">
        <v>0</v>
      </c>
      <c r="F2276" s="1">
        <v>0</v>
      </c>
      <c r="G2276" s="1">
        <v>0</v>
      </c>
      <c r="H2276" s="28">
        <v>0</v>
      </c>
      <c r="I2276" s="28">
        <v>0</v>
      </c>
      <c r="J2276" s="28">
        <v>0</v>
      </c>
      <c r="K2276" s="28">
        <v>0</v>
      </c>
      <c r="L2276" s="1">
        <v>3</v>
      </c>
      <c r="M2276" s="1">
        <v>2</v>
      </c>
      <c r="N2276" s="28">
        <v>2</v>
      </c>
      <c r="O2276" s="1">
        <v>0</v>
      </c>
      <c r="P2276" s="1">
        <v>0</v>
      </c>
      <c r="Q2276" s="28">
        <v>0</v>
      </c>
      <c r="R2276" s="1">
        <v>0</v>
      </c>
      <c r="S2276" s="1">
        <v>0</v>
      </c>
      <c r="T2276" s="28">
        <v>2</v>
      </c>
    </row>
    <row r="2277" spans="1:20" x14ac:dyDescent="0.2">
      <c r="A2277" s="35" t="s">
        <v>5777</v>
      </c>
      <c r="B2277" s="13" t="s">
        <v>5778</v>
      </c>
      <c r="C2277" s="1">
        <v>0</v>
      </c>
      <c r="D2277" s="1">
        <v>0</v>
      </c>
      <c r="E2277" s="28">
        <v>0</v>
      </c>
      <c r="F2277" s="1">
        <v>2</v>
      </c>
      <c r="G2277" s="1">
        <v>0</v>
      </c>
      <c r="H2277" s="28">
        <v>2</v>
      </c>
      <c r="I2277" s="28">
        <v>0</v>
      </c>
      <c r="J2277" s="28">
        <v>0</v>
      </c>
      <c r="K2277" s="28">
        <v>0</v>
      </c>
      <c r="L2277" s="1">
        <v>0</v>
      </c>
      <c r="M2277" s="1">
        <v>0</v>
      </c>
      <c r="N2277" s="28">
        <v>0</v>
      </c>
      <c r="O2277" s="1">
        <v>0</v>
      </c>
      <c r="P2277" s="1">
        <v>0</v>
      </c>
      <c r="Q2277" s="28">
        <v>0</v>
      </c>
      <c r="R2277" s="1">
        <v>0</v>
      </c>
      <c r="S2277" s="1">
        <v>0</v>
      </c>
      <c r="T2277" s="28">
        <v>2</v>
      </c>
    </row>
    <row r="2278" spans="1:20" x14ac:dyDescent="0.2">
      <c r="A2278" s="35" t="s">
        <v>5779</v>
      </c>
      <c r="B2278" s="13" t="s">
        <v>5780</v>
      </c>
      <c r="C2278" s="1">
        <v>0</v>
      </c>
      <c r="D2278" s="1">
        <v>0</v>
      </c>
      <c r="E2278" s="28">
        <v>0</v>
      </c>
      <c r="F2278" s="1">
        <v>3</v>
      </c>
      <c r="G2278" s="1">
        <v>2</v>
      </c>
      <c r="H2278" s="28">
        <v>0</v>
      </c>
      <c r="I2278" s="28">
        <v>0</v>
      </c>
      <c r="J2278" s="28">
        <v>0</v>
      </c>
      <c r="K2278" s="28">
        <v>0</v>
      </c>
      <c r="L2278" s="1">
        <v>0</v>
      </c>
      <c r="M2278" s="1">
        <v>0</v>
      </c>
      <c r="N2278" s="28">
        <v>0</v>
      </c>
      <c r="O2278" s="1">
        <v>0</v>
      </c>
      <c r="P2278" s="1">
        <v>0</v>
      </c>
      <c r="Q2278" s="28">
        <v>0</v>
      </c>
      <c r="R2278" s="1">
        <v>0</v>
      </c>
      <c r="S2278" s="1">
        <v>0</v>
      </c>
      <c r="T2278" s="28">
        <v>2</v>
      </c>
    </row>
    <row r="2279" spans="1:20" x14ac:dyDescent="0.2">
      <c r="A2279" s="35" t="s">
        <v>5781</v>
      </c>
      <c r="B2279" s="13" t="s">
        <v>5782</v>
      </c>
      <c r="C2279" s="1">
        <v>0</v>
      </c>
      <c r="D2279" s="1">
        <v>0</v>
      </c>
      <c r="E2279" s="28">
        <v>0</v>
      </c>
      <c r="F2279" s="1">
        <v>0</v>
      </c>
      <c r="G2279" s="1">
        <v>0</v>
      </c>
      <c r="H2279" s="28">
        <v>0</v>
      </c>
      <c r="I2279" s="28">
        <v>3</v>
      </c>
      <c r="J2279" s="28">
        <v>6</v>
      </c>
      <c r="K2279" s="28">
        <v>2</v>
      </c>
      <c r="L2279" s="1">
        <v>6</v>
      </c>
      <c r="M2279" s="1">
        <v>5</v>
      </c>
      <c r="N2279" s="28">
        <v>0</v>
      </c>
      <c r="O2279" s="1">
        <v>0</v>
      </c>
      <c r="P2279" s="1">
        <v>0</v>
      </c>
      <c r="Q2279" s="28">
        <v>0</v>
      </c>
      <c r="R2279" s="1">
        <v>0</v>
      </c>
      <c r="S2279" s="1">
        <v>0</v>
      </c>
      <c r="T2279" s="28">
        <v>2</v>
      </c>
    </row>
    <row r="2280" spans="1:20" x14ac:dyDescent="0.2">
      <c r="A2280" s="35" t="s">
        <v>13</v>
      </c>
      <c r="B2280" s="13" t="s">
        <v>657</v>
      </c>
      <c r="C2280" s="1">
        <v>0</v>
      </c>
      <c r="D2280" s="1">
        <v>0</v>
      </c>
      <c r="E2280" s="28">
        <v>0</v>
      </c>
      <c r="F2280" s="1">
        <v>0</v>
      </c>
      <c r="G2280" s="1">
        <v>0</v>
      </c>
      <c r="H2280" s="28">
        <v>0</v>
      </c>
      <c r="I2280" s="28">
        <v>6</v>
      </c>
      <c r="J2280" s="28">
        <v>6</v>
      </c>
      <c r="K2280" s="28">
        <v>7</v>
      </c>
      <c r="L2280" s="1">
        <v>4</v>
      </c>
      <c r="M2280" s="1">
        <v>8</v>
      </c>
      <c r="N2280" s="28">
        <v>0</v>
      </c>
      <c r="O2280" s="1">
        <v>0</v>
      </c>
      <c r="P2280" s="1">
        <v>0</v>
      </c>
      <c r="Q2280" s="28">
        <v>0</v>
      </c>
      <c r="R2280" s="1">
        <v>0</v>
      </c>
      <c r="S2280" s="1">
        <v>0</v>
      </c>
      <c r="T2280" s="28">
        <v>2</v>
      </c>
    </row>
    <row r="2281" spans="1:20" x14ac:dyDescent="0.2">
      <c r="A2281" s="35" t="s">
        <v>5783</v>
      </c>
      <c r="B2281" s="13" t="s">
        <v>5784</v>
      </c>
      <c r="C2281" s="1">
        <v>0</v>
      </c>
      <c r="D2281" s="1">
        <v>0</v>
      </c>
      <c r="E2281" s="28">
        <v>0</v>
      </c>
      <c r="F2281" s="1">
        <v>0</v>
      </c>
      <c r="G2281" s="1">
        <v>0</v>
      </c>
      <c r="H2281" s="28">
        <v>0</v>
      </c>
      <c r="I2281" s="28">
        <v>0</v>
      </c>
      <c r="J2281" s="28">
        <v>2</v>
      </c>
      <c r="K2281" s="28">
        <v>2</v>
      </c>
      <c r="L2281" s="1">
        <v>2</v>
      </c>
      <c r="M2281" s="1">
        <v>2</v>
      </c>
      <c r="N2281" s="28">
        <v>5</v>
      </c>
      <c r="O2281" s="1">
        <v>0</v>
      </c>
      <c r="P2281" s="1">
        <v>0</v>
      </c>
      <c r="Q2281" s="28">
        <v>0</v>
      </c>
      <c r="R2281" s="1">
        <v>0</v>
      </c>
      <c r="S2281" s="1">
        <v>0</v>
      </c>
      <c r="T2281" s="28">
        <v>2</v>
      </c>
    </row>
    <row r="2282" spans="1:20" x14ac:dyDescent="0.2">
      <c r="A2282" s="35" t="s">
        <v>5785</v>
      </c>
      <c r="B2282" s="13" t="s">
        <v>5786</v>
      </c>
      <c r="C2282" s="1">
        <v>0</v>
      </c>
      <c r="D2282" s="1">
        <v>0</v>
      </c>
      <c r="E2282" s="28">
        <v>0</v>
      </c>
      <c r="F2282" s="1">
        <v>2</v>
      </c>
      <c r="G2282" s="1">
        <v>0</v>
      </c>
      <c r="H2282" s="28">
        <v>2</v>
      </c>
      <c r="I2282" s="28">
        <v>0</v>
      </c>
      <c r="J2282" s="28">
        <v>3</v>
      </c>
      <c r="K2282" s="28">
        <v>0</v>
      </c>
      <c r="L2282" s="1">
        <v>0</v>
      </c>
      <c r="M2282" s="1">
        <v>2</v>
      </c>
      <c r="N2282" s="28">
        <v>0</v>
      </c>
      <c r="O2282" s="1">
        <v>0</v>
      </c>
      <c r="P2282" s="1">
        <v>0</v>
      </c>
      <c r="Q2282" s="28">
        <v>0</v>
      </c>
      <c r="R2282" s="1">
        <v>0</v>
      </c>
      <c r="S2282" s="1">
        <v>0</v>
      </c>
      <c r="T2282" s="28">
        <v>2</v>
      </c>
    </row>
    <row r="2283" spans="1:20" x14ac:dyDescent="0.2">
      <c r="A2283" s="35" t="s">
        <v>5787</v>
      </c>
      <c r="B2283" s="13" t="s">
        <v>5788</v>
      </c>
      <c r="C2283" s="1">
        <v>0</v>
      </c>
      <c r="D2283" s="1">
        <v>0</v>
      </c>
      <c r="E2283" s="28">
        <v>0</v>
      </c>
      <c r="F2283" s="1">
        <v>0</v>
      </c>
      <c r="G2283" s="1">
        <v>0</v>
      </c>
      <c r="H2283" s="28">
        <v>0</v>
      </c>
      <c r="I2283" s="28">
        <v>0</v>
      </c>
      <c r="J2283" s="28">
        <v>0</v>
      </c>
      <c r="K2283" s="28">
        <v>0</v>
      </c>
      <c r="L2283" s="1">
        <v>2</v>
      </c>
      <c r="M2283" s="1">
        <v>0</v>
      </c>
      <c r="N2283" s="28">
        <v>0</v>
      </c>
      <c r="O2283" s="1">
        <v>0</v>
      </c>
      <c r="P2283" s="1">
        <v>0</v>
      </c>
      <c r="Q2283" s="28">
        <v>0</v>
      </c>
      <c r="R2283" s="1">
        <v>0</v>
      </c>
      <c r="S2283" s="1">
        <v>0</v>
      </c>
      <c r="T2283" s="28">
        <v>2</v>
      </c>
    </row>
    <row r="2284" spans="1:20" x14ac:dyDescent="0.2">
      <c r="A2284" s="35" t="s">
        <v>5789</v>
      </c>
      <c r="B2284" s="13" t="s">
        <v>5790</v>
      </c>
      <c r="C2284" s="1">
        <v>0</v>
      </c>
      <c r="D2284" s="1">
        <v>0</v>
      </c>
      <c r="E2284" s="28">
        <v>0</v>
      </c>
      <c r="F2284" s="1">
        <v>0</v>
      </c>
      <c r="G2284" s="1">
        <v>0</v>
      </c>
      <c r="H2284" s="28">
        <v>0</v>
      </c>
      <c r="I2284" s="28">
        <v>0</v>
      </c>
      <c r="J2284" s="28">
        <v>0</v>
      </c>
      <c r="K2284" s="28">
        <v>0</v>
      </c>
      <c r="L2284" s="1">
        <v>0</v>
      </c>
      <c r="M2284" s="1">
        <v>0</v>
      </c>
      <c r="N2284" s="28">
        <v>0</v>
      </c>
      <c r="O2284" s="1">
        <v>0</v>
      </c>
      <c r="P2284" s="1">
        <v>0</v>
      </c>
      <c r="Q2284" s="28">
        <v>0</v>
      </c>
      <c r="R2284" s="1">
        <v>0</v>
      </c>
      <c r="S2284" s="1">
        <v>0</v>
      </c>
      <c r="T2284" s="28">
        <v>2</v>
      </c>
    </row>
    <row r="2285" spans="1:20" x14ac:dyDescent="0.2">
      <c r="A2285" s="35" t="s">
        <v>5791</v>
      </c>
      <c r="B2285" s="13" t="s">
        <v>5792</v>
      </c>
      <c r="C2285" s="1">
        <v>0</v>
      </c>
      <c r="D2285" s="1">
        <v>0</v>
      </c>
      <c r="E2285" s="28">
        <v>0</v>
      </c>
      <c r="F2285" s="1">
        <v>4</v>
      </c>
      <c r="G2285" s="1">
        <v>0</v>
      </c>
      <c r="H2285" s="28">
        <v>0</v>
      </c>
      <c r="I2285" s="28">
        <v>0</v>
      </c>
      <c r="J2285" s="28">
        <v>0</v>
      </c>
      <c r="K2285" s="28">
        <v>0</v>
      </c>
      <c r="L2285" s="1">
        <v>0</v>
      </c>
      <c r="M2285" s="1">
        <v>2</v>
      </c>
      <c r="N2285" s="28">
        <v>0</v>
      </c>
      <c r="O2285" s="1">
        <v>0</v>
      </c>
      <c r="P2285" s="1">
        <v>0</v>
      </c>
      <c r="Q2285" s="28">
        <v>0</v>
      </c>
      <c r="R2285" s="1">
        <v>0</v>
      </c>
      <c r="S2285" s="1">
        <v>0</v>
      </c>
      <c r="T2285" s="28">
        <v>5</v>
      </c>
    </row>
    <row r="2286" spans="1:20" x14ac:dyDescent="0.2">
      <c r="A2286" s="35" t="s">
        <v>5793</v>
      </c>
      <c r="B2286" s="13" t="s">
        <v>5794</v>
      </c>
      <c r="C2286" s="1">
        <v>0</v>
      </c>
      <c r="D2286" s="1">
        <v>0</v>
      </c>
      <c r="E2286" s="28">
        <v>0</v>
      </c>
      <c r="F2286" s="1">
        <v>0</v>
      </c>
      <c r="G2286" s="1">
        <v>0</v>
      </c>
      <c r="H2286" s="28">
        <v>0</v>
      </c>
      <c r="I2286" s="28">
        <v>0</v>
      </c>
      <c r="J2286" s="28">
        <v>0</v>
      </c>
      <c r="K2286" s="28">
        <v>0</v>
      </c>
      <c r="L2286" s="1">
        <v>0</v>
      </c>
      <c r="M2286" s="1">
        <v>0</v>
      </c>
      <c r="N2286" s="28">
        <v>2</v>
      </c>
      <c r="O2286" s="1">
        <v>0</v>
      </c>
      <c r="P2286" s="1">
        <v>0</v>
      </c>
      <c r="Q2286" s="28">
        <v>0</v>
      </c>
      <c r="R2286" s="1">
        <v>0</v>
      </c>
      <c r="S2286" s="1">
        <v>0</v>
      </c>
      <c r="T2286" s="28">
        <v>2</v>
      </c>
    </row>
    <row r="2287" spans="1:20" x14ac:dyDescent="0.2">
      <c r="A2287" s="35" t="s">
        <v>5795</v>
      </c>
      <c r="B2287" s="13" t="s">
        <v>5796</v>
      </c>
      <c r="C2287" s="1">
        <v>0</v>
      </c>
      <c r="D2287" s="1">
        <v>0</v>
      </c>
      <c r="E2287" s="28">
        <v>0</v>
      </c>
      <c r="F2287" s="1">
        <v>3</v>
      </c>
      <c r="G2287" s="1">
        <v>3</v>
      </c>
      <c r="H2287" s="28">
        <v>2</v>
      </c>
      <c r="I2287" s="28">
        <v>0</v>
      </c>
      <c r="J2287" s="28">
        <v>0</v>
      </c>
      <c r="K2287" s="28">
        <v>0</v>
      </c>
      <c r="L2287" s="1">
        <v>2</v>
      </c>
      <c r="M2287" s="1">
        <v>0</v>
      </c>
      <c r="N2287" s="28">
        <v>0</v>
      </c>
      <c r="O2287" s="1">
        <v>0</v>
      </c>
      <c r="P2287" s="1">
        <v>0</v>
      </c>
      <c r="Q2287" s="28">
        <v>0</v>
      </c>
      <c r="R2287" s="1">
        <v>0</v>
      </c>
      <c r="S2287" s="1">
        <v>0</v>
      </c>
      <c r="T2287" s="28">
        <v>2</v>
      </c>
    </row>
    <row r="2288" spans="1:20" x14ac:dyDescent="0.2">
      <c r="A2288" s="35" t="s">
        <v>5797</v>
      </c>
      <c r="B2288" s="13" t="s">
        <v>5798</v>
      </c>
      <c r="C2288" s="1">
        <v>0</v>
      </c>
      <c r="D2288" s="1">
        <v>0</v>
      </c>
      <c r="E2288" s="28">
        <v>0</v>
      </c>
      <c r="F2288" s="1">
        <v>2</v>
      </c>
      <c r="G2288" s="1">
        <v>0</v>
      </c>
      <c r="H2288" s="28">
        <v>0</v>
      </c>
      <c r="I2288" s="28">
        <v>0</v>
      </c>
      <c r="J2288" s="28">
        <v>0</v>
      </c>
      <c r="K2288" s="28">
        <v>3</v>
      </c>
      <c r="L2288" s="1">
        <v>2</v>
      </c>
      <c r="M2288" s="1">
        <v>0</v>
      </c>
      <c r="N2288" s="28">
        <v>0</v>
      </c>
      <c r="O2288" s="1">
        <v>0</v>
      </c>
      <c r="P2288" s="1">
        <v>0</v>
      </c>
      <c r="Q2288" s="28">
        <v>0</v>
      </c>
      <c r="R2288" s="1">
        <v>0</v>
      </c>
      <c r="S2288" s="1">
        <v>0</v>
      </c>
      <c r="T2288" s="28">
        <v>2</v>
      </c>
    </row>
    <row r="2289" spans="1:20" x14ac:dyDescent="0.2">
      <c r="A2289" s="35" t="s">
        <v>5799</v>
      </c>
      <c r="B2289" s="13" t="s">
        <v>700</v>
      </c>
      <c r="C2289" s="1">
        <v>0</v>
      </c>
      <c r="D2289" s="1">
        <v>0</v>
      </c>
      <c r="E2289" s="28">
        <v>0</v>
      </c>
      <c r="F2289" s="1">
        <v>0</v>
      </c>
      <c r="G2289" s="1">
        <v>0</v>
      </c>
      <c r="H2289" s="28">
        <v>0</v>
      </c>
      <c r="I2289" s="28">
        <v>2</v>
      </c>
      <c r="J2289" s="28">
        <v>0</v>
      </c>
      <c r="K2289" s="28">
        <v>0</v>
      </c>
      <c r="L2289" s="1">
        <v>0</v>
      </c>
      <c r="M2289" s="1">
        <v>0</v>
      </c>
      <c r="N2289" s="28">
        <v>3</v>
      </c>
      <c r="O2289" s="1">
        <v>0</v>
      </c>
      <c r="P2289" s="1">
        <v>0</v>
      </c>
      <c r="Q2289" s="28">
        <v>0</v>
      </c>
      <c r="R2289" s="1">
        <v>0</v>
      </c>
      <c r="S2289" s="1">
        <v>0</v>
      </c>
      <c r="T2289" s="28">
        <v>2</v>
      </c>
    </row>
    <row r="2290" spans="1:20" x14ac:dyDescent="0.2">
      <c r="A2290" s="35" t="s">
        <v>5800</v>
      </c>
      <c r="B2290" s="13" t="s">
        <v>5801</v>
      </c>
      <c r="C2290" s="1">
        <v>0</v>
      </c>
      <c r="D2290" s="1">
        <v>0</v>
      </c>
      <c r="E2290" s="28">
        <v>0</v>
      </c>
      <c r="F2290" s="1">
        <v>0</v>
      </c>
      <c r="G2290" s="1">
        <v>0</v>
      </c>
      <c r="H2290" s="28">
        <v>0</v>
      </c>
      <c r="I2290" s="28">
        <v>0</v>
      </c>
      <c r="J2290" s="28">
        <v>0</v>
      </c>
      <c r="K2290" s="28">
        <v>0</v>
      </c>
      <c r="L2290" s="1">
        <v>0</v>
      </c>
      <c r="M2290" s="1">
        <v>0</v>
      </c>
      <c r="N2290" s="28">
        <v>0</v>
      </c>
      <c r="O2290" s="1">
        <v>0</v>
      </c>
      <c r="P2290" s="1">
        <v>0</v>
      </c>
      <c r="Q2290" s="28">
        <v>0</v>
      </c>
      <c r="R2290" s="1">
        <v>0</v>
      </c>
      <c r="S2290" s="1">
        <v>0</v>
      </c>
      <c r="T2290" s="28">
        <v>2</v>
      </c>
    </row>
    <row r="2291" spans="1:20" x14ac:dyDescent="0.2">
      <c r="A2291" s="35" t="s">
        <v>5802</v>
      </c>
      <c r="B2291" s="13" t="e">
        <v>#N/A</v>
      </c>
      <c r="C2291" s="1">
        <v>0</v>
      </c>
      <c r="D2291" s="1">
        <v>0</v>
      </c>
      <c r="E2291" s="28">
        <v>0</v>
      </c>
      <c r="F2291" s="1">
        <v>0</v>
      </c>
      <c r="G2291" s="1">
        <v>0</v>
      </c>
      <c r="H2291" s="28">
        <v>0</v>
      </c>
      <c r="I2291" s="28">
        <v>0</v>
      </c>
      <c r="J2291" s="28">
        <v>0</v>
      </c>
      <c r="K2291" s="28">
        <v>0</v>
      </c>
      <c r="L2291" s="1">
        <v>0</v>
      </c>
      <c r="M2291" s="1">
        <v>0</v>
      </c>
      <c r="N2291" s="28">
        <v>0</v>
      </c>
      <c r="O2291" s="1">
        <v>0</v>
      </c>
      <c r="P2291" s="1">
        <v>0</v>
      </c>
      <c r="Q2291" s="28">
        <v>0</v>
      </c>
      <c r="R2291" s="1">
        <v>0</v>
      </c>
      <c r="S2291" s="1">
        <v>0</v>
      </c>
      <c r="T2291" s="28">
        <v>2</v>
      </c>
    </row>
    <row r="2292" spans="1:20" x14ac:dyDescent="0.2">
      <c r="A2292" s="35" t="s">
        <v>5803</v>
      </c>
      <c r="B2292" s="13" t="s">
        <v>5804</v>
      </c>
      <c r="C2292" s="1">
        <v>0</v>
      </c>
      <c r="D2292" s="1">
        <v>0</v>
      </c>
      <c r="E2292" s="28">
        <v>0</v>
      </c>
      <c r="F2292" s="1">
        <v>0</v>
      </c>
      <c r="G2292" s="1">
        <v>0</v>
      </c>
      <c r="H2292" s="28">
        <v>0</v>
      </c>
      <c r="I2292" s="28">
        <v>0</v>
      </c>
      <c r="J2292" s="28">
        <v>0</v>
      </c>
      <c r="K2292" s="28">
        <v>0</v>
      </c>
      <c r="L2292" s="1">
        <v>2</v>
      </c>
      <c r="M2292" s="1">
        <v>0</v>
      </c>
      <c r="N2292" s="28">
        <v>0</v>
      </c>
      <c r="O2292" s="1">
        <v>0</v>
      </c>
      <c r="P2292" s="1">
        <v>0</v>
      </c>
      <c r="Q2292" s="28">
        <v>0</v>
      </c>
      <c r="R2292" s="1">
        <v>0</v>
      </c>
      <c r="S2292" s="1">
        <v>0</v>
      </c>
      <c r="T2292" s="28">
        <v>2</v>
      </c>
    </row>
    <row r="2293" spans="1:20" x14ac:dyDescent="0.2">
      <c r="A2293" s="35" t="s">
        <v>5805</v>
      </c>
      <c r="B2293" s="13" t="s">
        <v>2715</v>
      </c>
      <c r="C2293" s="1">
        <v>0</v>
      </c>
      <c r="D2293" s="1">
        <v>0</v>
      </c>
      <c r="E2293" s="28">
        <v>0</v>
      </c>
      <c r="F2293" s="1">
        <v>0</v>
      </c>
      <c r="G2293" s="1">
        <v>0</v>
      </c>
      <c r="H2293" s="28">
        <v>0</v>
      </c>
      <c r="I2293" s="28">
        <v>0</v>
      </c>
      <c r="J2293" s="28">
        <v>0</v>
      </c>
      <c r="K2293" s="28">
        <v>0</v>
      </c>
      <c r="L2293" s="1">
        <v>0</v>
      </c>
      <c r="M2293" s="1">
        <v>0</v>
      </c>
      <c r="N2293" s="28">
        <v>0</v>
      </c>
      <c r="O2293" s="1">
        <v>0</v>
      </c>
      <c r="P2293" s="1">
        <v>0</v>
      </c>
      <c r="Q2293" s="28">
        <v>0</v>
      </c>
      <c r="R2293" s="1">
        <v>0</v>
      </c>
      <c r="S2293" s="1">
        <v>0</v>
      </c>
      <c r="T2293" s="28">
        <v>2</v>
      </c>
    </row>
    <row r="2294" spans="1:20" x14ac:dyDescent="0.2">
      <c r="A2294" s="35" t="s">
        <v>5806</v>
      </c>
      <c r="B2294" s="13" t="s">
        <v>5807</v>
      </c>
      <c r="C2294" s="1">
        <v>0</v>
      </c>
      <c r="D2294" s="1">
        <v>0</v>
      </c>
      <c r="E2294" s="28">
        <v>0</v>
      </c>
      <c r="F2294" s="1">
        <v>0</v>
      </c>
      <c r="G2294" s="1">
        <v>0</v>
      </c>
      <c r="H2294" s="28">
        <v>0</v>
      </c>
      <c r="I2294" s="28">
        <v>0</v>
      </c>
      <c r="J2294" s="28">
        <v>0</v>
      </c>
      <c r="K2294" s="28">
        <v>0</v>
      </c>
      <c r="L2294" s="1">
        <v>0</v>
      </c>
      <c r="M2294" s="1">
        <v>0</v>
      </c>
      <c r="N2294" s="28">
        <v>0</v>
      </c>
      <c r="O2294" s="1">
        <v>0</v>
      </c>
      <c r="P2294" s="1">
        <v>0</v>
      </c>
      <c r="Q2294" s="28">
        <v>0</v>
      </c>
      <c r="R2294" s="1">
        <v>0</v>
      </c>
      <c r="S2294" s="1">
        <v>0</v>
      </c>
      <c r="T2294" s="28">
        <v>2</v>
      </c>
    </row>
    <row r="2295" spans="1:20" x14ac:dyDescent="0.2">
      <c r="A2295" s="35" t="s">
        <v>5808</v>
      </c>
      <c r="B2295" s="13" t="s">
        <v>5809</v>
      </c>
      <c r="C2295" s="1">
        <v>0</v>
      </c>
      <c r="D2295" s="1">
        <v>0</v>
      </c>
      <c r="E2295" s="28">
        <v>0</v>
      </c>
      <c r="F2295" s="1">
        <v>0</v>
      </c>
      <c r="G2295" s="1">
        <v>0</v>
      </c>
      <c r="H2295" s="28">
        <v>0</v>
      </c>
      <c r="I2295" s="28">
        <v>0</v>
      </c>
      <c r="J2295" s="28">
        <v>0</v>
      </c>
      <c r="K2295" s="28">
        <v>0</v>
      </c>
      <c r="L2295" s="1">
        <v>0</v>
      </c>
      <c r="M2295" s="1">
        <v>0</v>
      </c>
      <c r="N2295" s="28">
        <v>0</v>
      </c>
      <c r="O2295" s="1">
        <v>0</v>
      </c>
      <c r="P2295" s="1">
        <v>0</v>
      </c>
      <c r="Q2295" s="28">
        <v>0</v>
      </c>
      <c r="R2295" s="1">
        <v>0</v>
      </c>
      <c r="S2295" s="1">
        <v>0</v>
      </c>
      <c r="T2295" s="28">
        <v>2</v>
      </c>
    </row>
    <row r="2296" spans="1:20" x14ac:dyDescent="0.2">
      <c r="A2296" s="35" t="s">
        <v>5810</v>
      </c>
      <c r="B2296" s="13" t="s">
        <v>5811</v>
      </c>
      <c r="C2296" s="1">
        <v>0</v>
      </c>
      <c r="D2296" s="1">
        <v>0</v>
      </c>
      <c r="E2296" s="28">
        <v>0</v>
      </c>
      <c r="F2296" s="1">
        <v>0</v>
      </c>
      <c r="G2296" s="1">
        <v>0</v>
      </c>
      <c r="H2296" s="28">
        <v>0</v>
      </c>
      <c r="I2296" s="28">
        <v>0</v>
      </c>
      <c r="J2296" s="28">
        <v>0</v>
      </c>
      <c r="K2296" s="28">
        <v>0</v>
      </c>
      <c r="L2296" s="1">
        <v>0</v>
      </c>
      <c r="M2296" s="1">
        <v>0</v>
      </c>
      <c r="N2296" s="28">
        <v>0</v>
      </c>
      <c r="O2296" s="1">
        <v>0</v>
      </c>
      <c r="P2296" s="1">
        <v>0</v>
      </c>
      <c r="Q2296" s="28">
        <v>0</v>
      </c>
      <c r="R2296" s="1">
        <v>0</v>
      </c>
      <c r="S2296" s="1">
        <v>0</v>
      </c>
      <c r="T2296" s="28">
        <v>2</v>
      </c>
    </row>
    <row r="2297" spans="1:20" x14ac:dyDescent="0.2">
      <c r="A2297" s="35" t="s">
        <v>5812</v>
      </c>
      <c r="B2297" s="13" t="e">
        <v>#N/A</v>
      </c>
      <c r="C2297" s="1">
        <v>0</v>
      </c>
      <c r="D2297" s="1">
        <v>0</v>
      </c>
      <c r="E2297" s="28">
        <v>0</v>
      </c>
      <c r="F2297" s="1">
        <v>0</v>
      </c>
      <c r="G2297" s="1">
        <v>0</v>
      </c>
      <c r="H2297" s="28">
        <v>0</v>
      </c>
      <c r="I2297" s="28">
        <v>0</v>
      </c>
      <c r="J2297" s="28">
        <v>0</v>
      </c>
      <c r="K2297" s="28">
        <v>0</v>
      </c>
      <c r="L2297" s="1">
        <v>0</v>
      </c>
      <c r="M2297" s="1">
        <v>0</v>
      </c>
      <c r="N2297" s="28">
        <v>0</v>
      </c>
      <c r="O2297" s="1">
        <v>0</v>
      </c>
      <c r="P2297" s="1">
        <v>0</v>
      </c>
      <c r="Q2297" s="28">
        <v>0</v>
      </c>
      <c r="R2297" s="1">
        <v>0</v>
      </c>
      <c r="S2297" s="1">
        <v>0</v>
      </c>
      <c r="T2297" s="28">
        <v>2</v>
      </c>
    </row>
    <row r="2298" spans="1:20" x14ac:dyDescent="0.2">
      <c r="A2298" s="35" t="s">
        <v>5813</v>
      </c>
      <c r="B2298" s="13" t="e">
        <v>#N/A</v>
      </c>
      <c r="C2298" s="1">
        <v>0</v>
      </c>
      <c r="D2298" s="1">
        <v>0</v>
      </c>
      <c r="E2298" s="28">
        <v>0</v>
      </c>
      <c r="F2298" s="1">
        <v>0</v>
      </c>
      <c r="G2298" s="1">
        <v>0</v>
      </c>
      <c r="H2298" s="28">
        <v>0</v>
      </c>
      <c r="I2298" s="28">
        <v>0</v>
      </c>
      <c r="J2298" s="28">
        <v>0</v>
      </c>
      <c r="K2298" s="28">
        <v>0</v>
      </c>
      <c r="L2298" s="1">
        <v>0</v>
      </c>
      <c r="M2298" s="1">
        <v>0</v>
      </c>
      <c r="N2298" s="28">
        <v>0</v>
      </c>
      <c r="O2298" s="1">
        <v>0</v>
      </c>
      <c r="P2298" s="1">
        <v>0</v>
      </c>
      <c r="Q2298" s="28">
        <v>0</v>
      </c>
      <c r="R2298" s="1">
        <v>0</v>
      </c>
      <c r="S2298" s="1">
        <v>0</v>
      </c>
      <c r="T2298" s="28">
        <v>2</v>
      </c>
    </row>
    <row r="2299" spans="1:20" x14ac:dyDescent="0.2">
      <c r="A2299" s="35" t="s">
        <v>5814</v>
      </c>
      <c r="B2299" s="13" t="s">
        <v>5815</v>
      </c>
      <c r="C2299" s="1">
        <v>0</v>
      </c>
      <c r="D2299" s="1">
        <v>0</v>
      </c>
      <c r="E2299" s="28">
        <v>0</v>
      </c>
      <c r="F2299" s="1">
        <v>0</v>
      </c>
      <c r="G2299" s="1">
        <v>0</v>
      </c>
      <c r="H2299" s="28">
        <v>0</v>
      </c>
      <c r="I2299" s="28">
        <v>2</v>
      </c>
      <c r="J2299" s="28">
        <v>0</v>
      </c>
      <c r="K2299" s="28">
        <v>0</v>
      </c>
      <c r="L2299" s="1">
        <v>0</v>
      </c>
      <c r="M2299" s="1">
        <v>2</v>
      </c>
      <c r="N2299" s="28">
        <v>2</v>
      </c>
      <c r="O2299" s="1">
        <v>0</v>
      </c>
      <c r="P2299" s="1">
        <v>0</v>
      </c>
      <c r="Q2299" s="28">
        <v>0</v>
      </c>
      <c r="R2299" s="1">
        <v>0</v>
      </c>
      <c r="S2299" s="1">
        <v>0</v>
      </c>
      <c r="T2299" s="28">
        <v>2</v>
      </c>
    </row>
    <row r="2300" spans="1:20" x14ac:dyDescent="0.2">
      <c r="A2300" s="35" t="s">
        <v>5816</v>
      </c>
      <c r="B2300" s="13" t="s">
        <v>5817</v>
      </c>
      <c r="C2300" s="1">
        <v>0</v>
      </c>
      <c r="D2300" s="1">
        <v>0</v>
      </c>
      <c r="E2300" s="28">
        <v>0</v>
      </c>
      <c r="F2300" s="1">
        <v>0</v>
      </c>
      <c r="G2300" s="1">
        <v>0</v>
      </c>
      <c r="H2300" s="28">
        <v>0</v>
      </c>
      <c r="I2300" s="28">
        <v>3</v>
      </c>
      <c r="J2300" s="28">
        <v>0</v>
      </c>
      <c r="K2300" s="28">
        <v>3</v>
      </c>
      <c r="L2300" s="1">
        <v>0</v>
      </c>
      <c r="M2300" s="1">
        <v>2</v>
      </c>
      <c r="N2300" s="28">
        <v>2</v>
      </c>
      <c r="O2300" s="1">
        <v>0</v>
      </c>
      <c r="P2300" s="1">
        <v>0</v>
      </c>
      <c r="Q2300" s="28">
        <v>0</v>
      </c>
      <c r="R2300" s="1">
        <v>0</v>
      </c>
      <c r="S2300" s="1">
        <v>0</v>
      </c>
      <c r="T2300" s="28">
        <v>2</v>
      </c>
    </row>
    <row r="2301" spans="1:20" x14ac:dyDescent="0.2">
      <c r="A2301" s="35" t="s">
        <v>5818</v>
      </c>
      <c r="B2301" s="13" t="e">
        <v>#N/A</v>
      </c>
      <c r="C2301" s="1">
        <v>0</v>
      </c>
      <c r="D2301" s="1">
        <v>0</v>
      </c>
      <c r="E2301" s="28">
        <v>0</v>
      </c>
      <c r="F2301" s="1">
        <v>0</v>
      </c>
      <c r="G2301" s="1">
        <v>0</v>
      </c>
      <c r="H2301" s="28">
        <v>0</v>
      </c>
      <c r="I2301" s="28">
        <v>0</v>
      </c>
      <c r="J2301" s="28">
        <v>0</v>
      </c>
      <c r="K2301" s="28">
        <v>0</v>
      </c>
      <c r="L2301" s="1">
        <v>0</v>
      </c>
      <c r="M2301" s="1">
        <v>0</v>
      </c>
      <c r="N2301" s="28">
        <v>0</v>
      </c>
      <c r="O2301" s="1">
        <v>0</v>
      </c>
      <c r="P2301" s="1">
        <v>0</v>
      </c>
      <c r="Q2301" s="28">
        <v>0</v>
      </c>
      <c r="R2301" s="1">
        <v>0</v>
      </c>
      <c r="S2301" s="1">
        <v>0</v>
      </c>
      <c r="T2301" s="28">
        <v>2</v>
      </c>
    </row>
    <row r="2302" spans="1:20" x14ac:dyDescent="0.2">
      <c r="A2302" s="35" t="s">
        <v>5819</v>
      </c>
      <c r="B2302" s="13" t="s">
        <v>5820</v>
      </c>
      <c r="C2302" s="1">
        <v>0</v>
      </c>
      <c r="D2302" s="1">
        <v>0</v>
      </c>
      <c r="E2302" s="28">
        <v>2</v>
      </c>
      <c r="F2302" s="1">
        <v>0</v>
      </c>
      <c r="G2302" s="1">
        <v>0</v>
      </c>
      <c r="H2302" s="28">
        <v>0</v>
      </c>
      <c r="I2302" s="28">
        <v>0</v>
      </c>
      <c r="J2302" s="28">
        <v>0</v>
      </c>
      <c r="K2302" s="28">
        <v>0</v>
      </c>
      <c r="L2302" s="1">
        <v>0</v>
      </c>
      <c r="M2302" s="1">
        <v>0</v>
      </c>
      <c r="N2302" s="28">
        <v>0</v>
      </c>
      <c r="O2302" s="1">
        <v>0</v>
      </c>
      <c r="P2302" s="1">
        <v>0</v>
      </c>
      <c r="Q2302" s="28">
        <v>0</v>
      </c>
      <c r="R2302" s="1">
        <v>0</v>
      </c>
      <c r="S2302" s="1">
        <v>0</v>
      </c>
      <c r="T2302" s="28">
        <v>2</v>
      </c>
    </row>
    <row r="2303" spans="1:20" x14ac:dyDescent="0.2">
      <c r="A2303" s="35" t="s">
        <v>5821</v>
      </c>
      <c r="B2303" s="13" t="e">
        <v>#N/A</v>
      </c>
      <c r="C2303" s="1">
        <v>0</v>
      </c>
      <c r="D2303" s="1">
        <v>0</v>
      </c>
      <c r="E2303" s="28">
        <v>0</v>
      </c>
      <c r="F2303" s="1">
        <v>0</v>
      </c>
      <c r="G2303" s="1">
        <v>0</v>
      </c>
      <c r="H2303" s="28">
        <v>0</v>
      </c>
      <c r="I2303" s="28">
        <v>0</v>
      </c>
      <c r="J2303" s="28">
        <v>0</v>
      </c>
      <c r="K2303" s="28">
        <v>0</v>
      </c>
      <c r="L2303" s="1">
        <v>0</v>
      </c>
      <c r="M2303" s="1">
        <v>0</v>
      </c>
      <c r="N2303" s="28">
        <v>0</v>
      </c>
      <c r="O2303" s="1">
        <v>0</v>
      </c>
      <c r="P2303" s="1">
        <v>0</v>
      </c>
      <c r="Q2303" s="28">
        <v>0</v>
      </c>
      <c r="R2303" s="1">
        <v>0</v>
      </c>
      <c r="S2303" s="1">
        <v>0</v>
      </c>
      <c r="T2303" s="28">
        <v>2</v>
      </c>
    </row>
    <row r="2304" spans="1:20" x14ac:dyDescent="0.2">
      <c r="A2304" s="35" t="s">
        <v>5822</v>
      </c>
      <c r="B2304" s="13" t="s">
        <v>5823</v>
      </c>
      <c r="C2304" s="1">
        <v>9</v>
      </c>
      <c r="D2304" s="1">
        <v>7</v>
      </c>
      <c r="E2304" s="28">
        <v>7</v>
      </c>
      <c r="F2304" s="1">
        <v>5</v>
      </c>
      <c r="G2304" s="1">
        <v>5</v>
      </c>
      <c r="H2304" s="28">
        <v>3</v>
      </c>
      <c r="I2304" s="28">
        <v>4</v>
      </c>
      <c r="J2304" s="28">
        <v>7</v>
      </c>
      <c r="K2304" s="28">
        <v>3</v>
      </c>
      <c r="L2304" s="1">
        <v>7</v>
      </c>
      <c r="M2304" s="1">
        <v>11</v>
      </c>
      <c r="N2304" s="28">
        <v>7</v>
      </c>
      <c r="O2304" s="1">
        <v>0</v>
      </c>
      <c r="P2304" s="1">
        <v>0</v>
      </c>
      <c r="Q2304" s="28">
        <v>0</v>
      </c>
      <c r="R2304" s="1">
        <v>0</v>
      </c>
      <c r="S2304" s="1">
        <v>0</v>
      </c>
      <c r="T2304" s="28">
        <v>2</v>
      </c>
    </row>
    <row r="2305" spans="1:20" x14ac:dyDescent="0.2">
      <c r="A2305" s="35" t="s">
        <v>5824</v>
      </c>
      <c r="B2305" s="13" t="s">
        <v>5825</v>
      </c>
      <c r="C2305" s="1">
        <v>0</v>
      </c>
      <c r="D2305" s="1">
        <v>2</v>
      </c>
      <c r="E2305" s="28">
        <v>0</v>
      </c>
      <c r="F2305" s="1">
        <v>0</v>
      </c>
      <c r="G2305" s="1">
        <v>0</v>
      </c>
      <c r="H2305" s="28">
        <v>0</v>
      </c>
      <c r="I2305" s="28">
        <v>2</v>
      </c>
      <c r="J2305" s="28">
        <v>0</v>
      </c>
      <c r="K2305" s="28">
        <v>0</v>
      </c>
      <c r="L2305" s="1">
        <v>2</v>
      </c>
      <c r="M2305" s="1">
        <v>4</v>
      </c>
      <c r="N2305" s="28">
        <v>0</v>
      </c>
      <c r="O2305" s="1">
        <v>0</v>
      </c>
      <c r="P2305" s="1">
        <v>0</v>
      </c>
      <c r="Q2305" s="28">
        <v>0</v>
      </c>
      <c r="R2305" s="1">
        <v>0</v>
      </c>
      <c r="S2305" s="1">
        <v>0</v>
      </c>
      <c r="T2305" s="28">
        <v>2</v>
      </c>
    </row>
    <row r="2306" spans="1:20" x14ac:dyDescent="0.2">
      <c r="A2306" s="35" t="s">
        <v>5826</v>
      </c>
      <c r="B2306" s="13" t="s">
        <v>5827</v>
      </c>
      <c r="C2306" s="1">
        <v>0</v>
      </c>
      <c r="D2306" s="1">
        <v>0</v>
      </c>
      <c r="E2306" s="28">
        <v>0</v>
      </c>
      <c r="F2306" s="1">
        <v>0</v>
      </c>
      <c r="G2306" s="1">
        <v>0</v>
      </c>
      <c r="H2306" s="28">
        <v>0</v>
      </c>
      <c r="I2306" s="28">
        <v>0</v>
      </c>
      <c r="J2306" s="28">
        <v>0</v>
      </c>
      <c r="K2306" s="28">
        <v>0</v>
      </c>
      <c r="L2306" s="1">
        <v>2</v>
      </c>
      <c r="M2306" s="1">
        <v>0</v>
      </c>
      <c r="N2306" s="28">
        <v>0</v>
      </c>
      <c r="O2306" s="1">
        <v>0</v>
      </c>
      <c r="P2306" s="1">
        <v>0</v>
      </c>
      <c r="Q2306" s="28">
        <v>0</v>
      </c>
      <c r="R2306" s="1">
        <v>0</v>
      </c>
      <c r="S2306" s="1">
        <v>0</v>
      </c>
      <c r="T2306" s="28">
        <v>2</v>
      </c>
    </row>
    <row r="2307" spans="1:20" x14ac:dyDescent="0.2">
      <c r="A2307" s="35" t="s">
        <v>5828</v>
      </c>
      <c r="B2307" s="13" t="s">
        <v>5829</v>
      </c>
      <c r="C2307" s="1">
        <v>0</v>
      </c>
      <c r="D2307" s="1">
        <v>0</v>
      </c>
      <c r="E2307" s="28">
        <v>0</v>
      </c>
      <c r="F2307" s="1">
        <v>0</v>
      </c>
      <c r="G2307" s="1">
        <v>0</v>
      </c>
      <c r="H2307" s="28">
        <v>0</v>
      </c>
      <c r="I2307" s="28">
        <v>0</v>
      </c>
      <c r="J2307" s="28">
        <v>0</v>
      </c>
      <c r="K2307" s="28">
        <v>0</v>
      </c>
      <c r="L2307" s="1">
        <v>0</v>
      </c>
      <c r="M2307" s="1">
        <v>0</v>
      </c>
      <c r="N2307" s="28">
        <v>0</v>
      </c>
      <c r="O2307" s="1">
        <v>0</v>
      </c>
      <c r="P2307" s="1">
        <v>0</v>
      </c>
      <c r="Q2307" s="28">
        <v>0</v>
      </c>
      <c r="R2307" s="1">
        <v>0</v>
      </c>
      <c r="S2307" s="1">
        <v>0</v>
      </c>
      <c r="T2307" s="28">
        <v>2</v>
      </c>
    </row>
    <row r="2308" spans="1:20" x14ac:dyDescent="0.2">
      <c r="A2308" s="35" t="s">
        <v>5830</v>
      </c>
      <c r="B2308" s="13" t="s">
        <v>5831</v>
      </c>
      <c r="C2308" s="1">
        <v>0</v>
      </c>
      <c r="D2308" s="1">
        <v>0</v>
      </c>
      <c r="E2308" s="28">
        <v>0</v>
      </c>
      <c r="F2308" s="1">
        <v>0</v>
      </c>
      <c r="G2308" s="1">
        <v>0</v>
      </c>
      <c r="H2308" s="28">
        <v>0</v>
      </c>
      <c r="I2308" s="28">
        <v>0</v>
      </c>
      <c r="J2308" s="28">
        <v>0</v>
      </c>
      <c r="K2308" s="28">
        <v>0</v>
      </c>
      <c r="L2308" s="1">
        <v>0</v>
      </c>
      <c r="M2308" s="1">
        <v>0</v>
      </c>
      <c r="N2308" s="28">
        <v>0</v>
      </c>
      <c r="O2308" s="1">
        <v>0</v>
      </c>
      <c r="P2308" s="1">
        <v>0</v>
      </c>
      <c r="Q2308" s="28">
        <v>0</v>
      </c>
      <c r="R2308" s="1">
        <v>0</v>
      </c>
      <c r="S2308" s="1">
        <v>0</v>
      </c>
      <c r="T2308" s="28">
        <v>2</v>
      </c>
    </row>
    <row r="2309" spans="1:20" x14ac:dyDescent="0.2">
      <c r="A2309" s="35" t="s">
        <v>5832</v>
      </c>
      <c r="B2309" s="13" t="s">
        <v>5833</v>
      </c>
      <c r="C2309" s="1">
        <v>0</v>
      </c>
      <c r="D2309" s="1">
        <v>0</v>
      </c>
      <c r="E2309" s="28">
        <v>0</v>
      </c>
      <c r="F2309" s="1">
        <v>0</v>
      </c>
      <c r="G2309" s="1">
        <v>0</v>
      </c>
      <c r="H2309" s="28">
        <v>0</v>
      </c>
      <c r="I2309" s="28">
        <v>0</v>
      </c>
      <c r="J2309" s="28">
        <v>0</v>
      </c>
      <c r="K2309" s="28">
        <v>0</v>
      </c>
      <c r="L2309" s="1">
        <v>2</v>
      </c>
      <c r="M2309" s="1">
        <v>3</v>
      </c>
      <c r="N2309" s="28">
        <v>9</v>
      </c>
      <c r="O2309" s="1">
        <v>0</v>
      </c>
      <c r="P2309" s="1">
        <v>0</v>
      </c>
      <c r="Q2309" s="28">
        <v>0</v>
      </c>
      <c r="R2309" s="1">
        <v>0</v>
      </c>
      <c r="S2309" s="1">
        <v>0</v>
      </c>
      <c r="T2309" s="28">
        <v>0</v>
      </c>
    </row>
    <row r="2310" spans="1:20" x14ac:dyDescent="0.2">
      <c r="A2310" s="35" t="s">
        <v>5834</v>
      </c>
      <c r="B2310" s="13" t="s">
        <v>5835</v>
      </c>
      <c r="C2310" s="1">
        <v>0</v>
      </c>
      <c r="D2310" s="1">
        <v>0</v>
      </c>
      <c r="E2310" s="28">
        <v>0</v>
      </c>
      <c r="F2310" s="1">
        <v>0</v>
      </c>
      <c r="G2310" s="1">
        <v>0</v>
      </c>
      <c r="H2310" s="28">
        <v>0</v>
      </c>
      <c r="I2310" s="28">
        <v>0</v>
      </c>
      <c r="J2310" s="28">
        <v>0</v>
      </c>
      <c r="K2310" s="28">
        <v>0</v>
      </c>
      <c r="L2310" s="1">
        <v>0</v>
      </c>
      <c r="M2310" s="1">
        <v>0</v>
      </c>
      <c r="N2310" s="28">
        <v>27</v>
      </c>
      <c r="O2310" s="1">
        <v>0</v>
      </c>
      <c r="P2310" s="1">
        <v>0</v>
      </c>
      <c r="Q2310" s="28">
        <v>0</v>
      </c>
      <c r="R2310" s="1">
        <v>0</v>
      </c>
      <c r="S2310" s="1">
        <v>0</v>
      </c>
      <c r="T2310" s="28">
        <v>0</v>
      </c>
    </row>
    <row r="2311" spans="1:20" x14ac:dyDescent="0.2">
      <c r="A2311" s="35" t="s">
        <v>5836</v>
      </c>
      <c r="B2311" s="13" t="s">
        <v>5837</v>
      </c>
      <c r="C2311" s="1">
        <v>0</v>
      </c>
      <c r="D2311" s="1">
        <v>0</v>
      </c>
      <c r="E2311" s="28">
        <v>0</v>
      </c>
      <c r="F2311" s="1">
        <v>2</v>
      </c>
      <c r="G2311" s="1">
        <v>3</v>
      </c>
      <c r="H2311" s="28">
        <v>0</v>
      </c>
      <c r="I2311" s="28">
        <v>2</v>
      </c>
      <c r="J2311" s="28">
        <v>4</v>
      </c>
      <c r="K2311" s="28">
        <v>2</v>
      </c>
      <c r="L2311" s="1">
        <v>3</v>
      </c>
      <c r="M2311" s="1">
        <v>7</v>
      </c>
      <c r="N2311" s="28">
        <v>6</v>
      </c>
      <c r="O2311" s="1">
        <v>0</v>
      </c>
      <c r="P2311" s="1">
        <v>0</v>
      </c>
      <c r="Q2311" s="28">
        <v>0</v>
      </c>
      <c r="R2311" s="1">
        <v>0</v>
      </c>
      <c r="S2311" s="1">
        <v>0</v>
      </c>
      <c r="T2311" s="28">
        <v>0</v>
      </c>
    </row>
    <row r="2312" spans="1:20" x14ac:dyDescent="0.2">
      <c r="A2312" s="35" t="s">
        <v>5838</v>
      </c>
      <c r="B2312" s="13" t="s">
        <v>5839</v>
      </c>
      <c r="C2312" s="1">
        <v>0</v>
      </c>
      <c r="D2312" s="1">
        <v>0</v>
      </c>
      <c r="E2312" s="28">
        <v>0</v>
      </c>
      <c r="F2312" s="1">
        <v>0</v>
      </c>
      <c r="G2312" s="1">
        <v>0</v>
      </c>
      <c r="H2312" s="28">
        <v>0</v>
      </c>
      <c r="I2312" s="28">
        <v>0</v>
      </c>
      <c r="J2312" s="28">
        <v>0</v>
      </c>
      <c r="K2312" s="28">
        <v>0</v>
      </c>
      <c r="L2312" s="1">
        <v>0</v>
      </c>
      <c r="M2312" s="1">
        <v>0</v>
      </c>
      <c r="N2312" s="28">
        <v>6</v>
      </c>
      <c r="O2312" s="1">
        <v>0</v>
      </c>
      <c r="P2312" s="1">
        <v>0</v>
      </c>
      <c r="Q2312" s="28">
        <v>0</v>
      </c>
      <c r="R2312" s="1">
        <v>0</v>
      </c>
      <c r="S2312" s="1">
        <v>0</v>
      </c>
      <c r="T2312" s="28">
        <v>0</v>
      </c>
    </row>
    <row r="2313" spans="1:20" x14ac:dyDescent="0.2">
      <c r="A2313" s="35" t="s">
        <v>318</v>
      </c>
      <c r="B2313" s="13" t="s">
        <v>881</v>
      </c>
      <c r="C2313" s="1">
        <v>0</v>
      </c>
      <c r="D2313" s="1">
        <v>0</v>
      </c>
      <c r="E2313" s="28">
        <v>0</v>
      </c>
      <c r="F2313" s="1">
        <v>0</v>
      </c>
      <c r="G2313" s="1">
        <v>0</v>
      </c>
      <c r="H2313" s="28">
        <v>0</v>
      </c>
      <c r="I2313" s="28">
        <v>4</v>
      </c>
      <c r="J2313" s="28">
        <v>2</v>
      </c>
      <c r="K2313" s="28">
        <v>6</v>
      </c>
      <c r="L2313" s="1">
        <v>5</v>
      </c>
      <c r="M2313" s="1">
        <v>4</v>
      </c>
      <c r="N2313" s="28">
        <v>6</v>
      </c>
      <c r="O2313" s="1">
        <v>0</v>
      </c>
      <c r="P2313" s="1">
        <v>0</v>
      </c>
      <c r="Q2313" s="28">
        <v>0</v>
      </c>
      <c r="R2313" s="1">
        <v>0</v>
      </c>
      <c r="S2313" s="1">
        <v>0</v>
      </c>
      <c r="T2313" s="28">
        <v>0</v>
      </c>
    </row>
    <row r="2314" spans="1:20" x14ac:dyDescent="0.2">
      <c r="A2314" s="35" t="s">
        <v>362</v>
      </c>
      <c r="B2314" s="13" t="s">
        <v>857</v>
      </c>
      <c r="C2314" s="1">
        <v>0</v>
      </c>
      <c r="D2314" s="1">
        <v>0</v>
      </c>
      <c r="E2314" s="28">
        <v>0</v>
      </c>
      <c r="F2314" s="1">
        <v>0</v>
      </c>
      <c r="G2314" s="1">
        <v>0</v>
      </c>
      <c r="H2314" s="28">
        <v>0</v>
      </c>
      <c r="I2314" s="28">
        <v>0</v>
      </c>
      <c r="J2314" s="28">
        <v>4</v>
      </c>
      <c r="K2314" s="28">
        <v>4</v>
      </c>
      <c r="L2314" s="1">
        <v>3</v>
      </c>
      <c r="M2314" s="1">
        <v>6</v>
      </c>
      <c r="N2314" s="28">
        <v>6</v>
      </c>
      <c r="O2314" s="1">
        <v>0</v>
      </c>
      <c r="P2314" s="1">
        <v>0</v>
      </c>
      <c r="Q2314" s="28">
        <v>0</v>
      </c>
      <c r="R2314" s="1">
        <v>0</v>
      </c>
      <c r="S2314" s="1">
        <v>0</v>
      </c>
      <c r="T2314" s="28">
        <v>0</v>
      </c>
    </row>
    <row r="2315" spans="1:20" x14ac:dyDescent="0.2">
      <c r="A2315" s="35" t="s">
        <v>102</v>
      </c>
      <c r="B2315" s="13" t="s">
        <v>746</v>
      </c>
      <c r="C2315" s="1">
        <v>0</v>
      </c>
      <c r="D2315" s="1">
        <v>0</v>
      </c>
      <c r="E2315" s="28">
        <v>0</v>
      </c>
      <c r="F2315" s="1">
        <v>0</v>
      </c>
      <c r="G2315" s="1">
        <v>0</v>
      </c>
      <c r="H2315" s="28">
        <v>0</v>
      </c>
      <c r="I2315" s="28">
        <v>4</v>
      </c>
      <c r="J2315" s="28">
        <v>3</v>
      </c>
      <c r="K2315" s="28">
        <v>3</v>
      </c>
      <c r="L2315" s="1">
        <v>5</v>
      </c>
      <c r="M2315" s="1">
        <v>6</v>
      </c>
      <c r="N2315" s="28">
        <v>6</v>
      </c>
      <c r="O2315" s="1">
        <v>0</v>
      </c>
      <c r="P2315" s="1">
        <v>0</v>
      </c>
      <c r="Q2315" s="28">
        <v>0</v>
      </c>
      <c r="R2315" s="1">
        <v>0</v>
      </c>
      <c r="S2315" s="1">
        <v>0</v>
      </c>
      <c r="T2315" s="28">
        <v>0</v>
      </c>
    </row>
    <row r="2316" spans="1:20" x14ac:dyDescent="0.2">
      <c r="A2316" s="35" t="s">
        <v>363</v>
      </c>
      <c r="B2316" s="13" t="s">
        <v>858</v>
      </c>
      <c r="C2316" s="1">
        <v>0</v>
      </c>
      <c r="D2316" s="1">
        <v>0</v>
      </c>
      <c r="E2316" s="28">
        <v>7</v>
      </c>
      <c r="F2316" s="1">
        <v>0</v>
      </c>
      <c r="G2316" s="1">
        <v>0</v>
      </c>
      <c r="H2316" s="28">
        <v>0</v>
      </c>
      <c r="I2316" s="28">
        <v>0</v>
      </c>
      <c r="J2316" s="28">
        <v>7</v>
      </c>
      <c r="K2316" s="28">
        <v>3</v>
      </c>
      <c r="L2316" s="1">
        <v>6</v>
      </c>
      <c r="M2316" s="1">
        <v>4</v>
      </c>
      <c r="N2316" s="28">
        <v>6</v>
      </c>
      <c r="O2316" s="1">
        <v>0</v>
      </c>
      <c r="P2316" s="1">
        <v>0</v>
      </c>
      <c r="Q2316" s="28">
        <v>0</v>
      </c>
      <c r="R2316" s="1">
        <v>0</v>
      </c>
      <c r="S2316" s="1">
        <v>0</v>
      </c>
      <c r="T2316" s="28">
        <v>0</v>
      </c>
    </row>
    <row r="2317" spans="1:20" x14ac:dyDescent="0.2">
      <c r="A2317" s="35" t="s">
        <v>319</v>
      </c>
      <c r="B2317" s="13" t="s">
        <v>882</v>
      </c>
      <c r="C2317" s="1">
        <v>0</v>
      </c>
      <c r="D2317" s="1">
        <v>0</v>
      </c>
      <c r="E2317" s="28">
        <v>0</v>
      </c>
      <c r="F2317" s="1">
        <v>0</v>
      </c>
      <c r="G2317" s="1">
        <v>0</v>
      </c>
      <c r="H2317" s="28">
        <v>0</v>
      </c>
      <c r="I2317" s="28">
        <v>4</v>
      </c>
      <c r="J2317" s="28">
        <v>0</v>
      </c>
      <c r="K2317" s="28">
        <v>2</v>
      </c>
      <c r="L2317" s="1">
        <v>4</v>
      </c>
      <c r="M2317" s="1">
        <v>5</v>
      </c>
      <c r="N2317" s="28">
        <v>6</v>
      </c>
      <c r="O2317" s="1">
        <v>0</v>
      </c>
      <c r="P2317" s="1">
        <v>0</v>
      </c>
      <c r="Q2317" s="28">
        <v>0</v>
      </c>
      <c r="R2317" s="1">
        <v>0</v>
      </c>
      <c r="S2317" s="1">
        <v>0</v>
      </c>
      <c r="T2317" s="28">
        <v>0</v>
      </c>
    </row>
    <row r="2318" spans="1:20" x14ac:dyDescent="0.2">
      <c r="A2318" s="35" t="s">
        <v>461</v>
      </c>
      <c r="B2318" s="13" t="s">
        <v>915</v>
      </c>
      <c r="C2318" s="1">
        <v>0</v>
      </c>
      <c r="D2318" s="1">
        <v>0</v>
      </c>
      <c r="E2318" s="28">
        <v>0</v>
      </c>
      <c r="F2318" s="1">
        <v>0</v>
      </c>
      <c r="G2318" s="1">
        <v>0</v>
      </c>
      <c r="H2318" s="28">
        <v>0</v>
      </c>
      <c r="I2318" s="28">
        <v>0</v>
      </c>
      <c r="J2318" s="28">
        <v>4</v>
      </c>
      <c r="K2318" s="28">
        <v>2</v>
      </c>
      <c r="L2318" s="1">
        <v>4</v>
      </c>
      <c r="M2318" s="1">
        <v>4</v>
      </c>
      <c r="N2318" s="28">
        <v>5</v>
      </c>
      <c r="O2318" s="1">
        <v>0</v>
      </c>
      <c r="P2318" s="1">
        <v>0</v>
      </c>
      <c r="Q2318" s="28">
        <v>0</v>
      </c>
      <c r="R2318" s="1">
        <v>0</v>
      </c>
      <c r="S2318" s="1">
        <v>0</v>
      </c>
      <c r="T2318" s="28">
        <v>0</v>
      </c>
    </row>
    <row r="2319" spans="1:20" x14ac:dyDescent="0.2">
      <c r="A2319" s="35" t="s">
        <v>5840</v>
      </c>
      <c r="B2319" s="13" t="s">
        <v>5841</v>
      </c>
      <c r="C2319" s="1">
        <v>0</v>
      </c>
      <c r="D2319" s="1">
        <v>0</v>
      </c>
      <c r="E2319" s="28">
        <v>0</v>
      </c>
      <c r="F2319" s="1">
        <v>3</v>
      </c>
      <c r="G2319" s="1">
        <v>0</v>
      </c>
      <c r="H2319" s="28">
        <v>2</v>
      </c>
      <c r="I2319" s="28">
        <v>2</v>
      </c>
      <c r="J2319" s="28">
        <v>3</v>
      </c>
      <c r="K2319" s="28">
        <v>4</v>
      </c>
      <c r="L2319" s="1">
        <v>4</v>
      </c>
      <c r="M2319" s="1">
        <v>3</v>
      </c>
      <c r="N2319" s="28">
        <v>5</v>
      </c>
      <c r="O2319" s="1">
        <v>0</v>
      </c>
      <c r="P2319" s="1">
        <v>0</v>
      </c>
      <c r="Q2319" s="28">
        <v>0</v>
      </c>
      <c r="R2319" s="1">
        <v>0</v>
      </c>
      <c r="S2319" s="1">
        <v>0</v>
      </c>
      <c r="T2319" s="28">
        <v>0</v>
      </c>
    </row>
    <row r="2320" spans="1:20" x14ac:dyDescent="0.2">
      <c r="A2320" s="35" t="s">
        <v>462</v>
      </c>
      <c r="B2320" s="13" t="s">
        <v>916</v>
      </c>
      <c r="C2320" s="1">
        <v>0</v>
      </c>
      <c r="D2320" s="1">
        <v>0</v>
      </c>
      <c r="E2320" s="28">
        <v>0</v>
      </c>
      <c r="F2320" s="1">
        <v>0</v>
      </c>
      <c r="G2320" s="1">
        <v>0</v>
      </c>
      <c r="H2320" s="28">
        <v>0</v>
      </c>
      <c r="I2320" s="28">
        <v>0</v>
      </c>
      <c r="J2320" s="28">
        <v>4</v>
      </c>
      <c r="K2320" s="28">
        <v>5</v>
      </c>
      <c r="L2320" s="1">
        <v>3</v>
      </c>
      <c r="M2320" s="1">
        <v>4</v>
      </c>
      <c r="N2320" s="28">
        <v>5</v>
      </c>
      <c r="O2320" s="1">
        <v>0</v>
      </c>
      <c r="P2320" s="1">
        <v>0</v>
      </c>
      <c r="Q2320" s="28">
        <v>0</v>
      </c>
      <c r="R2320" s="1">
        <v>0</v>
      </c>
      <c r="S2320" s="1">
        <v>0</v>
      </c>
      <c r="T2320" s="28">
        <v>0</v>
      </c>
    </row>
    <row r="2321" spans="1:20" x14ac:dyDescent="0.2">
      <c r="A2321" s="35" t="s">
        <v>5842</v>
      </c>
      <c r="B2321" s="13" t="s">
        <v>5843</v>
      </c>
      <c r="C2321" s="1">
        <v>0</v>
      </c>
      <c r="D2321" s="1">
        <v>0</v>
      </c>
      <c r="E2321" s="28">
        <v>0</v>
      </c>
      <c r="F2321" s="1">
        <v>0</v>
      </c>
      <c r="G2321" s="1">
        <v>0</v>
      </c>
      <c r="H2321" s="28">
        <v>0</v>
      </c>
      <c r="I2321" s="28">
        <v>2</v>
      </c>
      <c r="J2321" s="28">
        <v>2</v>
      </c>
      <c r="K2321" s="28">
        <v>2</v>
      </c>
      <c r="L2321" s="1">
        <v>6</v>
      </c>
      <c r="M2321" s="1">
        <v>6</v>
      </c>
      <c r="N2321" s="28">
        <v>5</v>
      </c>
      <c r="O2321" s="1">
        <v>0</v>
      </c>
      <c r="P2321" s="1">
        <v>0</v>
      </c>
      <c r="Q2321" s="28">
        <v>0</v>
      </c>
      <c r="R2321" s="1">
        <v>0</v>
      </c>
      <c r="S2321" s="1">
        <v>0</v>
      </c>
      <c r="T2321" s="28">
        <v>0</v>
      </c>
    </row>
    <row r="2322" spans="1:20" x14ac:dyDescent="0.2">
      <c r="A2322" s="35" t="s">
        <v>5844</v>
      </c>
      <c r="B2322" s="13" t="s">
        <v>5845</v>
      </c>
      <c r="C2322" s="1">
        <v>0</v>
      </c>
      <c r="D2322" s="1">
        <v>0</v>
      </c>
      <c r="E2322" s="28">
        <v>0</v>
      </c>
      <c r="F2322" s="1">
        <v>2</v>
      </c>
      <c r="G2322" s="1">
        <v>0</v>
      </c>
      <c r="H2322" s="28">
        <v>0</v>
      </c>
      <c r="I2322" s="28">
        <v>3</v>
      </c>
      <c r="J2322" s="28">
        <v>3</v>
      </c>
      <c r="K2322" s="28">
        <v>3</v>
      </c>
      <c r="L2322" s="1">
        <v>3</v>
      </c>
      <c r="M2322" s="1">
        <v>3</v>
      </c>
      <c r="N2322" s="28">
        <v>5</v>
      </c>
      <c r="O2322" s="1">
        <v>0</v>
      </c>
      <c r="P2322" s="1">
        <v>0</v>
      </c>
      <c r="Q2322" s="28">
        <v>0</v>
      </c>
      <c r="R2322" s="1">
        <v>0</v>
      </c>
      <c r="S2322" s="1">
        <v>0</v>
      </c>
      <c r="T2322" s="28">
        <v>0</v>
      </c>
    </row>
    <row r="2323" spans="1:20" x14ac:dyDescent="0.2">
      <c r="A2323" s="35" t="s">
        <v>320</v>
      </c>
      <c r="B2323" s="13" t="s">
        <v>883</v>
      </c>
      <c r="C2323" s="1">
        <v>0</v>
      </c>
      <c r="D2323" s="1">
        <v>0</v>
      </c>
      <c r="E2323" s="28">
        <v>0</v>
      </c>
      <c r="F2323" s="1">
        <v>0</v>
      </c>
      <c r="G2323" s="1">
        <v>0</v>
      </c>
      <c r="H2323" s="28">
        <v>0</v>
      </c>
      <c r="I2323" s="28">
        <v>0</v>
      </c>
      <c r="J2323" s="28">
        <v>0</v>
      </c>
      <c r="K2323" s="28">
        <v>0</v>
      </c>
      <c r="L2323" s="1">
        <v>4</v>
      </c>
      <c r="M2323" s="1">
        <v>5</v>
      </c>
      <c r="N2323" s="28">
        <v>5</v>
      </c>
      <c r="O2323" s="1">
        <v>0</v>
      </c>
      <c r="P2323" s="1">
        <v>0</v>
      </c>
      <c r="Q2323" s="28">
        <v>0</v>
      </c>
      <c r="R2323" s="1">
        <v>0</v>
      </c>
      <c r="S2323" s="1">
        <v>0</v>
      </c>
      <c r="T2323" s="28">
        <v>0</v>
      </c>
    </row>
    <row r="2324" spans="1:20" x14ac:dyDescent="0.2">
      <c r="A2324" s="35" t="s">
        <v>321</v>
      </c>
      <c r="B2324" s="13" t="s">
        <v>884</v>
      </c>
      <c r="C2324" s="1">
        <v>0</v>
      </c>
      <c r="D2324" s="1">
        <v>0</v>
      </c>
      <c r="E2324" s="28">
        <v>0</v>
      </c>
      <c r="F2324" s="1">
        <v>0</v>
      </c>
      <c r="G2324" s="1">
        <v>0</v>
      </c>
      <c r="H2324" s="28">
        <v>0</v>
      </c>
      <c r="I2324" s="28">
        <v>2</v>
      </c>
      <c r="J2324" s="28">
        <v>2</v>
      </c>
      <c r="K2324" s="28">
        <v>2</v>
      </c>
      <c r="L2324" s="1">
        <v>3</v>
      </c>
      <c r="M2324" s="1">
        <v>5</v>
      </c>
      <c r="N2324" s="28">
        <v>5</v>
      </c>
      <c r="O2324" s="1">
        <v>0</v>
      </c>
      <c r="P2324" s="1">
        <v>0</v>
      </c>
      <c r="Q2324" s="28">
        <v>0</v>
      </c>
      <c r="R2324" s="1">
        <v>0</v>
      </c>
      <c r="S2324" s="1">
        <v>0</v>
      </c>
      <c r="T2324" s="28">
        <v>0</v>
      </c>
    </row>
    <row r="2325" spans="1:20" x14ac:dyDescent="0.2">
      <c r="A2325" s="35" t="s">
        <v>241</v>
      </c>
      <c r="B2325" s="13" t="s">
        <v>842</v>
      </c>
      <c r="C2325" s="1">
        <v>0</v>
      </c>
      <c r="D2325" s="1">
        <v>0</v>
      </c>
      <c r="E2325" s="28">
        <v>0</v>
      </c>
      <c r="F2325" s="1">
        <v>0</v>
      </c>
      <c r="G2325" s="1">
        <v>0</v>
      </c>
      <c r="H2325" s="28">
        <v>0</v>
      </c>
      <c r="I2325" s="28">
        <v>3</v>
      </c>
      <c r="J2325" s="28">
        <v>2</v>
      </c>
      <c r="K2325" s="28">
        <v>2</v>
      </c>
      <c r="L2325" s="1">
        <v>6</v>
      </c>
      <c r="M2325" s="1">
        <v>5</v>
      </c>
      <c r="N2325" s="28">
        <v>5</v>
      </c>
      <c r="O2325" s="1">
        <v>0</v>
      </c>
      <c r="P2325" s="1">
        <v>0</v>
      </c>
      <c r="Q2325" s="28">
        <v>0</v>
      </c>
      <c r="R2325" s="1">
        <v>0</v>
      </c>
      <c r="S2325" s="1">
        <v>0</v>
      </c>
      <c r="T2325" s="28">
        <v>0</v>
      </c>
    </row>
    <row r="2326" spans="1:20" x14ac:dyDescent="0.2">
      <c r="A2326" s="35" t="s">
        <v>463</v>
      </c>
      <c r="B2326" s="13" t="s">
        <v>917</v>
      </c>
      <c r="C2326" s="1">
        <v>0</v>
      </c>
      <c r="D2326" s="1">
        <v>0</v>
      </c>
      <c r="E2326" s="28">
        <v>0</v>
      </c>
      <c r="F2326" s="1">
        <v>0</v>
      </c>
      <c r="G2326" s="1">
        <v>0</v>
      </c>
      <c r="H2326" s="28">
        <v>0</v>
      </c>
      <c r="I2326" s="28">
        <v>0</v>
      </c>
      <c r="J2326" s="28">
        <v>2</v>
      </c>
      <c r="K2326" s="28">
        <v>0</v>
      </c>
      <c r="L2326" s="1">
        <v>3</v>
      </c>
      <c r="M2326" s="1">
        <v>4</v>
      </c>
      <c r="N2326" s="28">
        <v>5</v>
      </c>
      <c r="O2326" s="1">
        <v>0</v>
      </c>
      <c r="P2326" s="1">
        <v>0</v>
      </c>
      <c r="Q2326" s="28">
        <v>0</v>
      </c>
      <c r="R2326" s="1">
        <v>0</v>
      </c>
      <c r="S2326" s="1">
        <v>0</v>
      </c>
      <c r="T2326" s="28">
        <v>0</v>
      </c>
    </row>
    <row r="2327" spans="1:20" x14ac:dyDescent="0.2">
      <c r="A2327" s="35" t="s">
        <v>5846</v>
      </c>
      <c r="B2327" s="13" t="s">
        <v>5847</v>
      </c>
      <c r="C2327" s="1">
        <v>0</v>
      </c>
      <c r="D2327" s="1">
        <v>0</v>
      </c>
      <c r="E2327" s="28">
        <v>0</v>
      </c>
      <c r="F2327" s="1">
        <v>2</v>
      </c>
      <c r="G2327" s="1">
        <v>0</v>
      </c>
      <c r="H2327" s="28">
        <v>0</v>
      </c>
      <c r="I2327" s="28">
        <v>0</v>
      </c>
      <c r="J2327" s="28">
        <v>3</v>
      </c>
      <c r="K2327" s="28">
        <v>2</v>
      </c>
      <c r="L2327" s="1">
        <v>4</v>
      </c>
      <c r="M2327" s="1">
        <v>5</v>
      </c>
      <c r="N2327" s="28">
        <v>5</v>
      </c>
      <c r="O2327" s="1">
        <v>0</v>
      </c>
      <c r="P2327" s="1">
        <v>0</v>
      </c>
      <c r="Q2327" s="28">
        <v>0</v>
      </c>
      <c r="R2327" s="1">
        <v>0</v>
      </c>
      <c r="S2327" s="1">
        <v>0</v>
      </c>
      <c r="T2327" s="28">
        <v>0</v>
      </c>
    </row>
    <row r="2328" spans="1:20" x14ac:dyDescent="0.2">
      <c r="A2328" s="35" t="s">
        <v>5848</v>
      </c>
      <c r="B2328" s="13" t="s">
        <v>5849</v>
      </c>
      <c r="C2328" s="1">
        <v>0</v>
      </c>
      <c r="D2328" s="1">
        <v>0</v>
      </c>
      <c r="E2328" s="28">
        <v>0</v>
      </c>
      <c r="F2328" s="1">
        <v>3</v>
      </c>
      <c r="G2328" s="1">
        <v>2</v>
      </c>
      <c r="H2328" s="28">
        <v>0</v>
      </c>
      <c r="I2328" s="28">
        <v>5</v>
      </c>
      <c r="J2328" s="28">
        <v>3</v>
      </c>
      <c r="K2328" s="28">
        <v>2</v>
      </c>
      <c r="L2328" s="1">
        <v>3</v>
      </c>
      <c r="M2328" s="1">
        <v>0</v>
      </c>
      <c r="N2328" s="28">
        <v>5</v>
      </c>
      <c r="O2328" s="1">
        <v>0</v>
      </c>
      <c r="P2328" s="1">
        <v>0</v>
      </c>
      <c r="Q2328" s="28">
        <v>0</v>
      </c>
      <c r="R2328" s="1">
        <v>0</v>
      </c>
      <c r="S2328" s="1">
        <v>0</v>
      </c>
      <c r="T2328" s="28">
        <v>0</v>
      </c>
    </row>
    <row r="2329" spans="1:20" x14ac:dyDescent="0.2">
      <c r="A2329" s="35" t="s">
        <v>103</v>
      </c>
      <c r="B2329" s="13" t="s">
        <v>747</v>
      </c>
      <c r="C2329" s="1">
        <v>0</v>
      </c>
      <c r="D2329" s="1">
        <v>0</v>
      </c>
      <c r="E2329" s="28">
        <v>0</v>
      </c>
      <c r="F2329" s="1">
        <v>0</v>
      </c>
      <c r="G2329" s="1">
        <v>0</v>
      </c>
      <c r="H2329" s="28">
        <v>0</v>
      </c>
      <c r="I2329" s="28">
        <v>3</v>
      </c>
      <c r="J2329" s="28">
        <v>3</v>
      </c>
      <c r="K2329" s="28">
        <v>4</v>
      </c>
      <c r="L2329" s="1">
        <v>4</v>
      </c>
      <c r="M2329" s="1">
        <v>4</v>
      </c>
      <c r="N2329" s="28">
        <v>4</v>
      </c>
      <c r="O2329" s="1">
        <v>0</v>
      </c>
      <c r="P2329" s="1">
        <v>0</v>
      </c>
      <c r="Q2329" s="28">
        <v>0</v>
      </c>
      <c r="R2329" s="1">
        <v>0</v>
      </c>
      <c r="S2329" s="1">
        <v>0</v>
      </c>
      <c r="T2329" s="28">
        <v>0</v>
      </c>
    </row>
    <row r="2330" spans="1:20" x14ac:dyDescent="0.2">
      <c r="A2330" s="35" t="s">
        <v>322</v>
      </c>
      <c r="B2330" s="13" t="s">
        <v>885</v>
      </c>
      <c r="C2330" s="1">
        <v>0</v>
      </c>
      <c r="D2330" s="1">
        <v>0</v>
      </c>
      <c r="E2330" s="28">
        <v>0</v>
      </c>
      <c r="F2330" s="1">
        <v>0</v>
      </c>
      <c r="G2330" s="1">
        <v>0</v>
      </c>
      <c r="H2330" s="28">
        <v>0</v>
      </c>
      <c r="I2330" s="28">
        <v>2</v>
      </c>
      <c r="J2330" s="28">
        <v>2</v>
      </c>
      <c r="K2330" s="28">
        <v>0</v>
      </c>
      <c r="L2330" s="1">
        <v>4</v>
      </c>
      <c r="M2330" s="1">
        <v>6</v>
      </c>
      <c r="N2330" s="28">
        <v>4</v>
      </c>
      <c r="O2330" s="1">
        <v>0</v>
      </c>
      <c r="P2330" s="1">
        <v>0</v>
      </c>
      <c r="Q2330" s="28">
        <v>0</v>
      </c>
      <c r="R2330" s="1">
        <v>0</v>
      </c>
      <c r="S2330" s="1">
        <v>0</v>
      </c>
      <c r="T2330" s="28">
        <v>0</v>
      </c>
    </row>
    <row r="2331" spans="1:20" x14ac:dyDescent="0.2">
      <c r="A2331" s="35" t="s">
        <v>5850</v>
      </c>
      <c r="B2331" s="13" t="s">
        <v>5851</v>
      </c>
      <c r="C2331" s="1">
        <v>0</v>
      </c>
      <c r="D2331" s="1">
        <v>0</v>
      </c>
      <c r="E2331" s="28">
        <v>0</v>
      </c>
      <c r="F2331" s="1">
        <v>2</v>
      </c>
      <c r="G2331" s="1">
        <v>0</v>
      </c>
      <c r="H2331" s="28">
        <v>2</v>
      </c>
      <c r="I2331" s="28">
        <v>2</v>
      </c>
      <c r="J2331" s="28">
        <v>5</v>
      </c>
      <c r="K2331" s="28">
        <v>2</v>
      </c>
      <c r="L2331" s="1">
        <v>4</v>
      </c>
      <c r="M2331" s="1">
        <v>4</v>
      </c>
      <c r="N2331" s="28">
        <v>4</v>
      </c>
      <c r="O2331" s="1">
        <v>0</v>
      </c>
      <c r="P2331" s="1">
        <v>0</v>
      </c>
      <c r="Q2331" s="28">
        <v>0</v>
      </c>
      <c r="R2331" s="1">
        <v>0</v>
      </c>
      <c r="S2331" s="1">
        <v>0</v>
      </c>
      <c r="T2331" s="28">
        <v>0</v>
      </c>
    </row>
    <row r="2332" spans="1:20" x14ac:dyDescent="0.2">
      <c r="A2332" s="35" t="s">
        <v>165</v>
      </c>
      <c r="B2332" s="13" t="s">
        <v>720</v>
      </c>
      <c r="C2332" s="1">
        <v>0</v>
      </c>
      <c r="D2332" s="1">
        <v>0</v>
      </c>
      <c r="E2332" s="28">
        <v>0</v>
      </c>
      <c r="F2332" s="1">
        <v>0</v>
      </c>
      <c r="G2332" s="1">
        <v>0</v>
      </c>
      <c r="H2332" s="28">
        <v>0</v>
      </c>
      <c r="I2332" s="28">
        <v>2</v>
      </c>
      <c r="J2332" s="28">
        <v>5</v>
      </c>
      <c r="K2332" s="28">
        <v>4</v>
      </c>
      <c r="L2332" s="1">
        <v>3</v>
      </c>
      <c r="M2332" s="1">
        <v>4</v>
      </c>
      <c r="N2332" s="28">
        <v>4</v>
      </c>
      <c r="O2332" s="1">
        <v>0</v>
      </c>
      <c r="P2332" s="1">
        <v>0</v>
      </c>
      <c r="Q2332" s="28">
        <v>0</v>
      </c>
      <c r="R2332" s="1">
        <v>0</v>
      </c>
      <c r="S2332" s="1">
        <v>0</v>
      </c>
      <c r="T2332" s="28">
        <v>0</v>
      </c>
    </row>
    <row r="2333" spans="1:20" x14ac:dyDescent="0.2">
      <c r="A2333" s="35" t="s">
        <v>5852</v>
      </c>
      <c r="B2333" s="13" t="s">
        <v>5853</v>
      </c>
      <c r="C2333" s="1">
        <v>0</v>
      </c>
      <c r="D2333" s="1">
        <v>0</v>
      </c>
      <c r="E2333" s="28">
        <v>0</v>
      </c>
      <c r="F2333" s="1">
        <v>0</v>
      </c>
      <c r="G2333" s="1">
        <v>0</v>
      </c>
      <c r="H2333" s="28">
        <v>2</v>
      </c>
      <c r="I2333" s="28">
        <v>0</v>
      </c>
      <c r="J2333" s="28">
        <v>0</v>
      </c>
      <c r="K2333" s="28">
        <v>2</v>
      </c>
      <c r="L2333" s="1">
        <v>5</v>
      </c>
      <c r="M2333" s="1">
        <v>2</v>
      </c>
      <c r="N2333" s="28">
        <v>4</v>
      </c>
      <c r="O2333" s="1">
        <v>0</v>
      </c>
      <c r="P2333" s="1">
        <v>0</v>
      </c>
      <c r="Q2333" s="28">
        <v>0</v>
      </c>
      <c r="R2333" s="1">
        <v>0</v>
      </c>
      <c r="S2333" s="1">
        <v>0</v>
      </c>
      <c r="T2333" s="28">
        <v>0</v>
      </c>
    </row>
    <row r="2334" spans="1:20" x14ac:dyDescent="0.2">
      <c r="A2334" s="35" t="s">
        <v>166</v>
      </c>
      <c r="B2334" s="13" t="s">
        <v>721</v>
      </c>
      <c r="C2334" s="1">
        <v>0</v>
      </c>
      <c r="D2334" s="1">
        <v>0</v>
      </c>
      <c r="E2334" s="28">
        <v>0</v>
      </c>
      <c r="F2334" s="1">
        <v>0</v>
      </c>
      <c r="G2334" s="1">
        <v>0</v>
      </c>
      <c r="H2334" s="28">
        <v>0</v>
      </c>
      <c r="I2334" s="28">
        <v>3</v>
      </c>
      <c r="J2334" s="28">
        <v>4</v>
      </c>
      <c r="K2334" s="28">
        <v>6</v>
      </c>
      <c r="L2334" s="1">
        <v>6</v>
      </c>
      <c r="M2334" s="1">
        <v>7</v>
      </c>
      <c r="N2334" s="28">
        <v>4</v>
      </c>
      <c r="O2334" s="1">
        <v>0</v>
      </c>
      <c r="P2334" s="1">
        <v>0</v>
      </c>
      <c r="Q2334" s="28">
        <v>0</v>
      </c>
      <c r="R2334" s="1">
        <v>0</v>
      </c>
      <c r="S2334" s="1">
        <v>0</v>
      </c>
      <c r="T2334" s="28">
        <v>0</v>
      </c>
    </row>
    <row r="2335" spans="1:20" x14ac:dyDescent="0.2">
      <c r="A2335" s="35" t="s">
        <v>5854</v>
      </c>
      <c r="B2335" s="13" t="s">
        <v>5855</v>
      </c>
      <c r="C2335" s="1">
        <v>0</v>
      </c>
      <c r="D2335" s="1">
        <v>0</v>
      </c>
      <c r="E2335" s="28">
        <v>0</v>
      </c>
      <c r="F2335" s="1">
        <v>2</v>
      </c>
      <c r="G2335" s="1">
        <v>3</v>
      </c>
      <c r="H2335" s="28">
        <v>0</v>
      </c>
      <c r="I2335" s="28">
        <v>0</v>
      </c>
      <c r="J2335" s="28">
        <v>2</v>
      </c>
      <c r="K2335" s="28">
        <v>0</v>
      </c>
      <c r="L2335" s="1">
        <v>0</v>
      </c>
      <c r="M2335" s="1">
        <v>2</v>
      </c>
      <c r="N2335" s="28">
        <v>4</v>
      </c>
      <c r="O2335" s="1">
        <v>0</v>
      </c>
      <c r="P2335" s="1">
        <v>0</v>
      </c>
      <c r="Q2335" s="28">
        <v>0</v>
      </c>
      <c r="R2335" s="1">
        <v>0</v>
      </c>
      <c r="S2335" s="1">
        <v>0</v>
      </c>
      <c r="T2335" s="28">
        <v>0</v>
      </c>
    </row>
    <row r="2336" spans="1:20" x14ac:dyDescent="0.2">
      <c r="A2336" s="35" t="s">
        <v>5856</v>
      </c>
      <c r="B2336" s="13" t="s">
        <v>5857</v>
      </c>
      <c r="C2336" s="1">
        <v>0</v>
      </c>
      <c r="D2336" s="1">
        <v>0</v>
      </c>
      <c r="E2336" s="28">
        <v>0</v>
      </c>
      <c r="F2336" s="1">
        <v>5</v>
      </c>
      <c r="G2336" s="1">
        <v>3</v>
      </c>
      <c r="H2336" s="28">
        <v>0</v>
      </c>
      <c r="I2336" s="28">
        <v>0</v>
      </c>
      <c r="J2336" s="28">
        <v>0</v>
      </c>
      <c r="K2336" s="28">
        <v>3</v>
      </c>
      <c r="L2336" s="1">
        <v>5</v>
      </c>
      <c r="M2336" s="1">
        <v>7</v>
      </c>
      <c r="N2336" s="28">
        <v>4</v>
      </c>
      <c r="O2336" s="1">
        <v>0</v>
      </c>
      <c r="P2336" s="1">
        <v>0</v>
      </c>
      <c r="Q2336" s="28">
        <v>0</v>
      </c>
      <c r="R2336" s="1">
        <v>0</v>
      </c>
      <c r="S2336" s="1">
        <v>0</v>
      </c>
      <c r="T2336" s="28">
        <v>0</v>
      </c>
    </row>
    <row r="2337" spans="1:20" x14ac:dyDescent="0.2">
      <c r="A2337" s="35" t="s">
        <v>5858</v>
      </c>
      <c r="B2337" s="13" t="s">
        <v>5859</v>
      </c>
      <c r="C2337" s="1">
        <v>0</v>
      </c>
      <c r="D2337" s="1">
        <v>0</v>
      </c>
      <c r="E2337" s="28">
        <v>0</v>
      </c>
      <c r="F2337" s="1">
        <v>0</v>
      </c>
      <c r="G2337" s="1">
        <v>0</v>
      </c>
      <c r="H2337" s="28">
        <v>0</v>
      </c>
      <c r="I2337" s="28">
        <v>0</v>
      </c>
      <c r="J2337" s="28">
        <v>0</v>
      </c>
      <c r="K2337" s="28">
        <v>0</v>
      </c>
      <c r="L2337" s="1">
        <v>0</v>
      </c>
      <c r="M2337" s="1">
        <v>0</v>
      </c>
      <c r="N2337" s="28">
        <v>4</v>
      </c>
      <c r="O2337" s="1">
        <v>0</v>
      </c>
      <c r="P2337" s="1">
        <v>0</v>
      </c>
      <c r="Q2337" s="28">
        <v>0</v>
      </c>
      <c r="R2337" s="1">
        <v>0</v>
      </c>
      <c r="S2337" s="1">
        <v>0</v>
      </c>
      <c r="T2337" s="28">
        <v>0</v>
      </c>
    </row>
    <row r="2338" spans="1:20" x14ac:dyDescent="0.2">
      <c r="A2338" s="35" t="s">
        <v>5860</v>
      </c>
      <c r="B2338" s="13" t="s">
        <v>5861</v>
      </c>
      <c r="C2338" s="1">
        <v>0</v>
      </c>
      <c r="D2338" s="1">
        <v>0</v>
      </c>
      <c r="E2338" s="28">
        <v>0</v>
      </c>
      <c r="F2338" s="1">
        <v>3</v>
      </c>
      <c r="G2338" s="1">
        <v>0</v>
      </c>
      <c r="H2338" s="28">
        <v>0</v>
      </c>
      <c r="I2338" s="28">
        <v>0</v>
      </c>
      <c r="J2338" s="28">
        <v>0</v>
      </c>
      <c r="K2338" s="28">
        <v>0</v>
      </c>
      <c r="L2338" s="1">
        <v>0</v>
      </c>
      <c r="M2338" s="1">
        <v>4</v>
      </c>
      <c r="N2338" s="28">
        <v>4</v>
      </c>
      <c r="O2338" s="1">
        <v>0</v>
      </c>
      <c r="P2338" s="1">
        <v>0</v>
      </c>
      <c r="Q2338" s="28">
        <v>0</v>
      </c>
      <c r="R2338" s="1">
        <v>0</v>
      </c>
      <c r="S2338" s="1">
        <v>0</v>
      </c>
      <c r="T2338" s="28">
        <v>0</v>
      </c>
    </row>
    <row r="2339" spans="1:20" x14ac:dyDescent="0.2">
      <c r="A2339" s="35" t="s">
        <v>5862</v>
      </c>
      <c r="B2339" s="13" t="s">
        <v>5863</v>
      </c>
      <c r="C2339" s="1">
        <v>0</v>
      </c>
      <c r="D2339" s="1">
        <v>0</v>
      </c>
      <c r="E2339" s="28">
        <v>0</v>
      </c>
      <c r="F2339" s="1">
        <v>0</v>
      </c>
      <c r="G2339" s="1">
        <v>0</v>
      </c>
      <c r="H2339" s="28">
        <v>0</v>
      </c>
      <c r="I2339" s="28">
        <v>0</v>
      </c>
      <c r="J2339" s="28">
        <v>3</v>
      </c>
      <c r="K2339" s="28">
        <v>3</v>
      </c>
      <c r="L2339" s="1">
        <v>2</v>
      </c>
      <c r="M2339" s="1">
        <v>0</v>
      </c>
      <c r="N2339" s="28">
        <v>4</v>
      </c>
      <c r="O2339" s="1">
        <v>0</v>
      </c>
      <c r="P2339" s="1">
        <v>0</v>
      </c>
      <c r="Q2339" s="28">
        <v>0</v>
      </c>
      <c r="R2339" s="1">
        <v>0</v>
      </c>
      <c r="S2339" s="1">
        <v>0</v>
      </c>
      <c r="T2339" s="28">
        <v>0</v>
      </c>
    </row>
    <row r="2340" spans="1:20" x14ac:dyDescent="0.2">
      <c r="A2340" s="35" t="s">
        <v>5864</v>
      </c>
      <c r="B2340" s="13" t="s">
        <v>5865</v>
      </c>
      <c r="C2340" s="1">
        <v>0</v>
      </c>
      <c r="D2340" s="1">
        <v>0</v>
      </c>
      <c r="E2340" s="28">
        <v>0</v>
      </c>
      <c r="F2340" s="1">
        <v>0</v>
      </c>
      <c r="G2340" s="1">
        <v>0</v>
      </c>
      <c r="H2340" s="28">
        <v>0</v>
      </c>
      <c r="I2340" s="28">
        <v>0</v>
      </c>
      <c r="J2340" s="28">
        <v>0</v>
      </c>
      <c r="K2340" s="28">
        <v>0</v>
      </c>
      <c r="L2340" s="1">
        <v>0</v>
      </c>
      <c r="M2340" s="1">
        <v>0</v>
      </c>
      <c r="N2340" s="28">
        <v>25</v>
      </c>
      <c r="O2340" s="1">
        <v>0</v>
      </c>
      <c r="P2340" s="1">
        <v>0</v>
      </c>
      <c r="Q2340" s="28">
        <v>0</v>
      </c>
      <c r="R2340" s="1">
        <v>0</v>
      </c>
      <c r="S2340" s="1">
        <v>0</v>
      </c>
      <c r="T2340" s="28">
        <v>0</v>
      </c>
    </row>
    <row r="2341" spans="1:20" x14ac:dyDescent="0.2">
      <c r="A2341" s="35" t="s">
        <v>464</v>
      </c>
      <c r="B2341" s="13" t="s">
        <v>918</v>
      </c>
      <c r="C2341" s="1">
        <v>0</v>
      </c>
      <c r="D2341" s="1">
        <v>0</v>
      </c>
      <c r="E2341" s="28">
        <v>0</v>
      </c>
      <c r="F2341" s="1">
        <v>0</v>
      </c>
      <c r="G2341" s="1">
        <v>0</v>
      </c>
      <c r="H2341" s="28">
        <v>0</v>
      </c>
      <c r="I2341" s="28">
        <v>0</v>
      </c>
      <c r="J2341" s="28">
        <v>2</v>
      </c>
      <c r="K2341" s="28">
        <v>0</v>
      </c>
      <c r="L2341" s="1">
        <v>3</v>
      </c>
      <c r="M2341" s="1">
        <v>4</v>
      </c>
      <c r="N2341" s="28">
        <v>5</v>
      </c>
      <c r="O2341" s="1">
        <v>0</v>
      </c>
      <c r="P2341" s="1">
        <v>0</v>
      </c>
      <c r="Q2341" s="28">
        <v>0</v>
      </c>
      <c r="R2341" s="1">
        <v>0</v>
      </c>
      <c r="S2341" s="1">
        <v>0</v>
      </c>
      <c r="T2341" s="28">
        <v>0</v>
      </c>
    </row>
    <row r="2342" spans="1:20" x14ac:dyDescent="0.2">
      <c r="A2342" s="35" t="s">
        <v>5866</v>
      </c>
      <c r="B2342" s="13" t="s">
        <v>5867</v>
      </c>
      <c r="C2342" s="1">
        <v>2</v>
      </c>
      <c r="D2342" s="1">
        <v>0</v>
      </c>
      <c r="E2342" s="28">
        <v>0</v>
      </c>
      <c r="F2342" s="1">
        <v>0</v>
      </c>
      <c r="G2342" s="1">
        <v>0</v>
      </c>
      <c r="H2342" s="28">
        <v>0</v>
      </c>
      <c r="I2342" s="28">
        <v>3</v>
      </c>
      <c r="J2342" s="28">
        <v>0</v>
      </c>
      <c r="K2342" s="28">
        <v>2</v>
      </c>
      <c r="L2342" s="1">
        <v>2</v>
      </c>
      <c r="M2342" s="1">
        <v>2</v>
      </c>
      <c r="N2342" s="28">
        <v>4</v>
      </c>
      <c r="O2342" s="1">
        <v>0</v>
      </c>
      <c r="P2342" s="1">
        <v>0</v>
      </c>
      <c r="Q2342" s="28">
        <v>0</v>
      </c>
      <c r="R2342" s="1">
        <v>0</v>
      </c>
      <c r="S2342" s="1">
        <v>0</v>
      </c>
      <c r="T2342" s="28">
        <v>0</v>
      </c>
    </row>
    <row r="2343" spans="1:20" x14ac:dyDescent="0.2">
      <c r="A2343" s="35" t="s">
        <v>104</v>
      </c>
      <c r="B2343" s="13" t="s">
        <v>748</v>
      </c>
      <c r="C2343" s="1">
        <v>0</v>
      </c>
      <c r="D2343" s="1">
        <v>0</v>
      </c>
      <c r="E2343" s="28">
        <v>0</v>
      </c>
      <c r="F2343" s="1">
        <v>0</v>
      </c>
      <c r="G2343" s="1">
        <v>0</v>
      </c>
      <c r="H2343" s="28">
        <v>0</v>
      </c>
      <c r="I2343" s="28">
        <v>2</v>
      </c>
      <c r="J2343" s="28">
        <v>4</v>
      </c>
      <c r="K2343" s="28">
        <v>3</v>
      </c>
      <c r="L2343" s="1">
        <v>4</v>
      </c>
      <c r="M2343" s="1">
        <v>3</v>
      </c>
      <c r="N2343" s="28">
        <v>4</v>
      </c>
      <c r="O2343" s="1">
        <v>0</v>
      </c>
      <c r="P2343" s="1">
        <v>0</v>
      </c>
      <c r="Q2343" s="28">
        <v>0</v>
      </c>
      <c r="R2343" s="1">
        <v>0</v>
      </c>
      <c r="S2343" s="1">
        <v>0</v>
      </c>
      <c r="T2343" s="28">
        <v>0</v>
      </c>
    </row>
    <row r="2344" spans="1:20" x14ac:dyDescent="0.2">
      <c r="A2344" s="35" t="s">
        <v>306</v>
      </c>
      <c r="B2344" s="13" t="s">
        <v>818</v>
      </c>
      <c r="C2344" s="1">
        <v>0</v>
      </c>
      <c r="D2344" s="1">
        <v>0</v>
      </c>
      <c r="E2344" s="28">
        <v>0</v>
      </c>
      <c r="F2344" s="1">
        <v>0</v>
      </c>
      <c r="G2344" s="1">
        <v>0</v>
      </c>
      <c r="H2344" s="28">
        <v>0</v>
      </c>
      <c r="I2344" s="28">
        <v>2</v>
      </c>
      <c r="J2344" s="28">
        <v>3</v>
      </c>
      <c r="K2344" s="28">
        <v>0</v>
      </c>
      <c r="L2344" s="1">
        <v>9</v>
      </c>
      <c r="M2344" s="1">
        <v>8</v>
      </c>
      <c r="N2344" s="28">
        <v>4</v>
      </c>
      <c r="O2344" s="1">
        <v>0</v>
      </c>
      <c r="P2344" s="1">
        <v>0</v>
      </c>
      <c r="Q2344" s="28">
        <v>0</v>
      </c>
      <c r="R2344" s="1">
        <v>0</v>
      </c>
      <c r="S2344" s="1">
        <v>0</v>
      </c>
      <c r="T2344" s="28">
        <v>0</v>
      </c>
    </row>
    <row r="2345" spans="1:20" x14ac:dyDescent="0.2">
      <c r="A2345" s="35" t="s">
        <v>5868</v>
      </c>
      <c r="B2345" s="13" t="s">
        <v>5869</v>
      </c>
      <c r="C2345" s="1">
        <v>0</v>
      </c>
      <c r="D2345" s="1">
        <v>0</v>
      </c>
      <c r="E2345" s="28">
        <v>0</v>
      </c>
      <c r="F2345" s="1">
        <v>4</v>
      </c>
      <c r="G2345" s="1">
        <v>0</v>
      </c>
      <c r="H2345" s="28">
        <v>2</v>
      </c>
      <c r="I2345" s="28">
        <v>0</v>
      </c>
      <c r="J2345" s="28">
        <v>0</v>
      </c>
      <c r="K2345" s="28">
        <v>0</v>
      </c>
      <c r="L2345" s="1">
        <v>4</v>
      </c>
      <c r="M2345" s="1">
        <v>3</v>
      </c>
      <c r="N2345" s="28">
        <v>3</v>
      </c>
      <c r="O2345" s="1">
        <v>0</v>
      </c>
      <c r="P2345" s="1">
        <v>0</v>
      </c>
      <c r="Q2345" s="28">
        <v>0</v>
      </c>
      <c r="R2345" s="1">
        <v>0</v>
      </c>
      <c r="S2345" s="1">
        <v>0</v>
      </c>
      <c r="T2345" s="28">
        <v>0</v>
      </c>
    </row>
    <row r="2346" spans="1:20" x14ac:dyDescent="0.2">
      <c r="A2346" s="35" t="s">
        <v>5870</v>
      </c>
      <c r="B2346" s="13" t="s">
        <v>5871</v>
      </c>
      <c r="C2346" s="1">
        <v>0</v>
      </c>
      <c r="D2346" s="1">
        <v>0</v>
      </c>
      <c r="E2346" s="28">
        <v>0</v>
      </c>
      <c r="F2346" s="1">
        <v>0</v>
      </c>
      <c r="G2346" s="1">
        <v>0</v>
      </c>
      <c r="H2346" s="28">
        <v>0</v>
      </c>
      <c r="I2346" s="28">
        <v>2</v>
      </c>
      <c r="J2346" s="28">
        <v>0</v>
      </c>
      <c r="K2346" s="28">
        <v>0</v>
      </c>
      <c r="L2346" s="1">
        <v>7</v>
      </c>
      <c r="M2346" s="1">
        <v>10</v>
      </c>
      <c r="N2346" s="28">
        <v>3</v>
      </c>
      <c r="O2346" s="1">
        <v>0</v>
      </c>
      <c r="P2346" s="1">
        <v>0</v>
      </c>
      <c r="Q2346" s="28">
        <v>0</v>
      </c>
      <c r="R2346" s="1">
        <v>0</v>
      </c>
      <c r="S2346" s="1">
        <v>0</v>
      </c>
      <c r="T2346" s="28">
        <v>0</v>
      </c>
    </row>
    <row r="2347" spans="1:20" x14ac:dyDescent="0.2">
      <c r="A2347" s="35" t="s">
        <v>5872</v>
      </c>
      <c r="B2347" s="13" t="s">
        <v>5873</v>
      </c>
      <c r="C2347" s="1">
        <v>0</v>
      </c>
      <c r="D2347" s="1">
        <v>0</v>
      </c>
      <c r="E2347" s="28">
        <v>0</v>
      </c>
      <c r="F2347" s="1">
        <v>2</v>
      </c>
      <c r="G2347" s="1">
        <v>0</v>
      </c>
      <c r="H2347" s="28">
        <v>0</v>
      </c>
      <c r="I2347" s="28">
        <v>2</v>
      </c>
      <c r="J2347" s="28">
        <v>3</v>
      </c>
      <c r="K2347" s="28">
        <v>0</v>
      </c>
      <c r="L2347" s="1">
        <v>2</v>
      </c>
      <c r="M2347" s="1">
        <v>5</v>
      </c>
      <c r="N2347" s="28">
        <v>3</v>
      </c>
      <c r="O2347" s="1">
        <v>0</v>
      </c>
      <c r="P2347" s="1">
        <v>0</v>
      </c>
      <c r="Q2347" s="28">
        <v>0</v>
      </c>
      <c r="R2347" s="1">
        <v>0</v>
      </c>
      <c r="S2347" s="1">
        <v>0</v>
      </c>
      <c r="T2347" s="28">
        <v>0</v>
      </c>
    </row>
    <row r="2348" spans="1:20" x14ac:dyDescent="0.2">
      <c r="A2348" s="35" t="s">
        <v>5874</v>
      </c>
      <c r="B2348" s="13" t="s">
        <v>5875</v>
      </c>
      <c r="C2348" s="1">
        <v>0</v>
      </c>
      <c r="D2348" s="1">
        <v>0</v>
      </c>
      <c r="E2348" s="28">
        <v>0</v>
      </c>
      <c r="F2348" s="1">
        <v>5</v>
      </c>
      <c r="G2348" s="1">
        <v>6</v>
      </c>
      <c r="H2348" s="28">
        <v>5</v>
      </c>
      <c r="I2348" s="28">
        <v>2</v>
      </c>
      <c r="J2348" s="28">
        <v>2</v>
      </c>
      <c r="K2348" s="28">
        <v>3</v>
      </c>
      <c r="L2348" s="1">
        <v>4</v>
      </c>
      <c r="M2348" s="1">
        <v>2</v>
      </c>
      <c r="N2348" s="28">
        <v>3</v>
      </c>
      <c r="O2348" s="1">
        <v>0</v>
      </c>
      <c r="P2348" s="1">
        <v>0</v>
      </c>
      <c r="Q2348" s="28">
        <v>0</v>
      </c>
      <c r="R2348" s="1">
        <v>0</v>
      </c>
      <c r="S2348" s="1">
        <v>0</v>
      </c>
      <c r="T2348" s="28">
        <v>0</v>
      </c>
    </row>
    <row r="2349" spans="1:20" x14ac:dyDescent="0.2">
      <c r="A2349" s="35" t="s">
        <v>5876</v>
      </c>
      <c r="B2349" s="13" t="s">
        <v>5877</v>
      </c>
      <c r="C2349" s="1">
        <v>0</v>
      </c>
      <c r="D2349" s="1">
        <v>0</v>
      </c>
      <c r="E2349" s="28">
        <v>0</v>
      </c>
      <c r="F2349" s="1">
        <v>2</v>
      </c>
      <c r="G2349" s="1">
        <v>2</v>
      </c>
      <c r="H2349" s="28">
        <v>2</v>
      </c>
      <c r="I2349" s="28">
        <v>0</v>
      </c>
      <c r="J2349" s="28">
        <v>0</v>
      </c>
      <c r="K2349" s="28">
        <v>0</v>
      </c>
      <c r="L2349" s="1">
        <v>4</v>
      </c>
      <c r="M2349" s="1">
        <v>3</v>
      </c>
      <c r="N2349" s="28">
        <v>3</v>
      </c>
      <c r="O2349" s="1">
        <v>0</v>
      </c>
      <c r="P2349" s="1">
        <v>0</v>
      </c>
      <c r="Q2349" s="28">
        <v>0</v>
      </c>
      <c r="R2349" s="1">
        <v>0</v>
      </c>
      <c r="S2349" s="1">
        <v>0</v>
      </c>
      <c r="T2349" s="28">
        <v>0</v>
      </c>
    </row>
    <row r="2350" spans="1:20" x14ac:dyDescent="0.2">
      <c r="A2350" s="35" t="s">
        <v>5878</v>
      </c>
      <c r="B2350" s="13" t="s">
        <v>5879</v>
      </c>
      <c r="C2350" s="1">
        <v>0</v>
      </c>
      <c r="D2350" s="1">
        <v>0</v>
      </c>
      <c r="E2350" s="28">
        <v>0</v>
      </c>
      <c r="F2350" s="1">
        <v>5</v>
      </c>
      <c r="G2350" s="1">
        <v>4</v>
      </c>
      <c r="H2350" s="28">
        <v>0</v>
      </c>
      <c r="I2350" s="28">
        <v>2</v>
      </c>
      <c r="J2350" s="28">
        <v>0</v>
      </c>
      <c r="K2350" s="28">
        <v>3</v>
      </c>
      <c r="L2350" s="1">
        <v>2</v>
      </c>
      <c r="M2350" s="1">
        <v>2</v>
      </c>
      <c r="N2350" s="28">
        <v>3</v>
      </c>
      <c r="O2350" s="1">
        <v>0</v>
      </c>
      <c r="P2350" s="1">
        <v>0</v>
      </c>
      <c r="Q2350" s="28">
        <v>0</v>
      </c>
      <c r="R2350" s="1">
        <v>0</v>
      </c>
      <c r="S2350" s="1">
        <v>0</v>
      </c>
      <c r="T2350" s="28">
        <v>0</v>
      </c>
    </row>
    <row r="2351" spans="1:20" x14ac:dyDescent="0.2">
      <c r="A2351" s="35" t="s">
        <v>364</v>
      </c>
      <c r="B2351" s="13" t="s">
        <v>972</v>
      </c>
      <c r="C2351" s="1">
        <v>0</v>
      </c>
      <c r="D2351" s="1">
        <v>0</v>
      </c>
      <c r="E2351" s="28">
        <v>0</v>
      </c>
      <c r="F2351" s="1">
        <v>0</v>
      </c>
      <c r="G2351" s="1">
        <v>0</v>
      </c>
      <c r="H2351" s="28">
        <v>0</v>
      </c>
      <c r="I2351" s="28">
        <v>0</v>
      </c>
      <c r="J2351" s="28">
        <v>3</v>
      </c>
      <c r="K2351" s="28">
        <v>3</v>
      </c>
      <c r="L2351" s="1">
        <v>2</v>
      </c>
      <c r="M2351" s="1">
        <v>3</v>
      </c>
      <c r="N2351" s="28">
        <v>3</v>
      </c>
      <c r="O2351" s="1">
        <v>0</v>
      </c>
      <c r="P2351" s="1">
        <v>0</v>
      </c>
      <c r="Q2351" s="28">
        <v>0</v>
      </c>
      <c r="R2351" s="1">
        <v>0</v>
      </c>
      <c r="S2351" s="1">
        <v>0</v>
      </c>
      <c r="T2351" s="28">
        <v>0</v>
      </c>
    </row>
    <row r="2352" spans="1:20" x14ac:dyDescent="0.2">
      <c r="A2352" s="35" t="s">
        <v>5880</v>
      </c>
      <c r="B2352" s="13" t="s">
        <v>5881</v>
      </c>
      <c r="C2352" s="1">
        <v>0</v>
      </c>
      <c r="D2352" s="1">
        <v>0</v>
      </c>
      <c r="E2352" s="28">
        <v>0</v>
      </c>
      <c r="F2352" s="1">
        <v>0</v>
      </c>
      <c r="G2352" s="1">
        <v>0</v>
      </c>
      <c r="H2352" s="28">
        <v>0</v>
      </c>
      <c r="I2352" s="28">
        <v>0</v>
      </c>
      <c r="J2352" s="28">
        <v>0</v>
      </c>
      <c r="K2352" s="28">
        <v>0</v>
      </c>
      <c r="L2352" s="1">
        <v>0</v>
      </c>
      <c r="M2352" s="1">
        <v>3</v>
      </c>
      <c r="N2352" s="28">
        <v>3</v>
      </c>
      <c r="O2352" s="1">
        <v>0</v>
      </c>
      <c r="P2352" s="1">
        <v>0</v>
      </c>
      <c r="Q2352" s="28">
        <v>0</v>
      </c>
      <c r="R2352" s="1">
        <v>0</v>
      </c>
      <c r="S2352" s="1">
        <v>0</v>
      </c>
      <c r="T2352" s="28">
        <v>0</v>
      </c>
    </row>
    <row r="2353" spans="1:20" x14ac:dyDescent="0.2">
      <c r="A2353" s="35" t="s">
        <v>194</v>
      </c>
      <c r="B2353" s="13" t="s">
        <v>775</v>
      </c>
      <c r="C2353" s="1">
        <v>0</v>
      </c>
      <c r="D2353" s="1">
        <v>0</v>
      </c>
      <c r="E2353" s="28">
        <v>0</v>
      </c>
      <c r="F2353" s="1">
        <v>0</v>
      </c>
      <c r="G2353" s="1">
        <v>0</v>
      </c>
      <c r="H2353" s="28">
        <v>0</v>
      </c>
      <c r="I2353" s="28">
        <v>2</v>
      </c>
      <c r="J2353" s="28">
        <v>3</v>
      </c>
      <c r="K2353" s="28">
        <v>2</v>
      </c>
      <c r="L2353" s="1">
        <v>3</v>
      </c>
      <c r="M2353" s="1">
        <v>4</v>
      </c>
      <c r="N2353" s="28">
        <v>3</v>
      </c>
      <c r="O2353" s="1">
        <v>0</v>
      </c>
      <c r="P2353" s="1">
        <v>0</v>
      </c>
      <c r="Q2353" s="28">
        <v>0</v>
      </c>
      <c r="R2353" s="1">
        <v>0</v>
      </c>
      <c r="S2353" s="1">
        <v>0</v>
      </c>
      <c r="T2353" s="28">
        <v>0</v>
      </c>
    </row>
    <row r="2354" spans="1:20" x14ac:dyDescent="0.2">
      <c r="A2354" s="35" t="s">
        <v>5882</v>
      </c>
      <c r="B2354" s="13" t="s">
        <v>5883</v>
      </c>
      <c r="C2354" s="1">
        <v>0</v>
      </c>
      <c r="D2354" s="1">
        <v>0</v>
      </c>
      <c r="E2354" s="28">
        <v>0</v>
      </c>
      <c r="F2354" s="1">
        <v>0</v>
      </c>
      <c r="G2354" s="1">
        <v>0</v>
      </c>
      <c r="H2354" s="28">
        <v>0</v>
      </c>
      <c r="I2354" s="28">
        <v>0</v>
      </c>
      <c r="J2354" s="28">
        <v>0</v>
      </c>
      <c r="K2354" s="28">
        <v>3</v>
      </c>
      <c r="L2354" s="1">
        <v>4</v>
      </c>
      <c r="M2354" s="1">
        <v>4</v>
      </c>
      <c r="N2354" s="28">
        <v>3</v>
      </c>
      <c r="O2354" s="1">
        <v>0</v>
      </c>
      <c r="P2354" s="1">
        <v>0</v>
      </c>
      <c r="Q2354" s="28">
        <v>0</v>
      </c>
      <c r="R2354" s="1">
        <v>0</v>
      </c>
      <c r="S2354" s="1">
        <v>0</v>
      </c>
      <c r="T2354" s="28">
        <v>0</v>
      </c>
    </row>
    <row r="2355" spans="1:20" x14ac:dyDescent="0.2">
      <c r="A2355" s="35" t="s">
        <v>5884</v>
      </c>
      <c r="B2355" s="13" t="s">
        <v>5885</v>
      </c>
      <c r="C2355" s="1">
        <v>0</v>
      </c>
      <c r="D2355" s="1">
        <v>0</v>
      </c>
      <c r="E2355" s="28">
        <v>0</v>
      </c>
      <c r="F2355" s="1">
        <v>2</v>
      </c>
      <c r="G2355" s="1">
        <v>2</v>
      </c>
      <c r="H2355" s="28">
        <v>0</v>
      </c>
      <c r="I2355" s="28">
        <v>0</v>
      </c>
      <c r="J2355" s="28">
        <v>0</v>
      </c>
      <c r="K2355" s="28">
        <v>0</v>
      </c>
      <c r="L2355" s="1">
        <v>2</v>
      </c>
      <c r="M2355" s="1">
        <v>2</v>
      </c>
      <c r="N2355" s="28">
        <v>3</v>
      </c>
      <c r="O2355" s="1">
        <v>0</v>
      </c>
      <c r="P2355" s="1">
        <v>0</v>
      </c>
      <c r="Q2355" s="28">
        <v>0</v>
      </c>
      <c r="R2355" s="1">
        <v>0</v>
      </c>
      <c r="S2355" s="1">
        <v>0</v>
      </c>
      <c r="T2355" s="28">
        <v>0</v>
      </c>
    </row>
    <row r="2356" spans="1:20" x14ac:dyDescent="0.2">
      <c r="A2356" s="35" t="s">
        <v>5886</v>
      </c>
      <c r="B2356" s="13" t="s">
        <v>5887</v>
      </c>
      <c r="C2356" s="1">
        <v>0</v>
      </c>
      <c r="D2356" s="1">
        <v>0</v>
      </c>
      <c r="E2356" s="28">
        <v>0</v>
      </c>
      <c r="F2356" s="1">
        <v>0</v>
      </c>
      <c r="G2356" s="1">
        <v>2</v>
      </c>
      <c r="H2356" s="28">
        <v>0</v>
      </c>
      <c r="I2356" s="28">
        <v>0</v>
      </c>
      <c r="J2356" s="28">
        <v>3</v>
      </c>
      <c r="K2356" s="28">
        <v>0</v>
      </c>
      <c r="L2356" s="1">
        <v>4</v>
      </c>
      <c r="M2356" s="1">
        <v>3</v>
      </c>
      <c r="N2356" s="28">
        <v>3</v>
      </c>
      <c r="O2356" s="1">
        <v>0</v>
      </c>
      <c r="P2356" s="1">
        <v>0</v>
      </c>
      <c r="Q2356" s="28">
        <v>0</v>
      </c>
      <c r="R2356" s="1">
        <v>0</v>
      </c>
      <c r="S2356" s="1">
        <v>0</v>
      </c>
      <c r="T2356" s="28">
        <v>0</v>
      </c>
    </row>
    <row r="2357" spans="1:20" x14ac:dyDescent="0.2">
      <c r="A2357" s="35" t="s">
        <v>5888</v>
      </c>
      <c r="B2357" s="13" t="s">
        <v>5889</v>
      </c>
      <c r="C2357" s="1">
        <v>0</v>
      </c>
      <c r="D2357" s="1">
        <v>0</v>
      </c>
      <c r="E2357" s="28">
        <v>0</v>
      </c>
      <c r="F2357" s="1">
        <v>0</v>
      </c>
      <c r="G2357" s="1">
        <v>2</v>
      </c>
      <c r="H2357" s="28">
        <v>0</v>
      </c>
      <c r="I2357" s="28">
        <v>4</v>
      </c>
      <c r="J2357" s="28">
        <v>3</v>
      </c>
      <c r="K2357" s="28">
        <v>4</v>
      </c>
      <c r="L2357" s="1">
        <v>5</v>
      </c>
      <c r="M2357" s="1">
        <v>4</v>
      </c>
      <c r="N2357" s="28">
        <v>3</v>
      </c>
      <c r="O2357" s="1">
        <v>0</v>
      </c>
      <c r="P2357" s="1">
        <v>0</v>
      </c>
      <c r="Q2357" s="28">
        <v>0</v>
      </c>
      <c r="R2357" s="1">
        <v>0</v>
      </c>
      <c r="S2357" s="1">
        <v>0</v>
      </c>
      <c r="T2357" s="28">
        <v>0</v>
      </c>
    </row>
    <row r="2358" spans="1:20" x14ac:dyDescent="0.2">
      <c r="A2358" s="35" t="s">
        <v>365</v>
      </c>
      <c r="B2358" s="13" t="s">
        <v>1897</v>
      </c>
      <c r="C2358" s="1">
        <v>0</v>
      </c>
      <c r="D2358" s="1">
        <v>0</v>
      </c>
      <c r="E2358" s="28">
        <v>0</v>
      </c>
      <c r="F2358" s="1">
        <v>0</v>
      </c>
      <c r="G2358" s="1">
        <v>0</v>
      </c>
      <c r="H2358" s="28">
        <v>0</v>
      </c>
      <c r="I2358" s="28">
        <v>2</v>
      </c>
      <c r="J2358" s="28">
        <v>3</v>
      </c>
      <c r="K2358" s="28">
        <v>0</v>
      </c>
      <c r="L2358" s="1">
        <v>2</v>
      </c>
      <c r="M2358" s="1">
        <v>3</v>
      </c>
      <c r="N2358" s="28">
        <v>3</v>
      </c>
      <c r="O2358" s="1">
        <v>0</v>
      </c>
      <c r="P2358" s="1">
        <v>0</v>
      </c>
      <c r="Q2358" s="28">
        <v>0</v>
      </c>
      <c r="R2358" s="1">
        <v>0</v>
      </c>
      <c r="S2358" s="1">
        <v>0</v>
      </c>
      <c r="T2358" s="28">
        <v>0</v>
      </c>
    </row>
    <row r="2359" spans="1:20" x14ac:dyDescent="0.2">
      <c r="A2359" s="35" t="s">
        <v>5890</v>
      </c>
      <c r="B2359" s="13" t="s">
        <v>5891</v>
      </c>
      <c r="C2359" s="1">
        <v>0</v>
      </c>
      <c r="D2359" s="1">
        <v>0</v>
      </c>
      <c r="E2359" s="28">
        <v>0</v>
      </c>
      <c r="F2359" s="1">
        <v>3</v>
      </c>
      <c r="G2359" s="1">
        <v>0</v>
      </c>
      <c r="H2359" s="28">
        <v>2</v>
      </c>
      <c r="I2359" s="28">
        <v>0</v>
      </c>
      <c r="J2359" s="28">
        <v>0</v>
      </c>
      <c r="K2359" s="28">
        <v>0</v>
      </c>
      <c r="L2359" s="1">
        <v>3</v>
      </c>
      <c r="M2359" s="1">
        <v>0</v>
      </c>
      <c r="N2359" s="28">
        <v>3</v>
      </c>
      <c r="O2359" s="1">
        <v>0</v>
      </c>
      <c r="P2359" s="1">
        <v>0</v>
      </c>
      <c r="Q2359" s="28">
        <v>0</v>
      </c>
      <c r="R2359" s="1">
        <v>0</v>
      </c>
      <c r="S2359" s="1">
        <v>0</v>
      </c>
      <c r="T2359" s="28">
        <v>0</v>
      </c>
    </row>
    <row r="2360" spans="1:20" x14ac:dyDescent="0.2">
      <c r="A2360" s="35" t="s">
        <v>5892</v>
      </c>
      <c r="B2360" s="13" t="s">
        <v>5893</v>
      </c>
      <c r="C2360" s="1">
        <v>0</v>
      </c>
      <c r="D2360" s="1">
        <v>0</v>
      </c>
      <c r="E2360" s="28">
        <v>0</v>
      </c>
      <c r="F2360" s="1">
        <v>0</v>
      </c>
      <c r="G2360" s="1">
        <v>2</v>
      </c>
      <c r="H2360" s="28">
        <v>0</v>
      </c>
      <c r="I2360" s="28">
        <v>0</v>
      </c>
      <c r="J2360" s="28">
        <v>4</v>
      </c>
      <c r="K2360" s="28">
        <v>3</v>
      </c>
      <c r="L2360" s="1">
        <v>3</v>
      </c>
      <c r="M2360" s="1">
        <v>5</v>
      </c>
      <c r="N2360" s="28">
        <v>3</v>
      </c>
      <c r="O2360" s="1">
        <v>0</v>
      </c>
      <c r="P2360" s="1">
        <v>0</v>
      </c>
      <c r="Q2360" s="28">
        <v>0</v>
      </c>
      <c r="R2360" s="1">
        <v>0</v>
      </c>
      <c r="S2360" s="1">
        <v>0</v>
      </c>
      <c r="T2360" s="28">
        <v>0</v>
      </c>
    </row>
    <row r="2361" spans="1:20" x14ac:dyDescent="0.2">
      <c r="A2361" s="35" t="s">
        <v>5894</v>
      </c>
      <c r="B2361" s="13" t="s">
        <v>5895</v>
      </c>
      <c r="C2361" s="1">
        <v>0</v>
      </c>
      <c r="D2361" s="1">
        <v>0</v>
      </c>
      <c r="E2361" s="28">
        <v>0</v>
      </c>
      <c r="F2361" s="1">
        <v>0</v>
      </c>
      <c r="G2361" s="1">
        <v>0</v>
      </c>
      <c r="H2361" s="28">
        <v>0</v>
      </c>
      <c r="I2361" s="28">
        <v>0</v>
      </c>
      <c r="J2361" s="28">
        <v>0</v>
      </c>
      <c r="K2361" s="28">
        <v>0</v>
      </c>
      <c r="L2361" s="1">
        <v>0</v>
      </c>
      <c r="M2361" s="1">
        <v>2</v>
      </c>
      <c r="N2361" s="28">
        <v>3</v>
      </c>
      <c r="O2361" s="1">
        <v>0</v>
      </c>
      <c r="P2361" s="1">
        <v>0</v>
      </c>
      <c r="Q2361" s="28">
        <v>0</v>
      </c>
      <c r="R2361" s="1">
        <v>0</v>
      </c>
      <c r="S2361" s="1">
        <v>0</v>
      </c>
      <c r="T2361" s="28">
        <v>0</v>
      </c>
    </row>
    <row r="2362" spans="1:20" x14ac:dyDescent="0.2">
      <c r="A2362" s="35" t="s">
        <v>5896</v>
      </c>
      <c r="B2362" s="13" t="s">
        <v>5897</v>
      </c>
      <c r="C2362" s="1">
        <v>0</v>
      </c>
      <c r="D2362" s="1">
        <v>0</v>
      </c>
      <c r="E2362" s="28">
        <v>0</v>
      </c>
      <c r="F2362" s="1">
        <v>4</v>
      </c>
      <c r="G2362" s="1">
        <v>2</v>
      </c>
      <c r="H2362" s="28">
        <v>0</v>
      </c>
      <c r="I2362" s="28">
        <v>2</v>
      </c>
      <c r="J2362" s="28">
        <v>2</v>
      </c>
      <c r="K2362" s="28">
        <v>0</v>
      </c>
      <c r="L2362" s="1">
        <v>3</v>
      </c>
      <c r="M2362" s="1">
        <v>4</v>
      </c>
      <c r="N2362" s="28">
        <v>3</v>
      </c>
      <c r="O2362" s="1">
        <v>0</v>
      </c>
      <c r="P2362" s="1">
        <v>0</v>
      </c>
      <c r="Q2362" s="28">
        <v>0</v>
      </c>
      <c r="R2362" s="1">
        <v>0</v>
      </c>
      <c r="S2362" s="1">
        <v>0</v>
      </c>
      <c r="T2362" s="28">
        <v>0</v>
      </c>
    </row>
    <row r="2363" spans="1:20" x14ac:dyDescent="0.2">
      <c r="A2363" s="35" t="s">
        <v>5898</v>
      </c>
      <c r="B2363" s="13" t="s">
        <v>5899</v>
      </c>
      <c r="C2363" s="1">
        <v>0</v>
      </c>
      <c r="D2363" s="1">
        <v>0</v>
      </c>
      <c r="E2363" s="28">
        <v>0</v>
      </c>
      <c r="F2363" s="1">
        <v>0</v>
      </c>
      <c r="G2363" s="1">
        <v>0</v>
      </c>
      <c r="H2363" s="28">
        <v>0</v>
      </c>
      <c r="I2363" s="28">
        <v>0</v>
      </c>
      <c r="J2363" s="28">
        <v>0</v>
      </c>
      <c r="K2363" s="28">
        <v>0</v>
      </c>
      <c r="L2363" s="1">
        <v>0</v>
      </c>
      <c r="M2363" s="1">
        <v>3</v>
      </c>
      <c r="N2363" s="28">
        <v>3</v>
      </c>
      <c r="O2363" s="1">
        <v>0</v>
      </c>
      <c r="P2363" s="1">
        <v>0</v>
      </c>
      <c r="Q2363" s="28">
        <v>0</v>
      </c>
      <c r="R2363" s="1">
        <v>0</v>
      </c>
      <c r="S2363" s="1">
        <v>0</v>
      </c>
      <c r="T2363" s="28">
        <v>0</v>
      </c>
    </row>
    <row r="2364" spans="1:20" x14ac:dyDescent="0.2">
      <c r="A2364" s="35" t="s">
        <v>5900</v>
      </c>
      <c r="B2364" s="13" t="s">
        <v>5901</v>
      </c>
      <c r="C2364" s="1">
        <v>0</v>
      </c>
      <c r="D2364" s="1">
        <v>0</v>
      </c>
      <c r="E2364" s="28">
        <v>0</v>
      </c>
      <c r="F2364" s="1">
        <v>0</v>
      </c>
      <c r="G2364" s="1">
        <v>0</v>
      </c>
      <c r="H2364" s="28">
        <v>0</v>
      </c>
      <c r="I2364" s="28">
        <v>0</v>
      </c>
      <c r="J2364" s="28">
        <v>2</v>
      </c>
      <c r="K2364" s="28">
        <v>0</v>
      </c>
      <c r="L2364" s="1">
        <v>4</v>
      </c>
      <c r="M2364" s="1">
        <v>0</v>
      </c>
      <c r="N2364" s="28">
        <v>3</v>
      </c>
      <c r="O2364" s="1">
        <v>0</v>
      </c>
      <c r="P2364" s="1">
        <v>0</v>
      </c>
      <c r="Q2364" s="28">
        <v>0</v>
      </c>
      <c r="R2364" s="1">
        <v>0</v>
      </c>
      <c r="S2364" s="1">
        <v>0</v>
      </c>
      <c r="T2364" s="28">
        <v>0</v>
      </c>
    </row>
    <row r="2365" spans="1:20" x14ac:dyDescent="0.2">
      <c r="A2365" s="35" t="s">
        <v>366</v>
      </c>
      <c r="B2365" s="13" t="s">
        <v>973</v>
      </c>
      <c r="C2365" s="1">
        <v>0</v>
      </c>
      <c r="D2365" s="1">
        <v>0</v>
      </c>
      <c r="E2365" s="28">
        <v>0</v>
      </c>
      <c r="F2365" s="1">
        <v>0</v>
      </c>
      <c r="G2365" s="1">
        <v>0</v>
      </c>
      <c r="H2365" s="28">
        <v>0</v>
      </c>
      <c r="I2365" s="28">
        <v>0</v>
      </c>
      <c r="J2365" s="28">
        <v>2</v>
      </c>
      <c r="K2365" s="28">
        <v>2</v>
      </c>
      <c r="L2365" s="1">
        <v>2</v>
      </c>
      <c r="M2365" s="1">
        <v>4</v>
      </c>
      <c r="N2365" s="28">
        <v>3</v>
      </c>
      <c r="O2365" s="1">
        <v>0</v>
      </c>
      <c r="P2365" s="1">
        <v>0</v>
      </c>
      <c r="Q2365" s="28">
        <v>0</v>
      </c>
      <c r="R2365" s="1">
        <v>0</v>
      </c>
      <c r="S2365" s="1">
        <v>0</v>
      </c>
      <c r="T2365" s="28">
        <v>0</v>
      </c>
    </row>
    <row r="2366" spans="1:20" x14ac:dyDescent="0.2">
      <c r="A2366" s="35" t="s">
        <v>5902</v>
      </c>
      <c r="B2366" s="13" t="s">
        <v>5903</v>
      </c>
      <c r="C2366" s="1">
        <v>0</v>
      </c>
      <c r="D2366" s="1">
        <v>0</v>
      </c>
      <c r="E2366" s="28">
        <v>0</v>
      </c>
      <c r="F2366" s="1">
        <v>2</v>
      </c>
      <c r="G2366" s="1">
        <v>0</v>
      </c>
      <c r="H2366" s="28">
        <v>0</v>
      </c>
      <c r="I2366" s="28">
        <v>0</v>
      </c>
      <c r="J2366" s="28">
        <v>2</v>
      </c>
      <c r="K2366" s="28">
        <v>0</v>
      </c>
      <c r="L2366" s="1">
        <v>3</v>
      </c>
      <c r="M2366" s="1">
        <v>3</v>
      </c>
      <c r="N2366" s="28">
        <v>3</v>
      </c>
      <c r="O2366" s="1">
        <v>0</v>
      </c>
      <c r="P2366" s="1">
        <v>0</v>
      </c>
      <c r="Q2366" s="28">
        <v>0</v>
      </c>
      <c r="R2366" s="1">
        <v>0</v>
      </c>
      <c r="S2366" s="1">
        <v>0</v>
      </c>
      <c r="T2366" s="28">
        <v>0</v>
      </c>
    </row>
    <row r="2367" spans="1:20" x14ac:dyDescent="0.2">
      <c r="A2367" s="35" t="s">
        <v>465</v>
      </c>
      <c r="B2367" s="13" t="s">
        <v>919</v>
      </c>
      <c r="C2367" s="1">
        <v>0</v>
      </c>
      <c r="D2367" s="1">
        <v>0</v>
      </c>
      <c r="E2367" s="28">
        <v>0</v>
      </c>
      <c r="F2367" s="1">
        <v>0</v>
      </c>
      <c r="G2367" s="1">
        <v>0</v>
      </c>
      <c r="H2367" s="28">
        <v>0</v>
      </c>
      <c r="I2367" s="28">
        <v>0</v>
      </c>
      <c r="J2367" s="28">
        <v>2</v>
      </c>
      <c r="K2367" s="28">
        <v>3</v>
      </c>
      <c r="L2367" s="1">
        <v>6</v>
      </c>
      <c r="M2367" s="1">
        <v>4</v>
      </c>
      <c r="N2367" s="28">
        <v>3</v>
      </c>
      <c r="O2367" s="1">
        <v>0</v>
      </c>
      <c r="P2367" s="1">
        <v>0</v>
      </c>
      <c r="Q2367" s="28">
        <v>0</v>
      </c>
      <c r="R2367" s="1">
        <v>0</v>
      </c>
      <c r="S2367" s="1">
        <v>0</v>
      </c>
      <c r="T2367" s="28">
        <v>0</v>
      </c>
    </row>
    <row r="2368" spans="1:20" x14ac:dyDescent="0.2">
      <c r="A2368" s="35" t="s">
        <v>466</v>
      </c>
      <c r="B2368" s="13" t="s">
        <v>1019</v>
      </c>
      <c r="C2368" s="1">
        <v>0</v>
      </c>
      <c r="D2368" s="1">
        <v>0</v>
      </c>
      <c r="E2368" s="28">
        <v>0</v>
      </c>
      <c r="F2368" s="1">
        <v>0</v>
      </c>
      <c r="G2368" s="1">
        <v>0</v>
      </c>
      <c r="H2368" s="28">
        <v>0</v>
      </c>
      <c r="I2368" s="28">
        <v>3</v>
      </c>
      <c r="J2368" s="28">
        <v>2</v>
      </c>
      <c r="K2368" s="28">
        <v>4</v>
      </c>
      <c r="L2368" s="1">
        <v>2</v>
      </c>
      <c r="M2368" s="1">
        <v>2</v>
      </c>
      <c r="N2368" s="28">
        <v>3</v>
      </c>
      <c r="O2368" s="1">
        <v>0</v>
      </c>
      <c r="P2368" s="1">
        <v>0</v>
      </c>
      <c r="Q2368" s="28">
        <v>0</v>
      </c>
      <c r="R2368" s="1">
        <v>0</v>
      </c>
      <c r="S2368" s="1">
        <v>0</v>
      </c>
      <c r="T2368" s="28">
        <v>0</v>
      </c>
    </row>
    <row r="2369" spans="1:20" x14ac:dyDescent="0.2">
      <c r="A2369" s="35" t="s">
        <v>5904</v>
      </c>
      <c r="B2369" s="13" t="s">
        <v>5905</v>
      </c>
      <c r="C2369" s="1">
        <v>0</v>
      </c>
      <c r="D2369" s="1">
        <v>0</v>
      </c>
      <c r="E2369" s="28">
        <v>0</v>
      </c>
      <c r="F2369" s="1">
        <v>0</v>
      </c>
      <c r="G2369" s="1">
        <v>0</v>
      </c>
      <c r="H2369" s="28">
        <v>0</v>
      </c>
      <c r="I2369" s="28">
        <v>0</v>
      </c>
      <c r="J2369" s="28">
        <v>0</v>
      </c>
      <c r="K2369" s="28">
        <v>0</v>
      </c>
      <c r="L2369" s="1">
        <v>2</v>
      </c>
      <c r="M2369" s="1">
        <v>0</v>
      </c>
      <c r="N2369" s="28">
        <v>3</v>
      </c>
      <c r="O2369" s="1">
        <v>0</v>
      </c>
      <c r="P2369" s="1">
        <v>0</v>
      </c>
      <c r="Q2369" s="28">
        <v>0</v>
      </c>
      <c r="R2369" s="1">
        <v>0</v>
      </c>
      <c r="S2369" s="1">
        <v>0</v>
      </c>
      <c r="T2369" s="28">
        <v>0</v>
      </c>
    </row>
    <row r="2370" spans="1:20" x14ac:dyDescent="0.2">
      <c r="A2370" s="35" t="s">
        <v>367</v>
      </c>
      <c r="B2370" s="13" t="s">
        <v>974</v>
      </c>
      <c r="C2370" s="1">
        <v>0</v>
      </c>
      <c r="D2370" s="1">
        <v>0</v>
      </c>
      <c r="E2370" s="28">
        <v>0</v>
      </c>
      <c r="F2370" s="1">
        <v>0</v>
      </c>
      <c r="G2370" s="1">
        <v>0</v>
      </c>
      <c r="H2370" s="28">
        <v>0</v>
      </c>
      <c r="I2370" s="28">
        <v>0</v>
      </c>
      <c r="J2370" s="28">
        <v>0</v>
      </c>
      <c r="K2370" s="28">
        <v>0</v>
      </c>
      <c r="L2370" s="1">
        <v>3</v>
      </c>
      <c r="M2370" s="1">
        <v>2</v>
      </c>
      <c r="N2370" s="28">
        <v>3</v>
      </c>
      <c r="O2370" s="1">
        <v>0</v>
      </c>
      <c r="P2370" s="1">
        <v>0</v>
      </c>
      <c r="Q2370" s="28">
        <v>0</v>
      </c>
      <c r="R2370" s="1">
        <v>0</v>
      </c>
      <c r="S2370" s="1">
        <v>0</v>
      </c>
      <c r="T2370" s="28">
        <v>0</v>
      </c>
    </row>
    <row r="2371" spans="1:20" x14ac:dyDescent="0.2">
      <c r="A2371" s="35" t="s">
        <v>5906</v>
      </c>
      <c r="B2371" s="13" t="s">
        <v>5907</v>
      </c>
      <c r="C2371" s="1">
        <v>0</v>
      </c>
      <c r="D2371" s="1">
        <v>0</v>
      </c>
      <c r="E2371" s="28">
        <v>0</v>
      </c>
      <c r="F2371" s="1">
        <v>0</v>
      </c>
      <c r="G2371" s="1">
        <v>0</v>
      </c>
      <c r="H2371" s="28">
        <v>0</v>
      </c>
      <c r="I2371" s="28">
        <v>3</v>
      </c>
      <c r="J2371" s="28">
        <v>0</v>
      </c>
      <c r="K2371" s="28">
        <v>0</v>
      </c>
      <c r="L2371" s="1">
        <v>3</v>
      </c>
      <c r="M2371" s="1">
        <v>4</v>
      </c>
      <c r="N2371" s="28">
        <v>3</v>
      </c>
      <c r="O2371" s="1">
        <v>0</v>
      </c>
      <c r="P2371" s="1">
        <v>0</v>
      </c>
      <c r="Q2371" s="28">
        <v>0</v>
      </c>
      <c r="R2371" s="1">
        <v>0</v>
      </c>
      <c r="S2371" s="1">
        <v>0</v>
      </c>
      <c r="T2371" s="28">
        <v>0</v>
      </c>
    </row>
    <row r="2372" spans="1:20" x14ac:dyDescent="0.2">
      <c r="A2372" s="35" t="s">
        <v>5908</v>
      </c>
      <c r="B2372" s="13" t="s">
        <v>5909</v>
      </c>
      <c r="C2372" s="1">
        <v>0</v>
      </c>
      <c r="D2372" s="1">
        <v>0</v>
      </c>
      <c r="E2372" s="28">
        <v>0</v>
      </c>
      <c r="F2372" s="1">
        <v>0</v>
      </c>
      <c r="G2372" s="1">
        <v>2</v>
      </c>
      <c r="H2372" s="28">
        <v>0</v>
      </c>
      <c r="I2372" s="28">
        <v>3</v>
      </c>
      <c r="J2372" s="28">
        <v>4</v>
      </c>
      <c r="K2372" s="28">
        <v>3</v>
      </c>
      <c r="L2372" s="1">
        <v>4</v>
      </c>
      <c r="M2372" s="1">
        <v>3</v>
      </c>
      <c r="N2372" s="28">
        <v>3</v>
      </c>
      <c r="O2372" s="1">
        <v>0</v>
      </c>
      <c r="P2372" s="1">
        <v>0</v>
      </c>
      <c r="Q2372" s="28">
        <v>0</v>
      </c>
      <c r="R2372" s="1">
        <v>0</v>
      </c>
      <c r="S2372" s="1">
        <v>0</v>
      </c>
      <c r="T2372" s="28">
        <v>0</v>
      </c>
    </row>
    <row r="2373" spans="1:20" x14ac:dyDescent="0.2">
      <c r="A2373" s="35" t="s">
        <v>467</v>
      </c>
      <c r="B2373" s="13" t="s">
        <v>1020</v>
      </c>
      <c r="C2373" s="1">
        <v>0</v>
      </c>
      <c r="D2373" s="1">
        <v>0</v>
      </c>
      <c r="E2373" s="28">
        <v>0</v>
      </c>
      <c r="F2373" s="1">
        <v>0</v>
      </c>
      <c r="G2373" s="1">
        <v>0</v>
      </c>
      <c r="H2373" s="28">
        <v>0</v>
      </c>
      <c r="I2373" s="28">
        <v>0</v>
      </c>
      <c r="J2373" s="28">
        <v>0</v>
      </c>
      <c r="K2373" s="28">
        <v>0</v>
      </c>
      <c r="L2373" s="1">
        <v>2</v>
      </c>
      <c r="M2373" s="1">
        <v>2</v>
      </c>
      <c r="N2373" s="28">
        <v>3</v>
      </c>
      <c r="O2373" s="1">
        <v>0</v>
      </c>
      <c r="P2373" s="1">
        <v>0</v>
      </c>
      <c r="Q2373" s="28">
        <v>0</v>
      </c>
      <c r="R2373" s="1">
        <v>0</v>
      </c>
      <c r="S2373" s="1">
        <v>0</v>
      </c>
      <c r="T2373" s="28">
        <v>0</v>
      </c>
    </row>
    <row r="2374" spans="1:20" x14ac:dyDescent="0.2">
      <c r="A2374" s="35" t="s">
        <v>5910</v>
      </c>
      <c r="B2374" s="13" t="s">
        <v>5911</v>
      </c>
      <c r="C2374" s="1">
        <v>0</v>
      </c>
      <c r="D2374" s="1">
        <v>0</v>
      </c>
      <c r="E2374" s="28">
        <v>0</v>
      </c>
      <c r="F2374" s="1">
        <v>2</v>
      </c>
      <c r="G2374" s="1">
        <v>4</v>
      </c>
      <c r="H2374" s="28">
        <v>0</v>
      </c>
      <c r="I2374" s="28">
        <v>0</v>
      </c>
      <c r="J2374" s="28">
        <v>0</v>
      </c>
      <c r="K2374" s="28">
        <v>0</v>
      </c>
      <c r="L2374" s="1">
        <v>4</v>
      </c>
      <c r="M2374" s="1">
        <v>4</v>
      </c>
      <c r="N2374" s="28">
        <v>3</v>
      </c>
      <c r="O2374" s="1">
        <v>0</v>
      </c>
      <c r="P2374" s="1">
        <v>0</v>
      </c>
      <c r="Q2374" s="28">
        <v>0</v>
      </c>
      <c r="R2374" s="1">
        <v>0</v>
      </c>
      <c r="S2374" s="1">
        <v>0</v>
      </c>
      <c r="T2374" s="28">
        <v>0</v>
      </c>
    </row>
    <row r="2375" spans="1:20" x14ac:dyDescent="0.2">
      <c r="A2375" s="35" t="s">
        <v>5912</v>
      </c>
      <c r="B2375" s="13" t="s">
        <v>5913</v>
      </c>
      <c r="C2375" s="1">
        <v>0</v>
      </c>
      <c r="D2375" s="1">
        <v>0</v>
      </c>
      <c r="E2375" s="28">
        <v>0</v>
      </c>
      <c r="F2375" s="1">
        <v>5</v>
      </c>
      <c r="G2375" s="1">
        <v>5</v>
      </c>
      <c r="H2375" s="28">
        <v>4</v>
      </c>
      <c r="I2375" s="28">
        <v>3</v>
      </c>
      <c r="J2375" s="28">
        <v>5</v>
      </c>
      <c r="K2375" s="28">
        <v>6</v>
      </c>
      <c r="L2375" s="1">
        <v>6</v>
      </c>
      <c r="M2375" s="1">
        <v>6</v>
      </c>
      <c r="N2375" s="28">
        <v>3</v>
      </c>
      <c r="O2375" s="1">
        <v>0</v>
      </c>
      <c r="P2375" s="1">
        <v>0</v>
      </c>
      <c r="Q2375" s="28">
        <v>0</v>
      </c>
      <c r="R2375" s="1">
        <v>0</v>
      </c>
      <c r="S2375" s="1">
        <v>0</v>
      </c>
      <c r="T2375" s="28">
        <v>0</v>
      </c>
    </row>
    <row r="2376" spans="1:20" x14ac:dyDescent="0.2">
      <c r="A2376" s="35" t="s">
        <v>368</v>
      </c>
      <c r="B2376" s="13" t="s">
        <v>975</v>
      </c>
      <c r="C2376" s="1">
        <v>0</v>
      </c>
      <c r="D2376" s="1">
        <v>0</v>
      </c>
      <c r="E2376" s="28">
        <v>0</v>
      </c>
      <c r="F2376" s="1">
        <v>0</v>
      </c>
      <c r="G2376" s="1">
        <v>0</v>
      </c>
      <c r="H2376" s="28">
        <v>0</v>
      </c>
      <c r="I2376" s="28">
        <v>0</v>
      </c>
      <c r="J2376" s="28">
        <v>0</v>
      </c>
      <c r="K2376" s="28">
        <v>0</v>
      </c>
      <c r="L2376" s="1">
        <v>2</v>
      </c>
      <c r="M2376" s="1">
        <v>3</v>
      </c>
      <c r="N2376" s="28">
        <v>3</v>
      </c>
      <c r="O2376" s="1">
        <v>0</v>
      </c>
      <c r="P2376" s="1">
        <v>0</v>
      </c>
      <c r="Q2376" s="28">
        <v>0</v>
      </c>
      <c r="R2376" s="1">
        <v>0</v>
      </c>
      <c r="S2376" s="1">
        <v>0</v>
      </c>
      <c r="T2376" s="28">
        <v>0</v>
      </c>
    </row>
    <row r="2377" spans="1:20" x14ac:dyDescent="0.2">
      <c r="A2377" s="35" t="s">
        <v>5914</v>
      </c>
      <c r="B2377" s="13" t="s">
        <v>5915</v>
      </c>
      <c r="C2377" s="1">
        <v>0</v>
      </c>
      <c r="D2377" s="1">
        <v>0</v>
      </c>
      <c r="E2377" s="28">
        <v>0</v>
      </c>
      <c r="F2377" s="1">
        <v>0</v>
      </c>
      <c r="G2377" s="1">
        <v>0</v>
      </c>
      <c r="H2377" s="28">
        <v>0</v>
      </c>
      <c r="I2377" s="28">
        <v>2</v>
      </c>
      <c r="J2377" s="28">
        <v>0</v>
      </c>
      <c r="K2377" s="28">
        <v>0</v>
      </c>
      <c r="L2377" s="1">
        <v>2</v>
      </c>
      <c r="M2377" s="1">
        <v>0</v>
      </c>
      <c r="N2377" s="28">
        <v>3</v>
      </c>
      <c r="O2377" s="1">
        <v>0</v>
      </c>
      <c r="P2377" s="1">
        <v>0</v>
      </c>
      <c r="Q2377" s="28">
        <v>0</v>
      </c>
      <c r="R2377" s="1">
        <v>0</v>
      </c>
      <c r="S2377" s="1">
        <v>0</v>
      </c>
      <c r="T2377" s="28">
        <v>0</v>
      </c>
    </row>
    <row r="2378" spans="1:20" x14ac:dyDescent="0.2">
      <c r="A2378" s="35" t="s">
        <v>5916</v>
      </c>
      <c r="B2378" s="13" t="s">
        <v>5917</v>
      </c>
      <c r="C2378" s="1">
        <v>0</v>
      </c>
      <c r="D2378" s="1">
        <v>0</v>
      </c>
      <c r="E2378" s="28">
        <v>0</v>
      </c>
      <c r="F2378" s="1">
        <v>0</v>
      </c>
      <c r="G2378" s="1">
        <v>0</v>
      </c>
      <c r="H2378" s="28">
        <v>0</v>
      </c>
      <c r="I2378" s="28">
        <v>0</v>
      </c>
      <c r="J2378" s="28">
        <v>0</v>
      </c>
      <c r="K2378" s="28">
        <v>0</v>
      </c>
      <c r="L2378" s="1">
        <v>3</v>
      </c>
      <c r="M2378" s="1">
        <v>0</v>
      </c>
      <c r="N2378" s="28">
        <v>3</v>
      </c>
      <c r="O2378" s="1">
        <v>0</v>
      </c>
      <c r="P2378" s="1">
        <v>0</v>
      </c>
      <c r="Q2378" s="28">
        <v>0</v>
      </c>
      <c r="R2378" s="1">
        <v>0</v>
      </c>
      <c r="S2378" s="1">
        <v>0</v>
      </c>
      <c r="T2378" s="28">
        <v>0</v>
      </c>
    </row>
    <row r="2379" spans="1:20" x14ac:dyDescent="0.2">
      <c r="A2379" s="35" t="s">
        <v>369</v>
      </c>
      <c r="B2379" s="13" t="s">
        <v>859</v>
      </c>
      <c r="C2379" s="1">
        <v>0</v>
      </c>
      <c r="D2379" s="1">
        <v>0</v>
      </c>
      <c r="E2379" s="28">
        <v>0</v>
      </c>
      <c r="F2379" s="1">
        <v>0</v>
      </c>
      <c r="G2379" s="1">
        <v>0</v>
      </c>
      <c r="H2379" s="28">
        <v>0</v>
      </c>
      <c r="I2379" s="28">
        <v>2</v>
      </c>
      <c r="J2379" s="28">
        <v>4</v>
      </c>
      <c r="K2379" s="28">
        <v>0</v>
      </c>
      <c r="L2379" s="1">
        <v>6</v>
      </c>
      <c r="M2379" s="1">
        <v>7</v>
      </c>
      <c r="N2379" s="28">
        <v>3</v>
      </c>
      <c r="O2379" s="1">
        <v>0</v>
      </c>
      <c r="P2379" s="1">
        <v>0</v>
      </c>
      <c r="Q2379" s="28">
        <v>0</v>
      </c>
      <c r="R2379" s="1">
        <v>0</v>
      </c>
      <c r="S2379" s="1">
        <v>0</v>
      </c>
      <c r="T2379" s="28">
        <v>0</v>
      </c>
    </row>
    <row r="2380" spans="1:20" x14ac:dyDescent="0.2">
      <c r="A2380" s="35" t="s">
        <v>5918</v>
      </c>
      <c r="B2380" s="13" t="s">
        <v>5919</v>
      </c>
      <c r="C2380" s="1">
        <v>0</v>
      </c>
      <c r="D2380" s="1">
        <v>0</v>
      </c>
      <c r="E2380" s="28">
        <v>0</v>
      </c>
      <c r="F2380" s="1">
        <v>2</v>
      </c>
      <c r="G2380" s="1">
        <v>0</v>
      </c>
      <c r="H2380" s="28">
        <v>0</v>
      </c>
      <c r="I2380" s="28">
        <v>2</v>
      </c>
      <c r="J2380" s="28">
        <v>3</v>
      </c>
      <c r="K2380" s="28">
        <v>2</v>
      </c>
      <c r="L2380" s="1">
        <v>2</v>
      </c>
      <c r="M2380" s="1">
        <v>4</v>
      </c>
      <c r="N2380" s="28">
        <v>3</v>
      </c>
      <c r="O2380" s="1">
        <v>0</v>
      </c>
      <c r="P2380" s="1">
        <v>0</v>
      </c>
      <c r="Q2380" s="28">
        <v>0</v>
      </c>
      <c r="R2380" s="1">
        <v>0</v>
      </c>
      <c r="S2380" s="1">
        <v>0</v>
      </c>
      <c r="T2380" s="28">
        <v>0</v>
      </c>
    </row>
    <row r="2381" spans="1:20" x14ac:dyDescent="0.2">
      <c r="A2381" s="35" t="s">
        <v>370</v>
      </c>
      <c r="B2381" s="13" t="s">
        <v>976</v>
      </c>
      <c r="C2381" s="1">
        <v>0</v>
      </c>
      <c r="D2381" s="1">
        <v>0</v>
      </c>
      <c r="E2381" s="28">
        <v>0</v>
      </c>
      <c r="F2381" s="1">
        <v>0</v>
      </c>
      <c r="G2381" s="1">
        <v>0</v>
      </c>
      <c r="H2381" s="28">
        <v>0</v>
      </c>
      <c r="I2381" s="28">
        <v>4</v>
      </c>
      <c r="J2381" s="28">
        <v>0</v>
      </c>
      <c r="K2381" s="28">
        <v>2</v>
      </c>
      <c r="L2381" s="1">
        <v>2</v>
      </c>
      <c r="M2381" s="1">
        <v>3</v>
      </c>
      <c r="N2381" s="28">
        <v>3</v>
      </c>
      <c r="O2381" s="1">
        <v>0</v>
      </c>
      <c r="P2381" s="1">
        <v>0</v>
      </c>
      <c r="Q2381" s="28">
        <v>0</v>
      </c>
      <c r="R2381" s="1">
        <v>0</v>
      </c>
      <c r="S2381" s="1">
        <v>0</v>
      </c>
      <c r="T2381" s="28">
        <v>0</v>
      </c>
    </row>
    <row r="2382" spans="1:20" x14ac:dyDescent="0.2">
      <c r="A2382" s="35" t="s">
        <v>468</v>
      </c>
      <c r="B2382" s="13" t="s">
        <v>1021</v>
      </c>
      <c r="C2382" s="1">
        <v>0</v>
      </c>
      <c r="D2382" s="1">
        <v>0</v>
      </c>
      <c r="E2382" s="28">
        <v>0</v>
      </c>
      <c r="F2382" s="1">
        <v>0</v>
      </c>
      <c r="G2382" s="1">
        <v>0</v>
      </c>
      <c r="H2382" s="28">
        <v>0</v>
      </c>
      <c r="I2382" s="28">
        <v>0</v>
      </c>
      <c r="J2382" s="28">
        <v>0</v>
      </c>
      <c r="K2382" s="28">
        <v>2</v>
      </c>
      <c r="L2382" s="1">
        <v>2</v>
      </c>
      <c r="M2382" s="1">
        <v>2</v>
      </c>
      <c r="N2382" s="28">
        <v>3</v>
      </c>
      <c r="O2382" s="1">
        <v>0</v>
      </c>
      <c r="P2382" s="1">
        <v>0</v>
      </c>
      <c r="Q2382" s="28">
        <v>0</v>
      </c>
      <c r="R2382" s="1">
        <v>0</v>
      </c>
      <c r="S2382" s="1">
        <v>0</v>
      </c>
      <c r="T2382" s="28">
        <v>0</v>
      </c>
    </row>
    <row r="2383" spans="1:20" x14ac:dyDescent="0.2">
      <c r="A2383" s="35" t="s">
        <v>371</v>
      </c>
      <c r="B2383" s="13" t="s">
        <v>977</v>
      </c>
      <c r="C2383" s="1">
        <v>0</v>
      </c>
      <c r="D2383" s="1">
        <v>0</v>
      </c>
      <c r="E2383" s="28">
        <v>0</v>
      </c>
      <c r="F2383" s="1">
        <v>0</v>
      </c>
      <c r="G2383" s="1">
        <v>0</v>
      </c>
      <c r="H2383" s="28">
        <v>0</v>
      </c>
      <c r="I2383" s="28">
        <v>0</v>
      </c>
      <c r="J2383" s="28">
        <v>0</v>
      </c>
      <c r="K2383" s="28">
        <v>0</v>
      </c>
      <c r="L2383" s="1">
        <v>2</v>
      </c>
      <c r="M2383" s="1">
        <v>3</v>
      </c>
      <c r="N2383" s="28">
        <v>3</v>
      </c>
      <c r="O2383" s="1">
        <v>0</v>
      </c>
      <c r="P2383" s="1">
        <v>0</v>
      </c>
      <c r="Q2383" s="28">
        <v>0</v>
      </c>
      <c r="R2383" s="1">
        <v>0</v>
      </c>
      <c r="S2383" s="1">
        <v>0</v>
      </c>
      <c r="T2383" s="28">
        <v>0</v>
      </c>
    </row>
    <row r="2384" spans="1:20" x14ac:dyDescent="0.2">
      <c r="A2384" s="35" t="s">
        <v>5920</v>
      </c>
      <c r="B2384" s="13" t="s">
        <v>5921</v>
      </c>
      <c r="C2384" s="1">
        <v>0</v>
      </c>
      <c r="D2384" s="1">
        <v>0</v>
      </c>
      <c r="E2384" s="28">
        <v>0</v>
      </c>
      <c r="F2384" s="1">
        <v>0</v>
      </c>
      <c r="G2384" s="1">
        <v>0</v>
      </c>
      <c r="H2384" s="28">
        <v>0</v>
      </c>
      <c r="I2384" s="28">
        <v>0</v>
      </c>
      <c r="J2384" s="28">
        <v>0</v>
      </c>
      <c r="K2384" s="28">
        <v>0</v>
      </c>
      <c r="L2384" s="1">
        <v>3</v>
      </c>
      <c r="M2384" s="1">
        <v>3</v>
      </c>
      <c r="N2384" s="28">
        <v>3</v>
      </c>
      <c r="O2384" s="1">
        <v>0</v>
      </c>
      <c r="P2384" s="1">
        <v>0</v>
      </c>
      <c r="Q2384" s="28">
        <v>0</v>
      </c>
      <c r="R2384" s="1">
        <v>0</v>
      </c>
      <c r="S2384" s="1">
        <v>0</v>
      </c>
      <c r="T2384" s="28">
        <v>0</v>
      </c>
    </row>
    <row r="2385" spans="1:20" x14ac:dyDescent="0.2">
      <c r="A2385" s="35" t="s">
        <v>5922</v>
      </c>
      <c r="B2385" s="13" t="s">
        <v>5923</v>
      </c>
      <c r="C2385" s="1">
        <v>0</v>
      </c>
      <c r="D2385" s="1">
        <v>0</v>
      </c>
      <c r="E2385" s="28">
        <v>0</v>
      </c>
      <c r="F2385" s="1">
        <v>0</v>
      </c>
      <c r="G2385" s="1">
        <v>0</v>
      </c>
      <c r="H2385" s="28">
        <v>0</v>
      </c>
      <c r="I2385" s="28">
        <v>0</v>
      </c>
      <c r="J2385" s="28">
        <v>0</v>
      </c>
      <c r="K2385" s="28">
        <v>0</v>
      </c>
      <c r="L2385" s="1">
        <v>4</v>
      </c>
      <c r="M2385" s="1">
        <v>4</v>
      </c>
      <c r="N2385" s="28">
        <v>3</v>
      </c>
      <c r="O2385" s="1">
        <v>0</v>
      </c>
      <c r="P2385" s="1">
        <v>0</v>
      </c>
      <c r="Q2385" s="28">
        <v>0</v>
      </c>
      <c r="R2385" s="1">
        <v>0</v>
      </c>
      <c r="S2385" s="1">
        <v>0</v>
      </c>
      <c r="T2385" s="28">
        <v>0</v>
      </c>
    </row>
    <row r="2386" spans="1:20" x14ac:dyDescent="0.2">
      <c r="A2386" s="35" t="s">
        <v>372</v>
      </c>
      <c r="B2386" s="13" t="s">
        <v>978</v>
      </c>
      <c r="C2386" s="1">
        <v>0</v>
      </c>
      <c r="D2386" s="1">
        <v>0</v>
      </c>
      <c r="E2386" s="28">
        <v>0</v>
      </c>
      <c r="F2386" s="1">
        <v>0</v>
      </c>
      <c r="G2386" s="1">
        <v>0</v>
      </c>
      <c r="H2386" s="28">
        <v>0</v>
      </c>
      <c r="I2386" s="28">
        <v>0</v>
      </c>
      <c r="J2386" s="28">
        <v>0</v>
      </c>
      <c r="K2386" s="28">
        <v>0</v>
      </c>
      <c r="L2386" s="1">
        <v>2</v>
      </c>
      <c r="M2386" s="1">
        <v>4</v>
      </c>
      <c r="N2386" s="28">
        <v>3</v>
      </c>
      <c r="O2386" s="1">
        <v>0</v>
      </c>
      <c r="P2386" s="1">
        <v>0</v>
      </c>
      <c r="Q2386" s="28">
        <v>0</v>
      </c>
      <c r="R2386" s="1">
        <v>0</v>
      </c>
      <c r="S2386" s="1">
        <v>0</v>
      </c>
      <c r="T2386" s="28">
        <v>0</v>
      </c>
    </row>
    <row r="2387" spans="1:20" x14ac:dyDescent="0.2">
      <c r="A2387" s="35" t="s">
        <v>31</v>
      </c>
      <c r="B2387" s="13" t="s">
        <v>686</v>
      </c>
      <c r="C2387" s="1">
        <v>0</v>
      </c>
      <c r="D2387" s="1">
        <v>0</v>
      </c>
      <c r="E2387" s="28">
        <v>0</v>
      </c>
      <c r="F2387" s="1">
        <v>0</v>
      </c>
      <c r="G2387" s="1">
        <v>0</v>
      </c>
      <c r="H2387" s="28">
        <v>0</v>
      </c>
      <c r="I2387" s="28">
        <v>4</v>
      </c>
      <c r="J2387" s="28">
        <v>5</v>
      </c>
      <c r="K2387" s="28">
        <v>5</v>
      </c>
      <c r="L2387" s="1">
        <v>3</v>
      </c>
      <c r="M2387" s="1">
        <v>0</v>
      </c>
      <c r="N2387" s="28">
        <v>3</v>
      </c>
      <c r="O2387" s="1">
        <v>0</v>
      </c>
      <c r="P2387" s="1">
        <v>0</v>
      </c>
      <c r="Q2387" s="28">
        <v>0</v>
      </c>
      <c r="R2387" s="1">
        <v>0</v>
      </c>
      <c r="S2387" s="1">
        <v>0</v>
      </c>
      <c r="T2387" s="28">
        <v>0</v>
      </c>
    </row>
    <row r="2388" spans="1:20" x14ac:dyDescent="0.2">
      <c r="A2388" s="35" t="s">
        <v>5924</v>
      </c>
      <c r="B2388" s="13" t="s">
        <v>5925</v>
      </c>
      <c r="C2388" s="1">
        <v>0</v>
      </c>
      <c r="D2388" s="1">
        <v>0</v>
      </c>
      <c r="E2388" s="28">
        <v>0</v>
      </c>
      <c r="F2388" s="1">
        <v>0</v>
      </c>
      <c r="G2388" s="1">
        <v>0</v>
      </c>
      <c r="H2388" s="28">
        <v>0</v>
      </c>
      <c r="I2388" s="28">
        <v>0</v>
      </c>
      <c r="J2388" s="28">
        <v>2</v>
      </c>
      <c r="K2388" s="28">
        <v>0</v>
      </c>
      <c r="L2388" s="1">
        <v>3</v>
      </c>
      <c r="M2388" s="1">
        <v>3</v>
      </c>
      <c r="N2388" s="28">
        <v>3</v>
      </c>
      <c r="O2388" s="1">
        <v>0</v>
      </c>
      <c r="P2388" s="1">
        <v>0</v>
      </c>
      <c r="Q2388" s="28">
        <v>0</v>
      </c>
      <c r="R2388" s="1">
        <v>0</v>
      </c>
      <c r="S2388" s="1">
        <v>0</v>
      </c>
      <c r="T2388" s="28">
        <v>0</v>
      </c>
    </row>
    <row r="2389" spans="1:20" x14ac:dyDescent="0.2">
      <c r="A2389" s="35" t="s">
        <v>5926</v>
      </c>
      <c r="B2389" s="13" t="s">
        <v>5927</v>
      </c>
      <c r="C2389" s="1">
        <v>0</v>
      </c>
      <c r="D2389" s="1">
        <v>0</v>
      </c>
      <c r="E2389" s="28">
        <v>0</v>
      </c>
      <c r="F2389" s="1">
        <v>0</v>
      </c>
      <c r="G2389" s="1">
        <v>0</v>
      </c>
      <c r="H2389" s="28">
        <v>0</v>
      </c>
      <c r="I2389" s="28">
        <v>2</v>
      </c>
      <c r="J2389" s="28">
        <v>0</v>
      </c>
      <c r="K2389" s="28">
        <v>2</v>
      </c>
      <c r="L2389" s="1">
        <v>4</v>
      </c>
      <c r="M2389" s="1">
        <v>4</v>
      </c>
      <c r="N2389" s="28">
        <v>3</v>
      </c>
      <c r="O2389" s="1">
        <v>0</v>
      </c>
      <c r="P2389" s="1">
        <v>0</v>
      </c>
      <c r="Q2389" s="28">
        <v>0</v>
      </c>
      <c r="R2389" s="1">
        <v>0</v>
      </c>
      <c r="S2389" s="1">
        <v>0</v>
      </c>
      <c r="T2389" s="28">
        <v>0</v>
      </c>
    </row>
    <row r="2390" spans="1:20" x14ac:dyDescent="0.2">
      <c r="A2390" s="35" t="s">
        <v>5928</v>
      </c>
      <c r="B2390" s="13" t="s">
        <v>5929</v>
      </c>
      <c r="C2390" s="1">
        <v>0</v>
      </c>
      <c r="D2390" s="1">
        <v>0</v>
      </c>
      <c r="E2390" s="28">
        <v>0</v>
      </c>
      <c r="F2390" s="1">
        <v>2</v>
      </c>
      <c r="G2390" s="1">
        <v>0</v>
      </c>
      <c r="H2390" s="28">
        <v>0</v>
      </c>
      <c r="I2390" s="28">
        <v>4</v>
      </c>
      <c r="J2390" s="28">
        <v>0</v>
      </c>
      <c r="K2390" s="28">
        <v>2</v>
      </c>
      <c r="L2390" s="1">
        <v>3</v>
      </c>
      <c r="M2390" s="1">
        <v>2</v>
      </c>
      <c r="N2390" s="28">
        <v>3</v>
      </c>
      <c r="O2390" s="1">
        <v>0</v>
      </c>
      <c r="P2390" s="1">
        <v>0</v>
      </c>
      <c r="Q2390" s="28">
        <v>0</v>
      </c>
      <c r="R2390" s="1">
        <v>0</v>
      </c>
      <c r="S2390" s="1">
        <v>0</v>
      </c>
      <c r="T2390" s="28">
        <v>0</v>
      </c>
    </row>
    <row r="2391" spans="1:20" x14ac:dyDescent="0.2">
      <c r="A2391" s="35" t="s">
        <v>5930</v>
      </c>
      <c r="B2391" s="13" t="s">
        <v>5931</v>
      </c>
      <c r="C2391" s="1">
        <v>0</v>
      </c>
      <c r="D2391" s="1">
        <v>0</v>
      </c>
      <c r="E2391" s="28">
        <v>0</v>
      </c>
      <c r="F2391" s="1">
        <v>2</v>
      </c>
      <c r="G2391" s="1">
        <v>0</v>
      </c>
      <c r="H2391" s="28">
        <v>0</v>
      </c>
      <c r="I2391" s="28">
        <v>4</v>
      </c>
      <c r="J2391" s="28">
        <v>2</v>
      </c>
      <c r="K2391" s="28">
        <v>4</v>
      </c>
      <c r="L2391" s="1">
        <v>3</v>
      </c>
      <c r="M2391" s="1">
        <v>5</v>
      </c>
      <c r="N2391" s="28">
        <v>3</v>
      </c>
      <c r="O2391" s="1">
        <v>0</v>
      </c>
      <c r="P2391" s="1">
        <v>0</v>
      </c>
      <c r="Q2391" s="28">
        <v>0</v>
      </c>
      <c r="R2391" s="1">
        <v>0</v>
      </c>
      <c r="S2391" s="1">
        <v>0</v>
      </c>
      <c r="T2391" s="28">
        <v>0</v>
      </c>
    </row>
    <row r="2392" spans="1:20" x14ac:dyDescent="0.2">
      <c r="A2392" s="35" t="s">
        <v>469</v>
      </c>
      <c r="B2392" s="13" t="s">
        <v>1022</v>
      </c>
      <c r="C2392" s="1">
        <v>0</v>
      </c>
      <c r="D2392" s="1">
        <v>0</v>
      </c>
      <c r="E2392" s="28">
        <v>0</v>
      </c>
      <c r="F2392" s="1">
        <v>0</v>
      </c>
      <c r="G2392" s="1">
        <v>0</v>
      </c>
      <c r="H2392" s="28">
        <v>0</v>
      </c>
      <c r="I2392" s="28">
        <v>0</v>
      </c>
      <c r="J2392" s="28">
        <v>0</v>
      </c>
      <c r="K2392" s="28">
        <v>0</v>
      </c>
      <c r="L2392" s="1">
        <v>2</v>
      </c>
      <c r="M2392" s="1">
        <v>2</v>
      </c>
      <c r="N2392" s="28">
        <v>3</v>
      </c>
      <c r="O2392" s="1">
        <v>0</v>
      </c>
      <c r="P2392" s="1">
        <v>0</v>
      </c>
      <c r="Q2392" s="28">
        <v>0</v>
      </c>
      <c r="R2392" s="1">
        <v>0</v>
      </c>
      <c r="S2392" s="1">
        <v>0</v>
      </c>
      <c r="T2392" s="28">
        <v>0</v>
      </c>
    </row>
    <row r="2393" spans="1:20" x14ac:dyDescent="0.2">
      <c r="A2393" s="35" t="s">
        <v>283</v>
      </c>
      <c r="B2393" s="13" t="s">
        <v>931</v>
      </c>
      <c r="C2393" s="1">
        <v>0</v>
      </c>
      <c r="D2393" s="1">
        <v>0</v>
      </c>
      <c r="E2393" s="28">
        <v>0</v>
      </c>
      <c r="F2393" s="1">
        <v>0</v>
      </c>
      <c r="G2393" s="1">
        <v>0</v>
      </c>
      <c r="H2393" s="28">
        <v>0</v>
      </c>
      <c r="I2393" s="28">
        <v>0</v>
      </c>
      <c r="J2393" s="28">
        <v>0</v>
      </c>
      <c r="K2393" s="28">
        <v>0</v>
      </c>
      <c r="L2393" s="1">
        <v>5</v>
      </c>
      <c r="M2393" s="1">
        <v>3</v>
      </c>
      <c r="N2393" s="28">
        <v>3</v>
      </c>
      <c r="O2393" s="1">
        <v>0</v>
      </c>
      <c r="P2393" s="1">
        <v>0</v>
      </c>
      <c r="Q2393" s="28">
        <v>0</v>
      </c>
      <c r="R2393" s="1">
        <v>0</v>
      </c>
      <c r="S2393" s="1">
        <v>0</v>
      </c>
      <c r="T2393" s="28">
        <v>0</v>
      </c>
    </row>
    <row r="2394" spans="1:20" x14ac:dyDescent="0.2">
      <c r="A2394" s="35" t="s">
        <v>5932</v>
      </c>
      <c r="B2394" s="13" t="s">
        <v>5933</v>
      </c>
      <c r="C2394" s="1">
        <v>0</v>
      </c>
      <c r="D2394" s="1">
        <v>0</v>
      </c>
      <c r="E2394" s="28">
        <v>0</v>
      </c>
      <c r="F2394" s="1">
        <v>2</v>
      </c>
      <c r="G2394" s="1">
        <v>0</v>
      </c>
      <c r="H2394" s="28">
        <v>0</v>
      </c>
      <c r="I2394" s="28">
        <v>0</v>
      </c>
      <c r="J2394" s="28">
        <v>0</v>
      </c>
      <c r="K2394" s="28">
        <v>0</v>
      </c>
      <c r="L2394" s="1">
        <v>2</v>
      </c>
      <c r="M2394" s="1">
        <v>0</v>
      </c>
      <c r="N2394" s="28">
        <v>3</v>
      </c>
      <c r="O2394" s="1">
        <v>0</v>
      </c>
      <c r="P2394" s="1">
        <v>0</v>
      </c>
      <c r="Q2394" s="28">
        <v>0</v>
      </c>
      <c r="R2394" s="1">
        <v>0</v>
      </c>
      <c r="S2394" s="1">
        <v>0</v>
      </c>
      <c r="T2394" s="28">
        <v>0</v>
      </c>
    </row>
    <row r="2395" spans="1:20" x14ac:dyDescent="0.2">
      <c r="A2395" s="35" t="s">
        <v>5934</v>
      </c>
      <c r="B2395" s="13" t="s">
        <v>5935</v>
      </c>
      <c r="C2395" s="1">
        <v>0</v>
      </c>
      <c r="D2395" s="1">
        <v>0</v>
      </c>
      <c r="E2395" s="28">
        <v>0</v>
      </c>
      <c r="F2395" s="1">
        <v>0</v>
      </c>
      <c r="G2395" s="1">
        <v>0</v>
      </c>
      <c r="H2395" s="28">
        <v>0</v>
      </c>
      <c r="I2395" s="28">
        <v>0</v>
      </c>
      <c r="J2395" s="28">
        <v>0</v>
      </c>
      <c r="K2395" s="28">
        <v>0</v>
      </c>
      <c r="L2395" s="1">
        <v>2</v>
      </c>
      <c r="M2395" s="1">
        <v>0</v>
      </c>
      <c r="N2395" s="28">
        <v>3</v>
      </c>
      <c r="O2395" s="1">
        <v>0</v>
      </c>
      <c r="P2395" s="1">
        <v>0</v>
      </c>
      <c r="Q2395" s="28">
        <v>0</v>
      </c>
      <c r="R2395" s="1">
        <v>0</v>
      </c>
      <c r="S2395" s="1">
        <v>0</v>
      </c>
      <c r="T2395" s="28">
        <v>0</v>
      </c>
    </row>
    <row r="2396" spans="1:20" x14ac:dyDescent="0.2">
      <c r="A2396" s="35" t="s">
        <v>373</v>
      </c>
      <c r="B2396" s="13" t="s">
        <v>979</v>
      </c>
      <c r="C2396" s="1">
        <v>4</v>
      </c>
      <c r="D2396" s="1">
        <v>3</v>
      </c>
      <c r="E2396" s="28">
        <v>4</v>
      </c>
      <c r="F2396" s="1">
        <v>0</v>
      </c>
      <c r="G2396" s="1">
        <v>0</v>
      </c>
      <c r="H2396" s="28">
        <v>0</v>
      </c>
      <c r="I2396" s="28">
        <v>0</v>
      </c>
      <c r="J2396" s="28">
        <v>2</v>
      </c>
      <c r="K2396" s="28">
        <v>0</v>
      </c>
      <c r="L2396" s="1">
        <v>2</v>
      </c>
      <c r="M2396" s="1">
        <v>4</v>
      </c>
      <c r="N2396" s="28">
        <v>3</v>
      </c>
      <c r="O2396" s="1">
        <v>0</v>
      </c>
      <c r="P2396" s="1">
        <v>0</v>
      </c>
      <c r="Q2396" s="28">
        <v>0</v>
      </c>
      <c r="R2396" s="1">
        <v>0</v>
      </c>
      <c r="S2396" s="1">
        <v>0</v>
      </c>
      <c r="T2396" s="28">
        <v>0</v>
      </c>
    </row>
    <row r="2397" spans="1:20" x14ac:dyDescent="0.2">
      <c r="A2397" s="35" t="s">
        <v>5936</v>
      </c>
      <c r="B2397" s="13" t="s">
        <v>5937</v>
      </c>
      <c r="C2397" s="1">
        <v>0</v>
      </c>
      <c r="D2397" s="1">
        <v>0</v>
      </c>
      <c r="E2397" s="28">
        <v>0</v>
      </c>
      <c r="F2397" s="1">
        <v>0</v>
      </c>
      <c r="G2397" s="1">
        <v>0</v>
      </c>
      <c r="H2397" s="28">
        <v>0</v>
      </c>
      <c r="I2397" s="28">
        <v>2</v>
      </c>
      <c r="J2397" s="28">
        <v>0</v>
      </c>
      <c r="K2397" s="28">
        <v>3</v>
      </c>
      <c r="L2397" s="1">
        <v>0</v>
      </c>
      <c r="M2397" s="1">
        <v>2</v>
      </c>
      <c r="N2397" s="28">
        <v>3</v>
      </c>
      <c r="O2397" s="1">
        <v>0</v>
      </c>
      <c r="P2397" s="1">
        <v>0</v>
      </c>
      <c r="Q2397" s="28">
        <v>0</v>
      </c>
      <c r="R2397" s="1">
        <v>0</v>
      </c>
      <c r="S2397" s="1">
        <v>0</v>
      </c>
      <c r="T2397" s="28">
        <v>0</v>
      </c>
    </row>
    <row r="2398" spans="1:20" x14ac:dyDescent="0.2">
      <c r="A2398" s="35" t="s">
        <v>5938</v>
      </c>
      <c r="B2398" s="13" t="s">
        <v>5939</v>
      </c>
      <c r="C2398" s="1">
        <v>0</v>
      </c>
      <c r="D2398" s="1">
        <v>0</v>
      </c>
      <c r="E2398" s="28">
        <v>0</v>
      </c>
      <c r="F2398" s="1">
        <v>0</v>
      </c>
      <c r="G2398" s="1">
        <v>0</v>
      </c>
      <c r="H2398" s="28">
        <v>0</v>
      </c>
      <c r="I2398" s="28">
        <v>2</v>
      </c>
      <c r="J2398" s="28">
        <v>2</v>
      </c>
      <c r="K2398" s="28">
        <v>2</v>
      </c>
      <c r="L2398" s="1">
        <v>0</v>
      </c>
      <c r="M2398" s="1">
        <v>2</v>
      </c>
      <c r="N2398" s="28">
        <v>2</v>
      </c>
      <c r="O2398" s="1">
        <v>0</v>
      </c>
      <c r="P2398" s="1">
        <v>0</v>
      </c>
      <c r="Q2398" s="28">
        <v>0</v>
      </c>
      <c r="R2398" s="1">
        <v>0</v>
      </c>
      <c r="S2398" s="1">
        <v>0</v>
      </c>
      <c r="T2398" s="28">
        <v>0</v>
      </c>
    </row>
    <row r="2399" spans="1:20" x14ac:dyDescent="0.2">
      <c r="A2399" s="35" t="s">
        <v>374</v>
      </c>
      <c r="B2399" s="13" t="s">
        <v>980</v>
      </c>
      <c r="C2399" s="1">
        <v>0</v>
      </c>
      <c r="D2399" s="1">
        <v>0</v>
      </c>
      <c r="E2399" s="28">
        <v>0</v>
      </c>
      <c r="F2399" s="1">
        <v>0</v>
      </c>
      <c r="G2399" s="1">
        <v>0</v>
      </c>
      <c r="H2399" s="28">
        <v>0</v>
      </c>
      <c r="I2399" s="28">
        <v>0</v>
      </c>
      <c r="J2399" s="28">
        <v>0</v>
      </c>
      <c r="K2399" s="28">
        <v>2</v>
      </c>
      <c r="L2399" s="1">
        <v>4</v>
      </c>
      <c r="M2399" s="1">
        <v>4</v>
      </c>
      <c r="N2399" s="28">
        <v>2</v>
      </c>
      <c r="O2399" s="1">
        <v>0</v>
      </c>
      <c r="P2399" s="1">
        <v>0</v>
      </c>
      <c r="Q2399" s="28">
        <v>0</v>
      </c>
      <c r="R2399" s="1">
        <v>0</v>
      </c>
      <c r="S2399" s="1">
        <v>0</v>
      </c>
      <c r="T2399" s="28">
        <v>0</v>
      </c>
    </row>
    <row r="2400" spans="1:20" x14ac:dyDescent="0.2">
      <c r="A2400" s="35" t="s">
        <v>375</v>
      </c>
      <c r="B2400" s="13" t="s">
        <v>981</v>
      </c>
      <c r="C2400" s="1">
        <v>0</v>
      </c>
      <c r="D2400" s="1">
        <v>0</v>
      </c>
      <c r="E2400" s="28">
        <v>0</v>
      </c>
      <c r="F2400" s="1">
        <v>0</v>
      </c>
      <c r="G2400" s="1">
        <v>0</v>
      </c>
      <c r="H2400" s="28">
        <v>0</v>
      </c>
      <c r="I2400" s="28">
        <v>2</v>
      </c>
      <c r="J2400" s="28">
        <v>3</v>
      </c>
      <c r="K2400" s="28">
        <v>0</v>
      </c>
      <c r="L2400" s="1">
        <v>3</v>
      </c>
      <c r="M2400" s="1">
        <v>3</v>
      </c>
      <c r="N2400" s="28">
        <v>2</v>
      </c>
      <c r="O2400" s="1">
        <v>0</v>
      </c>
      <c r="P2400" s="1">
        <v>0</v>
      </c>
      <c r="Q2400" s="28">
        <v>0</v>
      </c>
      <c r="R2400" s="1">
        <v>0</v>
      </c>
      <c r="S2400" s="1">
        <v>0</v>
      </c>
      <c r="T2400" s="28">
        <v>0</v>
      </c>
    </row>
    <row r="2401" spans="1:20" x14ac:dyDescent="0.2">
      <c r="A2401" s="35" t="s">
        <v>5940</v>
      </c>
      <c r="B2401" s="13" t="s">
        <v>5941</v>
      </c>
      <c r="C2401" s="1">
        <v>0</v>
      </c>
      <c r="D2401" s="1">
        <v>0</v>
      </c>
      <c r="E2401" s="28">
        <v>0</v>
      </c>
      <c r="F2401" s="1">
        <v>3</v>
      </c>
      <c r="G2401" s="1">
        <v>0</v>
      </c>
      <c r="H2401" s="28">
        <v>0</v>
      </c>
      <c r="I2401" s="28">
        <v>0</v>
      </c>
      <c r="J2401" s="28">
        <v>0</v>
      </c>
      <c r="K2401" s="28">
        <v>0</v>
      </c>
      <c r="L2401" s="1">
        <v>4</v>
      </c>
      <c r="M2401" s="1">
        <v>3</v>
      </c>
      <c r="N2401" s="28">
        <v>2</v>
      </c>
      <c r="O2401" s="1">
        <v>0</v>
      </c>
      <c r="P2401" s="1">
        <v>0</v>
      </c>
      <c r="Q2401" s="28">
        <v>0</v>
      </c>
      <c r="R2401" s="1">
        <v>0</v>
      </c>
      <c r="S2401" s="1">
        <v>0</v>
      </c>
      <c r="T2401" s="28">
        <v>0</v>
      </c>
    </row>
    <row r="2402" spans="1:20" x14ac:dyDescent="0.2">
      <c r="A2402" s="35" t="s">
        <v>5942</v>
      </c>
      <c r="B2402" s="13" t="s">
        <v>5943</v>
      </c>
      <c r="C2402" s="1">
        <v>0</v>
      </c>
      <c r="D2402" s="1">
        <v>0</v>
      </c>
      <c r="E2402" s="28">
        <v>0</v>
      </c>
      <c r="F2402" s="1">
        <v>0</v>
      </c>
      <c r="G2402" s="1">
        <v>0</v>
      </c>
      <c r="H2402" s="28">
        <v>0</v>
      </c>
      <c r="I2402" s="28">
        <v>0</v>
      </c>
      <c r="J2402" s="28">
        <v>0</v>
      </c>
      <c r="K2402" s="28">
        <v>2</v>
      </c>
      <c r="L2402" s="1">
        <v>0</v>
      </c>
      <c r="M2402" s="1">
        <v>3</v>
      </c>
      <c r="N2402" s="28">
        <v>2</v>
      </c>
      <c r="O2402" s="1">
        <v>0</v>
      </c>
      <c r="P2402" s="1">
        <v>0</v>
      </c>
      <c r="Q2402" s="28">
        <v>0</v>
      </c>
      <c r="R2402" s="1">
        <v>0</v>
      </c>
      <c r="S2402" s="1">
        <v>0</v>
      </c>
      <c r="T2402" s="28">
        <v>0</v>
      </c>
    </row>
    <row r="2403" spans="1:20" x14ac:dyDescent="0.2">
      <c r="A2403" s="35" t="s">
        <v>470</v>
      </c>
      <c r="B2403" s="13" t="s">
        <v>1023</v>
      </c>
      <c r="C2403" s="1">
        <v>0</v>
      </c>
      <c r="D2403" s="1">
        <v>0</v>
      </c>
      <c r="E2403" s="28">
        <v>0</v>
      </c>
      <c r="F2403" s="1">
        <v>0</v>
      </c>
      <c r="G2403" s="1">
        <v>0</v>
      </c>
      <c r="H2403" s="28">
        <v>0</v>
      </c>
      <c r="I2403" s="28">
        <v>0</v>
      </c>
      <c r="J2403" s="28">
        <v>0</v>
      </c>
      <c r="K2403" s="28">
        <v>2</v>
      </c>
      <c r="L2403" s="1">
        <v>2</v>
      </c>
      <c r="M2403" s="1">
        <v>4</v>
      </c>
      <c r="N2403" s="28">
        <v>2</v>
      </c>
      <c r="O2403" s="1">
        <v>0</v>
      </c>
      <c r="P2403" s="1">
        <v>0</v>
      </c>
      <c r="Q2403" s="28">
        <v>0</v>
      </c>
      <c r="R2403" s="1">
        <v>0</v>
      </c>
      <c r="S2403" s="1">
        <v>0</v>
      </c>
      <c r="T2403" s="28">
        <v>0</v>
      </c>
    </row>
    <row r="2404" spans="1:20" x14ac:dyDescent="0.2">
      <c r="A2404" s="35" t="s">
        <v>5944</v>
      </c>
      <c r="B2404" s="13" t="s">
        <v>5945</v>
      </c>
      <c r="C2404" s="1">
        <v>0</v>
      </c>
      <c r="D2404" s="1">
        <v>0</v>
      </c>
      <c r="E2404" s="28">
        <v>0</v>
      </c>
      <c r="F2404" s="1">
        <v>0</v>
      </c>
      <c r="G2404" s="1">
        <v>0</v>
      </c>
      <c r="H2404" s="28">
        <v>0</v>
      </c>
      <c r="I2404" s="28">
        <v>0</v>
      </c>
      <c r="J2404" s="28">
        <v>0</v>
      </c>
      <c r="K2404" s="28">
        <v>0</v>
      </c>
      <c r="L2404" s="1">
        <v>0</v>
      </c>
      <c r="M2404" s="1">
        <v>0</v>
      </c>
      <c r="N2404" s="28">
        <v>2</v>
      </c>
      <c r="O2404" s="1">
        <v>0</v>
      </c>
      <c r="P2404" s="1">
        <v>0</v>
      </c>
      <c r="Q2404" s="28">
        <v>0</v>
      </c>
      <c r="R2404" s="1">
        <v>0</v>
      </c>
      <c r="S2404" s="1">
        <v>0</v>
      </c>
      <c r="T2404" s="28">
        <v>0</v>
      </c>
    </row>
    <row r="2405" spans="1:20" x14ac:dyDescent="0.2">
      <c r="A2405" s="35" t="s">
        <v>5946</v>
      </c>
      <c r="B2405" s="13" t="s">
        <v>5947</v>
      </c>
      <c r="C2405" s="1">
        <v>0</v>
      </c>
      <c r="D2405" s="1">
        <v>0</v>
      </c>
      <c r="E2405" s="28">
        <v>0</v>
      </c>
      <c r="F2405" s="1">
        <v>0</v>
      </c>
      <c r="G2405" s="1">
        <v>0</v>
      </c>
      <c r="H2405" s="28">
        <v>0</v>
      </c>
      <c r="I2405" s="28">
        <v>0</v>
      </c>
      <c r="J2405" s="28">
        <v>0</v>
      </c>
      <c r="K2405" s="28">
        <v>0</v>
      </c>
      <c r="L2405" s="1">
        <v>0</v>
      </c>
      <c r="M2405" s="1">
        <v>0</v>
      </c>
      <c r="N2405" s="28">
        <v>2</v>
      </c>
      <c r="O2405" s="1">
        <v>0</v>
      </c>
      <c r="P2405" s="1">
        <v>0</v>
      </c>
      <c r="Q2405" s="28">
        <v>0</v>
      </c>
      <c r="R2405" s="1">
        <v>0</v>
      </c>
      <c r="S2405" s="1">
        <v>0</v>
      </c>
      <c r="T2405" s="28">
        <v>0</v>
      </c>
    </row>
    <row r="2406" spans="1:20" x14ac:dyDescent="0.2">
      <c r="A2406" s="35" t="s">
        <v>471</v>
      </c>
      <c r="B2406" s="13" t="s">
        <v>1024</v>
      </c>
      <c r="C2406" s="1">
        <v>0</v>
      </c>
      <c r="D2406" s="1">
        <v>0</v>
      </c>
      <c r="E2406" s="28">
        <v>0</v>
      </c>
      <c r="F2406" s="1">
        <v>0</v>
      </c>
      <c r="G2406" s="1">
        <v>0</v>
      </c>
      <c r="H2406" s="28">
        <v>0</v>
      </c>
      <c r="I2406" s="28">
        <v>0</v>
      </c>
      <c r="J2406" s="28">
        <v>2</v>
      </c>
      <c r="K2406" s="28">
        <v>0</v>
      </c>
      <c r="L2406" s="1">
        <v>2</v>
      </c>
      <c r="M2406" s="1">
        <v>3</v>
      </c>
      <c r="N2406" s="28">
        <v>2</v>
      </c>
      <c r="O2406" s="1">
        <v>0</v>
      </c>
      <c r="P2406" s="1">
        <v>0</v>
      </c>
      <c r="Q2406" s="28">
        <v>0</v>
      </c>
      <c r="R2406" s="1">
        <v>0</v>
      </c>
      <c r="S2406" s="1">
        <v>0</v>
      </c>
      <c r="T2406" s="28">
        <v>0</v>
      </c>
    </row>
    <row r="2407" spans="1:20" x14ac:dyDescent="0.2">
      <c r="A2407" s="35" t="s">
        <v>195</v>
      </c>
      <c r="B2407" s="13" t="s">
        <v>776</v>
      </c>
      <c r="C2407" s="1">
        <v>0</v>
      </c>
      <c r="D2407" s="1">
        <v>0</v>
      </c>
      <c r="E2407" s="28">
        <v>0</v>
      </c>
      <c r="F2407" s="1">
        <v>0</v>
      </c>
      <c r="G2407" s="1">
        <v>0</v>
      </c>
      <c r="H2407" s="28">
        <v>0</v>
      </c>
      <c r="I2407" s="28">
        <v>2</v>
      </c>
      <c r="J2407" s="28">
        <v>3</v>
      </c>
      <c r="K2407" s="28">
        <v>2</v>
      </c>
      <c r="L2407" s="1">
        <v>3</v>
      </c>
      <c r="M2407" s="1">
        <v>3</v>
      </c>
      <c r="N2407" s="28">
        <v>2</v>
      </c>
      <c r="O2407" s="1">
        <v>0</v>
      </c>
      <c r="P2407" s="1">
        <v>0</v>
      </c>
      <c r="Q2407" s="28">
        <v>0</v>
      </c>
      <c r="R2407" s="1">
        <v>0</v>
      </c>
      <c r="S2407" s="1">
        <v>0</v>
      </c>
      <c r="T2407" s="28">
        <v>0</v>
      </c>
    </row>
    <row r="2408" spans="1:20" x14ac:dyDescent="0.2">
      <c r="A2408" s="35" t="s">
        <v>5948</v>
      </c>
      <c r="B2408" s="13" t="s">
        <v>5949</v>
      </c>
      <c r="C2408" s="1">
        <v>2</v>
      </c>
      <c r="D2408" s="1">
        <v>0</v>
      </c>
      <c r="E2408" s="28">
        <v>0</v>
      </c>
      <c r="F2408" s="1">
        <v>0</v>
      </c>
      <c r="G2408" s="1">
        <v>0</v>
      </c>
      <c r="H2408" s="28">
        <v>0</v>
      </c>
      <c r="I2408" s="28">
        <v>0</v>
      </c>
      <c r="J2408" s="28">
        <v>2</v>
      </c>
      <c r="K2408" s="28">
        <v>2</v>
      </c>
      <c r="L2408" s="1">
        <v>0</v>
      </c>
      <c r="M2408" s="1">
        <v>3</v>
      </c>
      <c r="N2408" s="28">
        <v>2</v>
      </c>
      <c r="O2408" s="1">
        <v>0</v>
      </c>
      <c r="P2408" s="1">
        <v>0</v>
      </c>
      <c r="Q2408" s="28">
        <v>0</v>
      </c>
      <c r="R2408" s="1">
        <v>0</v>
      </c>
      <c r="S2408" s="1">
        <v>0</v>
      </c>
      <c r="T2408" s="28">
        <v>0</v>
      </c>
    </row>
    <row r="2409" spans="1:20" x14ac:dyDescent="0.2">
      <c r="A2409" s="35" t="s">
        <v>5950</v>
      </c>
      <c r="B2409" s="13" t="s">
        <v>5951</v>
      </c>
      <c r="C2409" s="1">
        <v>0</v>
      </c>
      <c r="D2409" s="1">
        <v>0</v>
      </c>
      <c r="E2409" s="28">
        <v>0</v>
      </c>
      <c r="F2409" s="1">
        <v>0</v>
      </c>
      <c r="G2409" s="1">
        <v>0</v>
      </c>
      <c r="H2409" s="28">
        <v>0</v>
      </c>
      <c r="I2409" s="28">
        <v>2</v>
      </c>
      <c r="J2409" s="28">
        <v>2</v>
      </c>
      <c r="K2409" s="28">
        <v>0</v>
      </c>
      <c r="L2409" s="1">
        <v>0</v>
      </c>
      <c r="M2409" s="1">
        <v>3</v>
      </c>
      <c r="N2409" s="28">
        <v>2</v>
      </c>
      <c r="O2409" s="1">
        <v>0</v>
      </c>
      <c r="P2409" s="1">
        <v>0</v>
      </c>
      <c r="Q2409" s="28">
        <v>0</v>
      </c>
      <c r="R2409" s="1">
        <v>0</v>
      </c>
      <c r="S2409" s="1">
        <v>0</v>
      </c>
      <c r="T2409" s="28">
        <v>0</v>
      </c>
    </row>
    <row r="2410" spans="1:20" x14ac:dyDescent="0.2">
      <c r="A2410" s="35" t="s">
        <v>5952</v>
      </c>
      <c r="B2410" s="13" t="s">
        <v>3439</v>
      </c>
      <c r="C2410" s="1">
        <v>0</v>
      </c>
      <c r="D2410" s="1">
        <v>0</v>
      </c>
      <c r="E2410" s="28">
        <v>0</v>
      </c>
      <c r="F2410" s="1">
        <v>0</v>
      </c>
      <c r="G2410" s="1">
        <v>0</v>
      </c>
      <c r="H2410" s="28">
        <v>2</v>
      </c>
      <c r="I2410" s="28">
        <v>0</v>
      </c>
      <c r="J2410" s="28">
        <v>0</v>
      </c>
      <c r="K2410" s="28">
        <v>4</v>
      </c>
      <c r="L2410" s="1">
        <v>3</v>
      </c>
      <c r="M2410" s="1">
        <v>2</v>
      </c>
      <c r="N2410" s="28">
        <v>2</v>
      </c>
      <c r="O2410" s="1">
        <v>0</v>
      </c>
      <c r="P2410" s="1">
        <v>0</v>
      </c>
      <c r="Q2410" s="28">
        <v>0</v>
      </c>
      <c r="R2410" s="1">
        <v>0</v>
      </c>
      <c r="S2410" s="1">
        <v>0</v>
      </c>
      <c r="T2410" s="28">
        <v>0</v>
      </c>
    </row>
    <row r="2411" spans="1:20" x14ac:dyDescent="0.2">
      <c r="A2411" s="35" t="s">
        <v>376</v>
      </c>
      <c r="B2411" s="13" t="s">
        <v>982</v>
      </c>
      <c r="C2411" s="1">
        <v>0</v>
      </c>
      <c r="D2411" s="1">
        <v>0</v>
      </c>
      <c r="E2411" s="28">
        <v>0</v>
      </c>
      <c r="F2411" s="1">
        <v>0</v>
      </c>
      <c r="G2411" s="1">
        <v>0</v>
      </c>
      <c r="H2411" s="28">
        <v>0</v>
      </c>
      <c r="I2411" s="28">
        <v>0</v>
      </c>
      <c r="J2411" s="28">
        <v>0</v>
      </c>
      <c r="K2411" s="28">
        <v>0</v>
      </c>
      <c r="L2411" s="1">
        <v>4</v>
      </c>
      <c r="M2411" s="1">
        <v>4</v>
      </c>
      <c r="N2411" s="28">
        <v>2</v>
      </c>
      <c r="O2411" s="1">
        <v>0</v>
      </c>
      <c r="P2411" s="1">
        <v>0</v>
      </c>
      <c r="Q2411" s="28">
        <v>0</v>
      </c>
      <c r="R2411" s="1">
        <v>0</v>
      </c>
      <c r="S2411" s="1">
        <v>0</v>
      </c>
      <c r="T2411" s="28">
        <v>0</v>
      </c>
    </row>
    <row r="2412" spans="1:20" x14ac:dyDescent="0.2">
      <c r="A2412" s="35" t="s">
        <v>196</v>
      </c>
      <c r="B2412" s="13" t="s">
        <v>777</v>
      </c>
      <c r="C2412" s="1">
        <v>0</v>
      </c>
      <c r="D2412" s="1">
        <v>0</v>
      </c>
      <c r="E2412" s="28">
        <v>0</v>
      </c>
      <c r="F2412" s="1">
        <v>0</v>
      </c>
      <c r="G2412" s="1">
        <v>0</v>
      </c>
      <c r="H2412" s="28">
        <v>0</v>
      </c>
      <c r="I2412" s="28">
        <v>2</v>
      </c>
      <c r="J2412" s="28">
        <v>3</v>
      </c>
      <c r="K2412" s="28">
        <v>2</v>
      </c>
      <c r="L2412" s="1">
        <v>3</v>
      </c>
      <c r="M2412" s="1">
        <v>2</v>
      </c>
      <c r="N2412" s="28">
        <v>2</v>
      </c>
      <c r="O2412" s="1">
        <v>0</v>
      </c>
      <c r="P2412" s="1">
        <v>0</v>
      </c>
      <c r="Q2412" s="28">
        <v>0</v>
      </c>
      <c r="R2412" s="1">
        <v>0</v>
      </c>
      <c r="S2412" s="1">
        <v>0</v>
      </c>
      <c r="T2412" s="28">
        <v>0</v>
      </c>
    </row>
    <row r="2413" spans="1:20" x14ac:dyDescent="0.2">
      <c r="A2413" s="35" t="s">
        <v>5953</v>
      </c>
      <c r="B2413" s="13" t="s">
        <v>5954</v>
      </c>
      <c r="C2413" s="1">
        <v>0</v>
      </c>
      <c r="D2413" s="1">
        <v>0</v>
      </c>
      <c r="E2413" s="28">
        <v>0</v>
      </c>
      <c r="F2413" s="1">
        <v>3</v>
      </c>
      <c r="G2413" s="1">
        <v>2</v>
      </c>
      <c r="H2413" s="28">
        <v>3</v>
      </c>
      <c r="I2413" s="28">
        <v>5</v>
      </c>
      <c r="J2413" s="28">
        <v>8</v>
      </c>
      <c r="K2413" s="28">
        <v>6</v>
      </c>
      <c r="L2413" s="1">
        <v>2</v>
      </c>
      <c r="M2413" s="1">
        <v>2</v>
      </c>
      <c r="N2413" s="28">
        <v>2</v>
      </c>
      <c r="O2413" s="1">
        <v>0</v>
      </c>
      <c r="P2413" s="1">
        <v>0</v>
      </c>
      <c r="Q2413" s="28">
        <v>0</v>
      </c>
      <c r="R2413" s="1">
        <v>0</v>
      </c>
      <c r="S2413" s="1">
        <v>0</v>
      </c>
      <c r="T2413" s="28">
        <v>0</v>
      </c>
    </row>
    <row r="2414" spans="1:20" x14ac:dyDescent="0.2">
      <c r="A2414" s="35" t="s">
        <v>377</v>
      </c>
      <c r="B2414" s="13" t="s">
        <v>983</v>
      </c>
      <c r="C2414" s="1">
        <v>0</v>
      </c>
      <c r="D2414" s="1">
        <v>0</v>
      </c>
      <c r="E2414" s="28">
        <v>0</v>
      </c>
      <c r="F2414" s="1">
        <v>0</v>
      </c>
      <c r="G2414" s="1">
        <v>0</v>
      </c>
      <c r="H2414" s="28">
        <v>0</v>
      </c>
      <c r="I2414" s="28">
        <v>0</v>
      </c>
      <c r="J2414" s="28">
        <v>0</v>
      </c>
      <c r="K2414" s="28">
        <v>0</v>
      </c>
      <c r="L2414" s="1">
        <v>3</v>
      </c>
      <c r="M2414" s="1">
        <v>4</v>
      </c>
      <c r="N2414" s="28">
        <v>2</v>
      </c>
      <c r="O2414" s="1">
        <v>0</v>
      </c>
      <c r="P2414" s="1">
        <v>0</v>
      </c>
      <c r="Q2414" s="28">
        <v>0</v>
      </c>
      <c r="R2414" s="1">
        <v>0</v>
      </c>
      <c r="S2414" s="1">
        <v>0</v>
      </c>
      <c r="T2414" s="28">
        <v>0</v>
      </c>
    </row>
    <row r="2415" spans="1:20" x14ac:dyDescent="0.2">
      <c r="A2415" s="35" t="s">
        <v>5955</v>
      </c>
      <c r="B2415" s="13" t="s">
        <v>5956</v>
      </c>
      <c r="C2415" s="1">
        <v>0</v>
      </c>
      <c r="D2415" s="1">
        <v>0</v>
      </c>
      <c r="E2415" s="28">
        <v>0</v>
      </c>
      <c r="F2415" s="1">
        <v>0</v>
      </c>
      <c r="G2415" s="1">
        <v>0</v>
      </c>
      <c r="H2415" s="28">
        <v>0</v>
      </c>
      <c r="I2415" s="28">
        <v>0</v>
      </c>
      <c r="J2415" s="28">
        <v>0</v>
      </c>
      <c r="K2415" s="28">
        <v>0</v>
      </c>
      <c r="L2415" s="1">
        <v>0</v>
      </c>
      <c r="M2415" s="1">
        <v>0</v>
      </c>
      <c r="N2415" s="28">
        <v>2</v>
      </c>
      <c r="O2415" s="1">
        <v>0</v>
      </c>
      <c r="P2415" s="1">
        <v>0</v>
      </c>
      <c r="Q2415" s="28">
        <v>0</v>
      </c>
      <c r="R2415" s="1">
        <v>0</v>
      </c>
      <c r="S2415" s="1">
        <v>0</v>
      </c>
      <c r="T2415" s="28">
        <v>0</v>
      </c>
    </row>
    <row r="2416" spans="1:20" x14ac:dyDescent="0.2">
      <c r="A2416" s="35" t="s">
        <v>5957</v>
      </c>
      <c r="B2416" s="13" t="s">
        <v>5958</v>
      </c>
      <c r="C2416" s="1">
        <v>5</v>
      </c>
      <c r="D2416" s="1">
        <v>5</v>
      </c>
      <c r="E2416" s="28">
        <v>9</v>
      </c>
      <c r="F2416" s="1">
        <v>0</v>
      </c>
      <c r="G2416" s="1">
        <v>2</v>
      </c>
      <c r="H2416" s="28">
        <v>0</v>
      </c>
      <c r="I2416" s="28">
        <v>2</v>
      </c>
      <c r="J2416" s="28">
        <v>2</v>
      </c>
      <c r="K2416" s="28">
        <v>2</v>
      </c>
      <c r="L2416" s="1">
        <v>2</v>
      </c>
      <c r="M2416" s="1">
        <v>2</v>
      </c>
      <c r="N2416" s="28">
        <v>2</v>
      </c>
      <c r="O2416" s="1">
        <v>0</v>
      </c>
      <c r="P2416" s="1">
        <v>0</v>
      </c>
      <c r="Q2416" s="28">
        <v>0</v>
      </c>
      <c r="R2416" s="1">
        <v>0</v>
      </c>
      <c r="S2416" s="1">
        <v>0</v>
      </c>
      <c r="T2416" s="28">
        <v>0</v>
      </c>
    </row>
    <row r="2417" spans="1:20" x14ac:dyDescent="0.2">
      <c r="A2417" s="35" t="s">
        <v>5959</v>
      </c>
      <c r="B2417" s="13" t="s">
        <v>5960</v>
      </c>
      <c r="C2417" s="1">
        <v>0</v>
      </c>
      <c r="D2417" s="1">
        <v>0</v>
      </c>
      <c r="E2417" s="28">
        <v>0</v>
      </c>
      <c r="F2417" s="1">
        <v>0</v>
      </c>
      <c r="G2417" s="1">
        <v>0</v>
      </c>
      <c r="H2417" s="28">
        <v>0</v>
      </c>
      <c r="I2417" s="28">
        <v>0</v>
      </c>
      <c r="J2417" s="28">
        <v>0</v>
      </c>
      <c r="K2417" s="28">
        <v>0</v>
      </c>
      <c r="L2417" s="1">
        <v>0</v>
      </c>
      <c r="M2417" s="1">
        <v>0</v>
      </c>
      <c r="N2417" s="28">
        <v>2</v>
      </c>
      <c r="O2417" s="1">
        <v>0</v>
      </c>
      <c r="P2417" s="1">
        <v>0</v>
      </c>
      <c r="Q2417" s="28">
        <v>0</v>
      </c>
      <c r="R2417" s="1">
        <v>0</v>
      </c>
      <c r="S2417" s="1">
        <v>0</v>
      </c>
      <c r="T2417" s="28">
        <v>0</v>
      </c>
    </row>
    <row r="2418" spans="1:20" x14ac:dyDescent="0.2">
      <c r="A2418" s="35" t="s">
        <v>378</v>
      </c>
      <c r="B2418" s="13" t="s">
        <v>984</v>
      </c>
      <c r="C2418" s="1">
        <v>0</v>
      </c>
      <c r="D2418" s="1">
        <v>0</v>
      </c>
      <c r="E2418" s="28">
        <v>0</v>
      </c>
      <c r="F2418" s="1">
        <v>0</v>
      </c>
      <c r="G2418" s="1">
        <v>0</v>
      </c>
      <c r="H2418" s="28">
        <v>0</v>
      </c>
      <c r="I2418" s="28">
        <v>3</v>
      </c>
      <c r="J2418" s="28">
        <v>3</v>
      </c>
      <c r="K2418" s="28">
        <v>3</v>
      </c>
      <c r="L2418" s="1">
        <v>4</v>
      </c>
      <c r="M2418" s="1">
        <v>4</v>
      </c>
      <c r="N2418" s="28">
        <v>2</v>
      </c>
      <c r="O2418" s="1">
        <v>0</v>
      </c>
      <c r="P2418" s="1">
        <v>0</v>
      </c>
      <c r="Q2418" s="28">
        <v>0</v>
      </c>
      <c r="R2418" s="1">
        <v>0</v>
      </c>
      <c r="S2418" s="1">
        <v>0</v>
      </c>
      <c r="T2418" s="28">
        <v>0</v>
      </c>
    </row>
    <row r="2419" spans="1:20" x14ac:dyDescent="0.2">
      <c r="A2419" s="35" t="s">
        <v>472</v>
      </c>
      <c r="B2419" s="13" t="s">
        <v>1992</v>
      </c>
      <c r="C2419" s="1">
        <v>0</v>
      </c>
      <c r="D2419" s="1">
        <v>0</v>
      </c>
      <c r="E2419" s="28">
        <v>0</v>
      </c>
      <c r="F2419" s="1">
        <v>0</v>
      </c>
      <c r="G2419" s="1">
        <v>0</v>
      </c>
      <c r="H2419" s="28">
        <v>0</v>
      </c>
      <c r="I2419" s="28">
        <v>2</v>
      </c>
      <c r="J2419" s="28">
        <v>3</v>
      </c>
      <c r="K2419" s="28">
        <v>3</v>
      </c>
      <c r="L2419" s="1">
        <v>2</v>
      </c>
      <c r="M2419" s="1">
        <v>3</v>
      </c>
      <c r="N2419" s="28">
        <v>2</v>
      </c>
      <c r="O2419" s="1">
        <v>0</v>
      </c>
      <c r="P2419" s="1">
        <v>0</v>
      </c>
      <c r="Q2419" s="28">
        <v>0</v>
      </c>
      <c r="R2419" s="1">
        <v>0</v>
      </c>
      <c r="S2419" s="1">
        <v>0</v>
      </c>
      <c r="T2419" s="28">
        <v>0</v>
      </c>
    </row>
    <row r="2420" spans="1:20" x14ac:dyDescent="0.2">
      <c r="A2420" s="35" t="s">
        <v>5961</v>
      </c>
      <c r="B2420" s="13" t="s">
        <v>5962</v>
      </c>
      <c r="C2420" s="1">
        <v>0</v>
      </c>
      <c r="D2420" s="1">
        <v>0</v>
      </c>
      <c r="E2420" s="28">
        <v>0</v>
      </c>
      <c r="F2420" s="1">
        <v>3</v>
      </c>
      <c r="G2420" s="1">
        <v>3</v>
      </c>
      <c r="H2420" s="28">
        <v>2</v>
      </c>
      <c r="I2420" s="28">
        <v>0</v>
      </c>
      <c r="J2420" s="28">
        <v>3</v>
      </c>
      <c r="K2420" s="28">
        <v>2</v>
      </c>
      <c r="L2420" s="1">
        <v>2</v>
      </c>
      <c r="M2420" s="1">
        <v>2</v>
      </c>
      <c r="N2420" s="28">
        <v>2</v>
      </c>
      <c r="O2420" s="1">
        <v>0</v>
      </c>
      <c r="P2420" s="1">
        <v>0</v>
      </c>
      <c r="Q2420" s="28">
        <v>0</v>
      </c>
      <c r="R2420" s="1">
        <v>0</v>
      </c>
      <c r="S2420" s="1">
        <v>0</v>
      </c>
      <c r="T2420" s="28">
        <v>0</v>
      </c>
    </row>
    <row r="2421" spans="1:20" x14ac:dyDescent="0.2">
      <c r="A2421" s="35" t="s">
        <v>473</v>
      </c>
      <c r="B2421" s="13" t="s">
        <v>1025</v>
      </c>
      <c r="C2421" s="1">
        <v>0</v>
      </c>
      <c r="D2421" s="1">
        <v>0</v>
      </c>
      <c r="E2421" s="28">
        <v>0</v>
      </c>
      <c r="F2421" s="1">
        <v>0</v>
      </c>
      <c r="G2421" s="1">
        <v>0</v>
      </c>
      <c r="H2421" s="28">
        <v>0</v>
      </c>
      <c r="I2421" s="28">
        <v>0</v>
      </c>
      <c r="J2421" s="28">
        <v>0</v>
      </c>
      <c r="K2421" s="28">
        <v>0</v>
      </c>
      <c r="L2421" s="1">
        <v>3</v>
      </c>
      <c r="M2421" s="1">
        <v>2</v>
      </c>
      <c r="N2421" s="28">
        <v>2</v>
      </c>
      <c r="O2421" s="1">
        <v>0</v>
      </c>
      <c r="P2421" s="1">
        <v>0</v>
      </c>
      <c r="Q2421" s="28">
        <v>0</v>
      </c>
      <c r="R2421" s="1">
        <v>0</v>
      </c>
      <c r="S2421" s="1">
        <v>0</v>
      </c>
      <c r="T2421" s="28">
        <v>0</v>
      </c>
    </row>
    <row r="2422" spans="1:20" x14ac:dyDescent="0.2">
      <c r="A2422" s="35" t="s">
        <v>5963</v>
      </c>
      <c r="B2422" s="13" t="s">
        <v>5964</v>
      </c>
      <c r="C2422" s="1">
        <v>0</v>
      </c>
      <c r="D2422" s="1">
        <v>0</v>
      </c>
      <c r="E2422" s="28">
        <v>0</v>
      </c>
      <c r="F2422" s="1">
        <v>0</v>
      </c>
      <c r="G2422" s="1">
        <v>0</v>
      </c>
      <c r="H2422" s="28">
        <v>0</v>
      </c>
      <c r="I2422" s="28">
        <v>2</v>
      </c>
      <c r="J2422" s="28">
        <v>2</v>
      </c>
      <c r="K2422" s="28">
        <v>0</v>
      </c>
      <c r="L2422" s="1">
        <v>0</v>
      </c>
      <c r="M2422" s="1">
        <v>3</v>
      </c>
      <c r="N2422" s="28">
        <v>2</v>
      </c>
      <c r="O2422" s="1">
        <v>0</v>
      </c>
      <c r="P2422" s="1">
        <v>0</v>
      </c>
      <c r="Q2422" s="28">
        <v>0</v>
      </c>
      <c r="R2422" s="1">
        <v>0</v>
      </c>
      <c r="S2422" s="1">
        <v>0</v>
      </c>
      <c r="T2422" s="28">
        <v>0</v>
      </c>
    </row>
    <row r="2423" spans="1:20" x14ac:dyDescent="0.2">
      <c r="A2423" s="35" t="s">
        <v>5965</v>
      </c>
      <c r="B2423" s="13" t="s">
        <v>5966</v>
      </c>
      <c r="C2423" s="1">
        <v>0</v>
      </c>
      <c r="D2423" s="1">
        <v>0</v>
      </c>
      <c r="E2423" s="28">
        <v>0</v>
      </c>
      <c r="F2423" s="1">
        <v>0</v>
      </c>
      <c r="G2423" s="1">
        <v>0</v>
      </c>
      <c r="H2423" s="28">
        <v>0</v>
      </c>
      <c r="I2423" s="28">
        <v>0</v>
      </c>
      <c r="J2423" s="28">
        <v>0</v>
      </c>
      <c r="K2423" s="28">
        <v>0</v>
      </c>
      <c r="L2423" s="1">
        <v>0</v>
      </c>
      <c r="M2423" s="1">
        <v>0</v>
      </c>
      <c r="N2423" s="28">
        <v>2</v>
      </c>
      <c r="O2423" s="1">
        <v>0</v>
      </c>
      <c r="P2423" s="1">
        <v>0</v>
      </c>
      <c r="Q2423" s="28">
        <v>0</v>
      </c>
      <c r="R2423" s="1">
        <v>0</v>
      </c>
      <c r="S2423" s="1">
        <v>0</v>
      </c>
      <c r="T2423" s="28">
        <v>0</v>
      </c>
    </row>
    <row r="2424" spans="1:20" x14ac:dyDescent="0.2">
      <c r="A2424" s="35" t="s">
        <v>5967</v>
      </c>
      <c r="B2424" s="13" t="s">
        <v>5968</v>
      </c>
      <c r="C2424" s="1">
        <v>0</v>
      </c>
      <c r="D2424" s="1">
        <v>0</v>
      </c>
      <c r="E2424" s="28">
        <v>0</v>
      </c>
      <c r="F2424" s="1">
        <v>0</v>
      </c>
      <c r="G2424" s="1">
        <v>0</v>
      </c>
      <c r="H2424" s="28">
        <v>0</v>
      </c>
      <c r="I2424" s="28">
        <v>0</v>
      </c>
      <c r="J2424" s="28">
        <v>0</v>
      </c>
      <c r="K2424" s="28">
        <v>0</v>
      </c>
      <c r="L2424" s="1">
        <v>0</v>
      </c>
      <c r="M2424" s="1">
        <v>0</v>
      </c>
      <c r="N2424" s="28">
        <v>2</v>
      </c>
      <c r="O2424" s="1">
        <v>0</v>
      </c>
      <c r="P2424" s="1">
        <v>0</v>
      </c>
      <c r="Q2424" s="28">
        <v>0</v>
      </c>
      <c r="R2424" s="1">
        <v>0</v>
      </c>
      <c r="S2424" s="1">
        <v>0</v>
      </c>
      <c r="T2424" s="28">
        <v>0</v>
      </c>
    </row>
    <row r="2425" spans="1:20" x14ac:dyDescent="0.2">
      <c r="A2425" s="35" t="s">
        <v>5969</v>
      </c>
      <c r="B2425" s="13" t="s">
        <v>5970</v>
      </c>
      <c r="C2425" s="1">
        <v>0</v>
      </c>
      <c r="D2425" s="1">
        <v>0</v>
      </c>
      <c r="E2425" s="28">
        <v>0</v>
      </c>
      <c r="F2425" s="1">
        <v>0</v>
      </c>
      <c r="G2425" s="1">
        <v>0</v>
      </c>
      <c r="H2425" s="28">
        <v>0</v>
      </c>
      <c r="I2425" s="28">
        <v>2</v>
      </c>
      <c r="J2425" s="28">
        <v>0</v>
      </c>
      <c r="K2425" s="28">
        <v>0</v>
      </c>
      <c r="L2425" s="1">
        <v>2</v>
      </c>
      <c r="M2425" s="1">
        <v>2</v>
      </c>
      <c r="N2425" s="28">
        <v>2</v>
      </c>
      <c r="O2425" s="1">
        <v>0</v>
      </c>
      <c r="P2425" s="1">
        <v>0</v>
      </c>
      <c r="Q2425" s="28">
        <v>0</v>
      </c>
      <c r="R2425" s="1">
        <v>0</v>
      </c>
      <c r="S2425" s="1">
        <v>0</v>
      </c>
      <c r="T2425" s="28">
        <v>0</v>
      </c>
    </row>
    <row r="2426" spans="1:20" x14ac:dyDescent="0.2">
      <c r="A2426" s="35" t="s">
        <v>474</v>
      </c>
      <c r="B2426" s="13" t="s">
        <v>1026</v>
      </c>
      <c r="C2426" s="1">
        <v>0</v>
      </c>
      <c r="D2426" s="1">
        <v>0</v>
      </c>
      <c r="E2426" s="28">
        <v>0</v>
      </c>
      <c r="F2426" s="1">
        <v>0</v>
      </c>
      <c r="G2426" s="1">
        <v>0</v>
      </c>
      <c r="H2426" s="28">
        <v>0</v>
      </c>
      <c r="I2426" s="28">
        <v>3</v>
      </c>
      <c r="J2426" s="28">
        <v>2</v>
      </c>
      <c r="K2426" s="28">
        <v>4</v>
      </c>
      <c r="L2426" s="1">
        <v>3</v>
      </c>
      <c r="M2426" s="1">
        <v>2</v>
      </c>
      <c r="N2426" s="28">
        <v>2</v>
      </c>
      <c r="O2426" s="1">
        <v>0</v>
      </c>
      <c r="P2426" s="1">
        <v>0</v>
      </c>
      <c r="Q2426" s="28">
        <v>0</v>
      </c>
      <c r="R2426" s="1">
        <v>0</v>
      </c>
      <c r="S2426" s="1">
        <v>0</v>
      </c>
      <c r="T2426" s="28">
        <v>0</v>
      </c>
    </row>
    <row r="2427" spans="1:20" x14ac:dyDescent="0.2">
      <c r="A2427" s="35" t="s">
        <v>5971</v>
      </c>
      <c r="B2427" s="13" t="s">
        <v>5972</v>
      </c>
      <c r="C2427" s="1">
        <v>0</v>
      </c>
      <c r="D2427" s="1">
        <v>0</v>
      </c>
      <c r="E2427" s="28">
        <v>0</v>
      </c>
      <c r="F2427" s="1">
        <v>0</v>
      </c>
      <c r="G2427" s="1">
        <v>0</v>
      </c>
      <c r="H2427" s="28">
        <v>0</v>
      </c>
      <c r="I2427" s="28">
        <v>0</v>
      </c>
      <c r="J2427" s="28">
        <v>0</v>
      </c>
      <c r="K2427" s="28">
        <v>0</v>
      </c>
      <c r="L2427" s="1">
        <v>0</v>
      </c>
      <c r="M2427" s="1">
        <v>2</v>
      </c>
      <c r="N2427" s="28">
        <v>2</v>
      </c>
      <c r="O2427" s="1">
        <v>0</v>
      </c>
      <c r="P2427" s="1">
        <v>0</v>
      </c>
      <c r="Q2427" s="28">
        <v>0</v>
      </c>
      <c r="R2427" s="1">
        <v>0</v>
      </c>
      <c r="S2427" s="1">
        <v>0</v>
      </c>
      <c r="T2427" s="28">
        <v>0</v>
      </c>
    </row>
    <row r="2428" spans="1:20" x14ac:dyDescent="0.2">
      <c r="A2428" s="35" t="s">
        <v>5973</v>
      </c>
      <c r="B2428" s="13" t="s">
        <v>5974</v>
      </c>
      <c r="C2428" s="1">
        <v>0</v>
      </c>
      <c r="D2428" s="1">
        <v>0</v>
      </c>
      <c r="E2428" s="28">
        <v>0</v>
      </c>
      <c r="F2428" s="1">
        <v>0</v>
      </c>
      <c r="G2428" s="1">
        <v>0</v>
      </c>
      <c r="H2428" s="28">
        <v>0</v>
      </c>
      <c r="I2428" s="28">
        <v>0</v>
      </c>
      <c r="J2428" s="28">
        <v>0</v>
      </c>
      <c r="K2428" s="28">
        <v>0</v>
      </c>
      <c r="L2428" s="1">
        <v>0</v>
      </c>
      <c r="M2428" s="1">
        <v>2</v>
      </c>
      <c r="N2428" s="28">
        <v>2</v>
      </c>
      <c r="O2428" s="1">
        <v>0</v>
      </c>
      <c r="P2428" s="1">
        <v>0</v>
      </c>
      <c r="Q2428" s="28">
        <v>0</v>
      </c>
      <c r="R2428" s="1">
        <v>0</v>
      </c>
      <c r="S2428" s="1">
        <v>0</v>
      </c>
      <c r="T2428" s="28">
        <v>0</v>
      </c>
    </row>
    <row r="2429" spans="1:20" x14ac:dyDescent="0.2">
      <c r="A2429" s="35" t="s">
        <v>5975</v>
      </c>
      <c r="B2429" s="13" t="s">
        <v>5976</v>
      </c>
      <c r="C2429" s="1">
        <v>0</v>
      </c>
      <c r="D2429" s="1">
        <v>0</v>
      </c>
      <c r="E2429" s="28">
        <v>0</v>
      </c>
      <c r="F2429" s="1">
        <v>0</v>
      </c>
      <c r="G2429" s="1">
        <v>0</v>
      </c>
      <c r="H2429" s="28">
        <v>0</v>
      </c>
      <c r="I2429" s="28">
        <v>0</v>
      </c>
      <c r="J2429" s="28">
        <v>0</v>
      </c>
      <c r="K2429" s="28">
        <v>0</v>
      </c>
      <c r="L2429" s="1">
        <v>2</v>
      </c>
      <c r="M2429" s="1">
        <v>3</v>
      </c>
      <c r="N2429" s="28">
        <v>2</v>
      </c>
      <c r="O2429" s="1">
        <v>0</v>
      </c>
      <c r="P2429" s="1">
        <v>0</v>
      </c>
      <c r="Q2429" s="28">
        <v>0</v>
      </c>
      <c r="R2429" s="1">
        <v>0</v>
      </c>
      <c r="S2429" s="1">
        <v>0</v>
      </c>
      <c r="T2429" s="28">
        <v>0</v>
      </c>
    </row>
    <row r="2430" spans="1:20" x14ac:dyDescent="0.2">
      <c r="A2430" s="35" t="s">
        <v>5977</v>
      </c>
      <c r="B2430" s="13" t="s">
        <v>5978</v>
      </c>
      <c r="C2430" s="1">
        <v>2</v>
      </c>
      <c r="D2430" s="1">
        <v>2</v>
      </c>
      <c r="E2430" s="28">
        <v>2</v>
      </c>
      <c r="F2430" s="1">
        <v>0</v>
      </c>
      <c r="G2430" s="1">
        <v>0</v>
      </c>
      <c r="H2430" s="28">
        <v>0</v>
      </c>
      <c r="I2430" s="28">
        <v>0</v>
      </c>
      <c r="J2430" s="28">
        <v>0</v>
      </c>
      <c r="K2430" s="28">
        <v>0</v>
      </c>
      <c r="L2430" s="1">
        <v>0</v>
      </c>
      <c r="M2430" s="1">
        <v>0</v>
      </c>
      <c r="N2430" s="28">
        <v>2</v>
      </c>
      <c r="O2430" s="1">
        <v>0</v>
      </c>
      <c r="P2430" s="1">
        <v>0</v>
      </c>
      <c r="Q2430" s="28">
        <v>0</v>
      </c>
      <c r="R2430" s="1">
        <v>0</v>
      </c>
      <c r="S2430" s="1">
        <v>0</v>
      </c>
      <c r="T2430" s="28">
        <v>0</v>
      </c>
    </row>
    <row r="2431" spans="1:20" x14ac:dyDescent="0.2">
      <c r="A2431" s="35" t="s">
        <v>5979</v>
      </c>
      <c r="B2431" s="13" t="s">
        <v>5980</v>
      </c>
      <c r="C2431" s="1">
        <v>2</v>
      </c>
      <c r="D2431" s="1">
        <v>2</v>
      </c>
      <c r="E2431" s="28">
        <v>3</v>
      </c>
      <c r="F2431" s="1">
        <v>0</v>
      </c>
      <c r="G2431" s="1">
        <v>0</v>
      </c>
      <c r="H2431" s="28">
        <v>0</v>
      </c>
      <c r="I2431" s="28">
        <v>0</v>
      </c>
      <c r="J2431" s="28">
        <v>4</v>
      </c>
      <c r="K2431" s="28">
        <v>2</v>
      </c>
      <c r="L2431" s="1">
        <v>4</v>
      </c>
      <c r="M2431" s="1">
        <v>4</v>
      </c>
      <c r="N2431" s="28">
        <v>2</v>
      </c>
      <c r="O2431" s="1">
        <v>0</v>
      </c>
      <c r="P2431" s="1">
        <v>0</v>
      </c>
      <c r="Q2431" s="28">
        <v>0</v>
      </c>
      <c r="R2431" s="1">
        <v>0</v>
      </c>
      <c r="S2431" s="1">
        <v>0</v>
      </c>
      <c r="T2431" s="28">
        <v>0</v>
      </c>
    </row>
    <row r="2432" spans="1:20" x14ac:dyDescent="0.2">
      <c r="A2432" s="35" t="s">
        <v>5981</v>
      </c>
      <c r="B2432" s="13" t="s">
        <v>5982</v>
      </c>
      <c r="C2432" s="1">
        <v>0</v>
      </c>
      <c r="D2432" s="1">
        <v>0</v>
      </c>
      <c r="E2432" s="28">
        <v>0</v>
      </c>
      <c r="F2432" s="1">
        <v>0</v>
      </c>
      <c r="G2432" s="1">
        <v>0</v>
      </c>
      <c r="H2432" s="28">
        <v>0</v>
      </c>
      <c r="I2432" s="28">
        <v>0</v>
      </c>
      <c r="J2432" s="28">
        <v>0</v>
      </c>
      <c r="K2432" s="28">
        <v>0</v>
      </c>
      <c r="L2432" s="1">
        <v>2</v>
      </c>
      <c r="M2432" s="1">
        <v>2</v>
      </c>
      <c r="N2432" s="28">
        <v>2</v>
      </c>
      <c r="O2432" s="1">
        <v>0</v>
      </c>
      <c r="P2432" s="1">
        <v>0</v>
      </c>
      <c r="Q2432" s="28">
        <v>0</v>
      </c>
      <c r="R2432" s="1">
        <v>0</v>
      </c>
      <c r="S2432" s="1">
        <v>0</v>
      </c>
      <c r="T2432" s="28">
        <v>0</v>
      </c>
    </row>
    <row r="2433" spans="1:20" x14ac:dyDescent="0.2">
      <c r="A2433" s="35" t="s">
        <v>5983</v>
      </c>
      <c r="B2433" s="13" t="s">
        <v>5984</v>
      </c>
      <c r="C2433" s="1">
        <v>0</v>
      </c>
      <c r="D2433" s="1">
        <v>0</v>
      </c>
      <c r="E2433" s="28">
        <v>0</v>
      </c>
      <c r="F2433" s="1">
        <v>0</v>
      </c>
      <c r="G2433" s="1">
        <v>0</v>
      </c>
      <c r="H2433" s="28">
        <v>0</v>
      </c>
      <c r="I2433" s="28">
        <v>2</v>
      </c>
      <c r="J2433" s="28">
        <v>0</v>
      </c>
      <c r="K2433" s="28">
        <v>2</v>
      </c>
      <c r="L2433" s="1">
        <v>2</v>
      </c>
      <c r="M2433" s="1">
        <v>3</v>
      </c>
      <c r="N2433" s="28">
        <v>2</v>
      </c>
      <c r="O2433" s="1">
        <v>0</v>
      </c>
      <c r="P2433" s="1">
        <v>0</v>
      </c>
      <c r="Q2433" s="28">
        <v>0</v>
      </c>
      <c r="R2433" s="1">
        <v>0</v>
      </c>
      <c r="S2433" s="1">
        <v>0</v>
      </c>
      <c r="T2433" s="28">
        <v>0</v>
      </c>
    </row>
    <row r="2434" spans="1:20" x14ac:dyDescent="0.2">
      <c r="A2434" s="35" t="s">
        <v>5985</v>
      </c>
      <c r="B2434" s="13" t="s">
        <v>5986</v>
      </c>
      <c r="C2434" s="1">
        <v>0</v>
      </c>
      <c r="D2434" s="1">
        <v>0</v>
      </c>
      <c r="E2434" s="28">
        <v>0</v>
      </c>
      <c r="F2434" s="1">
        <v>0</v>
      </c>
      <c r="G2434" s="1">
        <v>0</v>
      </c>
      <c r="H2434" s="28">
        <v>0</v>
      </c>
      <c r="I2434" s="28">
        <v>0</v>
      </c>
      <c r="J2434" s="28">
        <v>0</v>
      </c>
      <c r="K2434" s="28">
        <v>0</v>
      </c>
      <c r="L2434" s="1">
        <v>0</v>
      </c>
      <c r="M2434" s="1">
        <v>3</v>
      </c>
      <c r="N2434" s="28">
        <v>2</v>
      </c>
      <c r="O2434" s="1">
        <v>0</v>
      </c>
      <c r="P2434" s="1">
        <v>0</v>
      </c>
      <c r="Q2434" s="28">
        <v>0</v>
      </c>
      <c r="R2434" s="1">
        <v>0</v>
      </c>
      <c r="S2434" s="1">
        <v>0</v>
      </c>
      <c r="T2434" s="28">
        <v>0</v>
      </c>
    </row>
    <row r="2435" spans="1:20" x14ac:dyDescent="0.2">
      <c r="A2435" s="35" t="s">
        <v>5987</v>
      </c>
      <c r="B2435" s="13" t="s">
        <v>5988</v>
      </c>
      <c r="C2435" s="1">
        <v>0</v>
      </c>
      <c r="D2435" s="1">
        <v>0</v>
      </c>
      <c r="E2435" s="28">
        <v>0</v>
      </c>
      <c r="F2435" s="1">
        <v>0</v>
      </c>
      <c r="G2435" s="1">
        <v>0</v>
      </c>
      <c r="H2435" s="28">
        <v>0</v>
      </c>
      <c r="I2435" s="28">
        <v>0</v>
      </c>
      <c r="J2435" s="28">
        <v>0</v>
      </c>
      <c r="K2435" s="28">
        <v>0</v>
      </c>
      <c r="L2435" s="1">
        <v>0</v>
      </c>
      <c r="M2435" s="1">
        <v>0</v>
      </c>
      <c r="N2435" s="28">
        <v>2</v>
      </c>
      <c r="O2435" s="1">
        <v>0</v>
      </c>
      <c r="P2435" s="1">
        <v>0</v>
      </c>
      <c r="Q2435" s="28">
        <v>0</v>
      </c>
      <c r="R2435" s="1">
        <v>0</v>
      </c>
      <c r="S2435" s="1">
        <v>0</v>
      </c>
      <c r="T2435" s="28">
        <v>0</v>
      </c>
    </row>
    <row r="2436" spans="1:20" x14ac:dyDescent="0.2">
      <c r="A2436" s="35" t="s">
        <v>5989</v>
      </c>
      <c r="B2436" s="13" t="s">
        <v>5990</v>
      </c>
      <c r="C2436" s="1">
        <v>0</v>
      </c>
      <c r="D2436" s="1">
        <v>0</v>
      </c>
      <c r="E2436" s="28">
        <v>0</v>
      </c>
      <c r="F2436" s="1">
        <v>3</v>
      </c>
      <c r="G2436" s="1">
        <v>3</v>
      </c>
      <c r="H2436" s="28">
        <v>2</v>
      </c>
      <c r="I2436" s="28">
        <v>2</v>
      </c>
      <c r="J2436" s="28">
        <v>0</v>
      </c>
      <c r="K2436" s="28">
        <v>2</v>
      </c>
      <c r="L2436" s="1">
        <v>2</v>
      </c>
      <c r="M2436" s="1">
        <v>3</v>
      </c>
      <c r="N2436" s="28">
        <v>2</v>
      </c>
      <c r="O2436" s="1">
        <v>0</v>
      </c>
      <c r="P2436" s="1">
        <v>0</v>
      </c>
      <c r="Q2436" s="28">
        <v>0</v>
      </c>
      <c r="R2436" s="1">
        <v>0</v>
      </c>
      <c r="S2436" s="1">
        <v>0</v>
      </c>
      <c r="T2436" s="28">
        <v>0</v>
      </c>
    </row>
    <row r="2437" spans="1:20" x14ac:dyDescent="0.2">
      <c r="A2437" s="35" t="s">
        <v>5991</v>
      </c>
      <c r="B2437" s="13" t="s">
        <v>5992</v>
      </c>
      <c r="C2437" s="1">
        <v>0</v>
      </c>
      <c r="D2437" s="1">
        <v>0</v>
      </c>
      <c r="E2437" s="28">
        <v>0</v>
      </c>
      <c r="F2437" s="1">
        <v>0</v>
      </c>
      <c r="G2437" s="1">
        <v>0</v>
      </c>
      <c r="H2437" s="28">
        <v>2</v>
      </c>
      <c r="I2437" s="28">
        <v>4</v>
      </c>
      <c r="J2437" s="28">
        <v>2</v>
      </c>
      <c r="K2437" s="28">
        <v>3</v>
      </c>
      <c r="L2437" s="1">
        <v>3</v>
      </c>
      <c r="M2437" s="1">
        <v>0</v>
      </c>
      <c r="N2437" s="28">
        <v>2</v>
      </c>
      <c r="O2437" s="1">
        <v>0</v>
      </c>
      <c r="P2437" s="1">
        <v>0</v>
      </c>
      <c r="Q2437" s="28">
        <v>0</v>
      </c>
      <c r="R2437" s="1">
        <v>0</v>
      </c>
      <c r="S2437" s="1">
        <v>0</v>
      </c>
      <c r="T2437" s="28">
        <v>0</v>
      </c>
    </row>
    <row r="2438" spans="1:20" x14ac:dyDescent="0.2">
      <c r="A2438" s="35" t="s">
        <v>5993</v>
      </c>
      <c r="B2438" s="13" t="s">
        <v>5994</v>
      </c>
      <c r="C2438" s="1">
        <v>0</v>
      </c>
      <c r="D2438" s="1">
        <v>0</v>
      </c>
      <c r="E2438" s="28">
        <v>0</v>
      </c>
      <c r="F2438" s="1">
        <v>3</v>
      </c>
      <c r="G2438" s="1">
        <v>0</v>
      </c>
      <c r="H2438" s="28">
        <v>2</v>
      </c>
      <c r="I2438" s="28">
        <v>0</v>
      </c>
      <c r="J2438" s="28">
        <v>0</v>
      </c>
      <c r="K2438" s="28">
        <v>0</v>
      </c>
      <c r="L2438" s="1">
        <v>2</v>
      </c>
      <c r="M2438" s="1">
        <v>2</v>
      </c>
      <c r="N2438" s="28">
        <v>2</v>
      </c>
      <c r="O2438" s="1">
        <v>0</v>
      </c>
      <c r="P2438" s="1">
        <v>0</v>
      </c>
      <c r="Q2438" s="28">
        <v>0</v>
      </c>
      <c r="R2438" s="1">
        <v>0</v>
      </c>
      <c r="S2438" s="1">
        <v>0</v>
      </c>
      <c r="T2438" s="28">
        <v>0</v>
      </c>
    </row>
    <row r="2439" spans="1:20" x14ac:dyDescent="0.2">
      <c r="A2439" s="35" t="s">
        <v>5995</v>
      </c>
      <c r="B2439" s="13" t="s">
        <v>5996</v>
      </c>
      <c r="C2439" s="1">
        <v>0</v>
      </c>
      <c r="D2439" s="1">
        <v>0</v>
      </c>
      <c r="E2439" s="28">
        <v>0</v>
      </c>
      <c r="F2439" s="1">
        <v>0</v>
      </c>
      <c r="G2439" s="1">
        <v>0</v>
      </c>
      <c r="H2439" s="28">
        <v>0</v>
      </c>
      <c r="I2439" s="28">
        <v>0</v>
      </c>
      <c r="J2439" s="28">
        <v>0</v>
      </c>
      <c r="K2439" s="28">
        <v>0</v>
      </c>
      <c r="L2439" s="1">
        <v>2</v>
      </c>
      <c r="M2439" s="1">
        <v>0</v>
      </c>
      <c r="N2439" s="28">
        <v>2</v>
      </c>
      <c r="O2439" s="1">
        <v>0</v>
      </c>
      <c r="P2439" s="1">
        <v>0</v>
      </c>
      <c r="Q2439" s="28">
        <v>0</v>
      </c>
      <c r="R2439" s="1">
        <v>0</v>
      </c>
      <c r="S2439" s="1">
        <v>0</v>
      </c>
      <c r="T2439" s="28">
        <v>0</v>
      </c>
    </row>
    <row r="2440" spans="1:20" x14ac:dyDescent="0.2">
      <c r="A2440" s="35" t="s">
        <v>5997</v>
      </c>
      <c r="B2440" s="13" t="s">
        <v>5998</v>
      </c>
      <c r="C2440" s="1">
        <v>0</v>
      </c>
      <c r="D2440" s="1">
        <v>0</v>
      </c>
      <c r="E2440" s="28">
        <v>0</v>
      </c>
      <c r="F2440" s="1">
        <v>0</v>
      </c>
      <c r="G2440" s="1">
        <v>0</v>
      </c>
      <c r="H2440" s="28">
        <v>0</v>
      </c>
      <c r="I2440" s="28">
        <v>0</v>
      </c>
      <c r="J2440" s="28">
        <v>0</v>
      </c>
      <c r="K2440" s="28">
        <v>0</v>
      </c>
      <c r="L2440" s="1">
        <v>0</v>
      </c>
      <c r="M2440" s="1">
        <v>3</v>
      </c>
      <c r="N2440" s="28">
        <v>2</v>
      </c>
      <c r="O2440" s="1">
        <v>0</v>
      </c>
      <c r="P2440" s="1">
        <v>0</v>
      </c>
      <c r="Q2440" s="28">
        <v>0</v>
      </c>
      <c r="R2440" s="1">
        <v>0</v>
      </c>
      <c r="S2440" s="1">
        <v>0</v>
      </c>
      <c r="T2440" s="28">
        <v>0</v>
      </c>
    </row>
    <row r="2441" spans="1:20" x14ac:dyDescent="0.2">
      <c r="A2441" s="35" t="s">
        <v>5999</v>
      </c>
      <c r="B2441" s="13" t="s">
        <v>6000</v>
      </c>
      <c r="C2441" s="1">
        <v>0</v>
      </c>
      <c r="D2441" s="1">
        <v>0</v>
      </c>
      <c r="E2441" s="28">
        <v>0</v>
      </c>
      <c r="F2441" s="1">
        <v>0</v>
      </c>
      <c r="G2441" s="1">
        <v>0</v>
      </c>
      <c r="H2441" s="28">
        <v>0</v>
      </c>
      <c r="I2441" s="28">
        <v>0</v>
      </c>
      <c r="J2441" s="28">
        <v>0</v>
      </c>
      <c r="K2441" s="28">
        <v>0</v>
      </c>
      <c r="L2441" s="1">
        <v>4</v>
      </c>
      <c r="M2441" s="1">
        <v>4</v>
      </c>
      <c r="N2441" s="28">
        <v>2</v>
      </c>
      <c r="O2441" s="1">
        <v>0</v>
      </c>
      <c r="P2441" s="1">
        <v>0</v>
      </c>
      <c r="Q2441" s="28">
        <v>0</v>
      </c>
      <c r="R2441" s="1">
        <v>0</v>
      </c>
      <c r="S2441" s="1">
        <v>0</v>
      </c>
      <c r="T2441" s="28">
        <v>0</v>
      </c>
    </row>
    <row r="2442" spans="1:20" x14ac:dyDescent="0.2">
      <c r="A2442" s="35" t="s">
        <v>6001</v>
      </c>
      <c r="B2442" s="13" t="s">
        <v>6002</v>
      </c>
      <c r="C2442" s="1">
        <v>0</v>
      </c>
      <c r="D2442" s="1">
        <v>0</v>
      </c>
      <c r="E2442" s="28">
        <v>0</v>
      </c>
      <c r="F2442" s="1">
        <v>0</v>
      </c>
      <c r="G2442" s="1">
        <v>0</v>
      </c>
      <c r="H2442" s="28">
        <v>0</v>
      </c>
      <c r="I2442" s="28">
        <v>2</v>
      </c>
      <c r="J2442" s="28">
        <v>0</v>
      </c>
      <c r="K2442" s="28">
        <v>0</v>
      </c>
      <c r="L2442" s="1">
        <v>3</v>
      </c>
      <c r="M2442" s="1">
        <v>3</v>
      </c>
      <c r="N2442" s="28">
        <v>2</v>
      </c>
      <c r="O2442" s="1">
        <v>0</v>
      </c>
      <c r="P2442" s="1">
        <v>0</v>
      </c>
      <c r="Q2442" s="28">
        <v>0</v>
      </c>
      <c r="R2442" s="1">
        <v>0</v>
      </c>
      <c r="S2442" s="1">
        <v>0</v>
      </c>
      <c r="T2442" s="28">
        <v>0</v>
      </c>
    </row>
    <row r="2443" spans="1:20" x14ac:dyDescent="0.2">
      <c r="A2443" s="35" t="s">
        <v>6003</v>
      </c>
      <c r="B2443" s="13" t="s">
        <v>6004</v>
      </c>
      <c r="C2443" s="1">
        <v>0</v>
      </c>
      <c r="D2443" s="1">
        <v>0</v>
      </c>
      <c r="E2443" s="28">
        <v>0</v>
      </c>
      <c r="F2443" s="1">
        <v>2</v>
      </c>
      <c r="G2443" s="1">
        <v>0</v>
      </c>
      <c r="H2443" s="28">
        <v>0</v>
      </c>
      <c r="I2443" s="28">
        <v>0</v>
      </c>
      <c r="J2443" s="28">
        <v>0</v>
      </c>
      <c r="K2443" s="28">
        <v>2</v>
      </c>
      <c r="L2443" s="1">
        <v>3</v>
      </c>
      <c r="M2443" s="1">
        <v>2</v>
      </c>
      <c r="N2443" s="28">
        <v>2</v>
      </c>
      <c r="O2443" s="1">
        <v>0</v>
      </c>
      <c r="P2443" s="1">
        <v>0</v>
      </c>
      <c r="Q2443" s="28">
        <v>0</v>
      </c>
      <c r="R2443" s="1">
        <v>0</v>
      </c>
      <c r="S2443" s="1">
        <v>0</v>
      </c>
      <c r="T2443" s="28">
        <v>0</v>
      </c>
    </row>
    <row r="2444" spans="1:20" x14ac:dyDescent="0.2">
      <c r="A2444" s="35" t="s">
        <v>6005</v>
      </c>
      <c r="B2444" s="13" t="s">
        <v>6006</v>
      </c>
      <c r="C2444" s="1">
        <v>0</v>
      </c>
      <c r="D2444" s="1">
        <v>0</v>
      </c>
      <c r="E2444" s="28">
        <v>0</v>
      </c>
      <c r="F2444" s="1">
        <v>4</v>
      </c>
      <c r="G2444" s="1">
        <v>3</v>
      </c>
      <c r="H2444" s="28">
        <v>3</v>
      </c>
      <c r="I2444" s="28">
        <v>0</v>
      </c>
      <c r="J2444" s="28">
        <v>0</v>
      </c>
      <c r="K2444" s="28">
        <v>0</v>
      </c>
      <c r="L2444" s="1">
        <v>0</v>
      </c>
      <c r="M2444" s="1">
        <v>0</v>
      </c>
      <c r="N2444" s="28">
        <v>2</v>
      </c>
      <c r="O2444" s="1">
        <v>0</v>
      </c>
      <c r="P2444" s="1">
        <v>0</v>
      </c>
      <c r="Q2444" s="28">
        <v>0</v>
      </c>
      <c r="R2444" s="1">
        <v>0</v>
      </c>
      <c r="S2444" s="1">
        <v>0</v>
      </c>
      <c r="T2444" s="28">
        <v>0</v>
      </c>
    </row>
    <row r="2445" spans="1:20" x14ac:dyDescent="0.2">
      <c r="A2445" s="35" t="s">
        <v>6007</v>
      </c>
      <c r="B2445" s="13" t="s">
        <v>6008</v>
      </c>
      <c r="C2445" s="1">
        <v>0</v>
      </c>
      <c r="D2445" s="1">
        <v>0</v>
      </c>
      <c r="E2445" s="28">
        <v>0</v>
      </c>
      <c r="F2445" s="1">
        <v>0</v>
      </c>
      <c r="G2445" s="1">
        <v>0</v>
      </c>
      <c r="H2445" s="28">
        <v>0</v>
      </c>
      <c r="I2445" s="28">
        <v>0</v>
      </c>
      <c r="J2445" s="28">
        <v>2</v>
      </c>
      <c r="K2445" s="28">
        <v>3</v>
      </c>
      <c r="L2445" s="1">
        <v>4</v>
      </c>
      <c r="M2445" s="1">
        <v>3</v>
      </c>
      <c r="N2445" s="28">
        <v>2</v>
      </c>
      <c r="O2445" s="1">
        <v>0</v>
      </c>
      <c r="P2445" s="1">
        <v>0</v>
      </c>
      <c r="Q2445" s="28">
        <v>0</v>
      </c>
      <c r="R2445" s="1">
        <v>0</v>
      </c>
      <c r="S2445" s="1">
        <v>0</v>
      </c>
      <c r="T2445" s="28">
        <v>0</v>
      </c>
    </row>
    <row r="2446" spans="1:20" x14ac:dyDescent="0.2">
      <c r="A2446" s="35" t="s">
        <v>6009</v>
      </c>
      <c r="B2446" s="13" t="s">
        <v>6010</v>
      </c>
      <c r="C2446" s="1">
        <v>0</v>
      </c>
      <c r="D2446" s="1">
        <v>0</v>
      </c>
      <c r="E2446" s="28">
        <v>0</v>
      </c>
      <c r="F2446" s="1">
        <v>0</v>
      </c>
      <c r="G2446" s="1">
        <v>0</v>
      </c>
      <c r="H2446" s="28">
        <v>0</v>
      </c>
      <c r="I2446" s="28">
        <v>0</v>
      </c>
      <c r="J2446" s="28">
        <v>0</v>
      </c>
      <c r="K2446" s="28">
        <v>0</v>
      </c>
      <c r="L2446" s="1">
        <v>2</v>
      </c>
      <c r="M2446" s="1">
        <v>0</v>
      </c>
      <c r="N2446" s="28">
        <v>2</v>
      </c>
      <c r="O2446" s="1">
        <v>0</v>
      </c>
      <c r="P2446" s="1">
        <v>0</v>
      </c>
      <c r="Q2446" s="28">
        <v>0</v>
      </c>
      <c r="R2446" s="1">
        <v>0</v>
      </c>
      <c r="S2446" s="1">
        <v>0</v>
      </c>
      <c r="T2446" s="28">
        <v>0</v>
      </c>
    </row>
    <row r="2447" spans="1:20" x14ac:dyDescent="0.2">
      <c r="A2447" s="35" t="s">
        <v>6011</v>
      </c>
      <c r="B2447" s="13" t="s">
        <v>6012</v>
      </c>
      <c r="C2447" s="1">
        <v>0</v>
      </c>
      <c r="D2447" s="1">
        <v>0</v>
      </c>
      <c r="E2447" s="28">
        <v>0</v>
      </c>
      <c r="F2447" s="1">
        <v>2</v>
      </c>
      <c r="G2447" s="1">
        <v>2</v>
      </c>
      <c r="H2447" s="28">
        <v>3</v>
      </c>
      <c r="I2447" s="28">
        <v>2</v>
      </c>
      <c r="J2447" s="28">
        <v>2</v>
      </c>
      <c r="K2447" s="28">
        <v>3</v>
      </c>
      <c r="L2447" s="1">
        <v>4</v>
      </c>
      <c r="M2447" s="1">
        <v>5</v>
      </c>
      <c r="N2447" s="28">
        <v>2</v>
      </c>
      <c r="O2447" s="1">
        <v>0</v>
      </c>
      <c r="P2447" s="1">
        <v>0</v>
      </c>
      <c r="Q2447" s="28">
        <v>0</v>
      </c>
      <c r="R2447" s="1">
        <v>0</v>
      </c>
      <c r="S2447" s="1">
        <v>0</v>
      </c>
      <c r="T2447" s="28">
        <v>0</v>
      </c>
    </row>
    <row r="2448" spans="1:20" x14ac:dyDescent="0.2">
      <c r="A2448" s="35" t="s">
        <v>6013</v>
      </c>
      <c r="B2448" s="13" t="s">
        <v>6014</v>
      </c>
      <c r="C2448" s="1">
        <v>0</v>
      </c>
      <c r="D2448" s="1">
        <v>0</v>
      </c>
      <c r="E2448" s="28">
        <v>0</v>
      </c>
      <c r="F2448" s="1">
        <v>0</v>
      </c>
      <c r="G2448" s="1">
        <v>0</v>
      </c>
      <c r="H2448" s="28">
        <v>0</v>
      </c>
      <c r="I2448" s="28">
        <v>0</v>
      </c>
      <c r="J2448" s="28">
        <v>0</v>
      </c>
      <c r="K2448" s="28">
        <v>0</v>
      </c>
      <c r="L2448" s="1">
        <v>0</v>
      </c>
      <c r="M2448" s="1">
        <v>0</v>
      </c>
      <c r="N2448" s="28">
        <v>2</v>
      </c>
      <c r="O2448" s="1">
        <v>0</v>
      </c>
      <c r="P2448" s="1">
        <v>0</v>
      </c>
      <c r="Q2448" s="28">
        <v>0</v>
      </c>
      <c r="R2448" s="1">
        <v>0</v>
      </c>
      <c r="S2448" s="1">
        <v>0</v>
      </c>
      <c r="T2448" s="28">
        <v>0</v>
      </c>
    </row>
    <row r="2449" spans="1:20" x14ac:dyDescent="0.2">
      <c r="A2449" s="35" t="s">
        <v>6015</v>
      </c>
      <c r="B2449" s="13" t="s">
        <v>6016</v>
      </c>
      <c r="C2449" s="1">
        <v>0</v>
      </c>
      <c r="D2449" s="1">
        <v>0</v>
      </c>
      <c r="E2449" s="28">
        <v>0</v>
      </c>
      <c r="F2449" s="1">
        <v>2</v>
      </c>
      <c r="G2449" s="1">
        <v>2</v>
      </c>
      <c r="H2449" s="28">
        <v>2</v>
      </c>
      <c r="I2449" s="28">
        <v>0</v>
      </c>
      <c r="J2449" s="28">
        <v>2</v>
      </c>
      <c r="K2449" s="28">
        <v>2</v>
      </c>
      <c r="L2449" s="1">
        <v>2</v>
      </c>
      <c r="M2449" s="1">
        <v>2</v>
      </c>
      <c r="N2449" s="28">
        <v>2</v>
      </c>
      <c r="O2449" s="1">
        <v>0</v>
      </c>
      <c r="P2449" s="1">
        <v>0</v>
      </c>
      <c r="Q2449" s="28">
        <v>0</v>
      </c>
      <c r="R2449" s="1">
        <v>0</v>
      </c>
      <c r="S2449" s="1">
        <v>0</v>
      </c>
      <c r="T2449" s="28">
        <v>0</v>
      </c>
    </row>
    <row r="2450" spans="1:20" x14ac:dyDescent="0.2">
      <c r="A2450" s="35" t="s">
        <v>6017</v>
      </c>
      <c r="B2450" s="13" t="s">
        <v>6018</v>
      </c>
      <c r="C2450" s="1">
        <v>0</v>
      </c>
      <c r="D2450" s="1">
        <v>0</v>
      </c>
      <c r="E2450" s="28">
        <v>0</v>
      </c>
      <c r="F2450" s="1">
        <v>3</v>
      </c>
      <c r="G2450" s="1">
        <v>3</v>
      </c>
      <c r="H2450" s="28">
        <v>2</v>
      </c>
      <c r="I2450" s="28">
        <v>0</v>
      </c>
      <c r="J2450" s="28">
        <v>0</v>
      </c>
      <c r="K2450" s="28">
        <v>3</v>
      </c>
      <c r="L2450" s="1">
        <v>0</v>
      </c>
      <c r="M2450" s="1">
        <v>0</v>
      </c>
      <c r="N2450" s="28">
        <v>2</v>
      </c>
      <c r="O2450" s="1">
        <v>0</v>
      </c>
      <c r="P2450" s="1">
        <v>0</v>
      </c>
      <c r="Q2450" s="28">
        <v>0</v>
      </c>
      <c r="R2450" s="1">
        <v>0</v>
      </c>
      <c r="S2450" s="1">
        <v>0</v>
      </c>
      <c r="T2450" s="28">
        <v>0</v>
      </c>
    </row>
    <row r="2451" spans="1:20" x14ac:dyDescent="0.2">
      <c r="A2451" s="35" t="s">
        <v>6019</v>
      </c>
      <c r="B2451" s="13" t="s">
        <v>6020</v>
      </c>
      <c r="C2451" s="1">
        <v>0</v>
      </c>
      <c r="D2451" s="1">
        <v>0</v>
      </c>
      <c r="E2451" s="28">
        <v>0</v>
      </c>
      <c r="F2451" s="1">
        <v>0</v>
      </c>
      <c r="G2451" s="1">
        <v>0</v>
      </c>
      <c r="H2451" s="28">
        <v>0</v>
      </c>
      <c r="I2451" s="28">
        <v>0</v>
      </c>
      <c r="J2451" s="28">
        <v>0</v>
      </c>
      <c r="K2451" s="28">
        <v>0</v>
      </c>
      <c r="L2451" s="1">
        <v>2</v>
      </c>
      <c r="M2451" s="1">
        <v>2</v>
      </c>
      <c r="N2451" s="28">
        <v>2</v>
      </c>
      <c r="O2451" s="1">
        <v>0</v>
      </c>
      <c r="P2451" s="1">
        <v>0</v>
      </c>
      <c r="Q2451" s="28">
        <v>0</v>
      </c>
      <c r="R2451" s="1">
        <v>0</v>
      </c>
      <c r="S2451" s="1">
        <v>0</v>
      </c>
      <c r="T2451" s="28">
        <v>0</v>
      </c>
    </row>
    <row r="2452" spans="1:20" x14ac:dyDescent="0.2">
      <c r="A2452" s="35" t="s">
        <v>6021</v>
      </c>
      <c r="B2452" s="13" t="s">
        <v>6022</v>
      </c>
      <c r="C2452" s="1">
        <v>0</v>
      </c>
      <c r="D2452" s="1">
        <v>0</v>
      </c>
      <c r="E2452" s="28">
        <v>0</v>
      </c>
      <c r="F2452" s="1">
        <v>0</v>
      </c>
      <c r="G2452" s="1">
        <v>3</v>
      </c>
      <c r="H2452" s="28">
        <v>2</v>
      </c>
      <c r="I2452" s="28">
        <v>0</v>
      </c>
      <c r="J2452" s="28">
        <v>0</v>
      </c>
      <c r="K2452" s="28">
        <v>0</v>
      </c>
      <c r="L2452" s="1">
        <v>0</v>
      </c>
      <c r="M2452" s="1">
        <v>0</v>
      </c>
      <c r="N2452" s="28">
        <v>2</v>
      </c>
      <c r="O2452" s="1">
        <v>0</v>
      </c>
      <c r="P2452" s="1">
        <v>0</v>
      </c>
      <c r="Q2452" s="28">
        <v>0</v>
      </c>
      <c r="R2452" s="1">
        <v>0</v>
      </c>
      <c r="S2452" s="1">
        <v>0</v>
      </c>
      <c r="T2452" s="28">
        <v>0</v>
      </c>
    </row>
    <row r="2453" spans="1:20" x14ac:dyDescent="0.2">
      <c r="A2453" s="35" t="s">
        <v>6023</v>
      </c>
      <c r="B2453" s="13" t="s">
        <v>6024</v>
      </c>
      <c r="C2453" s="1">
        <v>0</v>
      </c>
      <c r="D2453" s="1">
        <v>0</v>
      </c>
      <c r="E2453" s="28">
        <v>0</v>
      </c>
      <c r="F2453" s="1">
        <v>2</v>
      </c>
      <c r="G2453" s="1">
        <v>0</v>
      </c>
      <c r="H2453" s="28">
        <v>0</v>
      </c>
      <c r="I2453" s="28">
        <v>0</v>
      </c>
      <c r="J2453" s="28">
        <v>2</v>
      </c>
      <c r="K2453" s="28">
        <v>0</v>
      </c>
      <c r="L2453" s="1">
        <v>3</v>
      </c>
      <c r="M2453" s="1">
        <v>0</v>
      </c>
      <c r="N2453" s="28">
        <v>2</v>
      </c>
      <c r="O2453" s="1">
        <v>0</v>
      </c>
      <c r="P2453" s="1">
        <v>0</v>
      </c>
      <c r="Q2453" s="28">
        <v>0</v>
      </c>
      <c r="R2453" s="1">
        <v>0</v>
      </c>
      <c r="S2453" s="1">
        <v>0</v>
      </c>
      <c r="T2453" s="28">
        <v>0</v>
      </c>
    </row>
    <row r="2454" spans="1:20" x14ac:dyDescent="0.2">
      <c r="A2454" s="35" t="s">
        <v>6025</v>
      </c>
      <c r="B2454" s="13" t="s">
        <v>6026</v>
      </c>
      <c r="C2454" s="1">
        <v>0</v>
      </c>
      <c r="D2454" s="1">
        <v>0</v>
      </c>
      <c r="E2454" s="28">
        <v>0</v>
      </c>
      <c r="F2454" s="1">
        <v>0</v>
      </c>
      <c r="G2454" s="1">
        <v>0</v>
      </c>
      <c r="H2454" s="28">
        <v>0</v>
      </c>
      <c r="I2454" s="28">
        <v>0</v>
      </c>
      <c r="J2454" s="28">
        <v>0</v>
      </c>
      <c r="K2454" s="28">
        <v>0</v>
      </c>
      <c r="L2454" s="1">
        <v>2</v>
      </c>
      <c r="M2454" s="1">
        <v>2</v>
      </c>
      <c r="N2454" s="28">
        <v>2</v>
      </c>
      <c r="O2454" s="1">
        <v>0</v>
      </c>
      <c r="P2454" s="1">
        <v>0</v>
      </c>
      <c r="Q2454" s="28">
        <v>0</v>
      </c>
      <c r="R2454" s="1">
        <v>0</v>
      </c>
      <c r="S2454" s="1">
        <v>0</v>
      </c>
      <c r="T2454" s="28">
        <v>0</v>
      </c>
    </row>
    <row r="2455" spans="1:20" x14ac:dyDescent="0.2">
      <c r="A2455" s="35" t="s">
        <v>6027</v>
      </c>
      <c r="B2455" s="13" t="s">
        <v>6028</v>
      </c>
      <c r="C2455" s="1">
        <v>0</v>
      </c>
      <c r="D2455" s="1">
        <v>0</v>
      </c>
      <c r="E2455" s="28">
        <v>0</v>
      </c>
      <c r="F2455" s="1">
        <v>0</v>
      </c>
      <c r="G2455" s="1">
        <v>0</v>
      </c>
      <c r="H2455" s="28">
        <v>0</v>
      </c>
      <c r="I2455" s="28">
        <v>0</v>
      </c>
      <c r="J2455" s="28">
        <v>0</v>
      </c>
      <c r="K2455" s="28">
        <v>0</v>
      </c>
      <c r="L2455" s="1">
        <v>6</v>
      </c>
      <c r="M2455" s="1">
        <v>5</v>
      </c>
      <c r="N2455" s="28">
        <v>2</v>
      </c>
      <c r="O2455" s="1">
        <v>0</v>
      </c>
      <c r="P2455" s="1">
        <v>0</v>
      </c>
      <c r="Q2455" s="28">
        <v>0</v>
      </c>
      <c r="R2455" s="1">
        <v>0</v>
      </c>
      <c r="S2455" s="1">
        <v>0</v>
      </c>
      <c r="T2455" s="28">
        <v>0</v>
      </c>
    </row>
    <row r="2456" spans="1:20" x14ac:dyDescent="0.2">
      <c r="A2456" s="35" t="s">
        <v>6029</v>
      </c>
      <c r="B2456" s="13" t="s">
        <v>6030</v>
      </c>
      <c r="C2456" s="1">
        <v>0</v>
      </c>
      <c r="D2456" s="1">
        <v>0</v>
      </c>
      <c r="E2456" s="28">
        <v>0</v>
      </c>
      <c r="F2456" s="1">
        <v>0</v>
      </c>
      <c r="G2456" s="1">
        <v>0</v>
      </c>
      <c r="H2456" s="28">
        <v>0</v>
      </c>
      <c r="I2456" s="28">
        <v>2</v>
      </c>
      <c r="J2456" s="28">
        <v>0</v>
      </c>
      <c r="K2456" s="28">
        <v>0</v>
      </c>
      <c r="L2456" s="1">
        <v>2</v>
      </c>
      <c r="M2456" s="1">
        <v>2</v>
      </c>
      <c r="N2456" s="28">
        <v>2</v>
      </c>
      <c r="O2456" s="1">
        <v>0</v>
      </c>
      <c r="P2456" s="1">
        <v>0</v>
      </c>
      <c r="Q2456" s="28">
        <v>0</v>
      </c>
      <c r="R2456" s="1">
        <v>0</v>
      </c>
      <c r="S2456" s="1">
        <v>0</v>
      </c>
      <c r="T2456" s="28">
        <v>0</v>
      </c>
    </row>
    <row r="2457" spans="1:20" x14ac:dyDescent="0.2">
      <c r="A2457" s="35" t="s">
        <v>6031</v>
      </c>
      <c r="B2457" s="13" t="s">
        <v>6032</v>
      </c>
      <c r="C2457" s="1">
        <v>0</v>
      </c>
      <c r="D2457" s="1">
        <v>0</v>
      </c>
      <c r="E2457" s="28">
        <v>0</v>
      </c>
      <c r="F2457" s="1">
        <v>0</v>
      </c>
      <c r="G2457" s="1">
        <v>0</v>
      </c>
      <c r="H2457" s="28">
        <v>0</v>
      </c>
      <c r="I2457" s="28">
        <v>0</v>
      </c>
      <c r="J2457" s="28">
        <v>0</v>
      </c>
      <c r="K2457" s="28">
        <v>2</v>
      </c>
      <c r="L2457" s="1">
        <v>0</v>
      </c>
      <c r="M2457" s="1">
        <v>4</v>
      </c>
      <c r="N2457" s="28">
        <v>2</v>
      </c>
      <c r="O2457" s="1">
        <v>0</v>
      </c>
      <c r="P2457" s="1">
        <v>0</v>
      </c>
      <c r="Q2457" s="28">
        <v>0</v>
      </c>
      <c r="R2457" s="1">
        <v>0</v>
      </c>
      <c r="S2457" s="1">
        <v>0</v>
      </c>
      <c r="T2457" s="28">
        <v>0</v>
      </c>
    </row>
    <row r="2458" spans="1:20" x14ac:dyDescent="0.2">
      <c r="A2458" s="35" t="s">
        <v>6033</v>
      </c>
      <c r="B2458" s="13" t="s">
        <v>6034</v>
      </c>
      <c r="C2458" s="1">
        <v>0</v>
      </c>
      <c r="D2458" s="1">
        <v>0</v>
      </c>
      <c r="E2458" s="28">
        <v>0</v>
      </c>
      <c r="F2458" s="1">
        <v>0</v>
      </c>
      <c r="G2458" s="1">
        <v>0</v>
      </c>
      <c r="H2458" s="28">
        <v>0</v>
      </c>
      <c r="I2458" s="28">
        <v>2</v>
      </c>
      <c r="J2458" s="28">
        <v>0</v>
      </c>
      <c r="K2458" s="28">
        <v>0</v>
      </c>
      <c r="L2458" s="1">
        <v>0</v>
      </c>
      <c r="M2458" s="1">
        <v>0</v>
      </c>
      <c r="N2458" s="28">
        <v>2</v>
      </c>
      <c r="O2458" s="1">
        <v>0</v>
      </c>
      <c r="P2458" s="1">
        <v>0</v>
      </c>
      <c r="Q2458" s="28">
        <v>0</v>
      </c>
      <c r="R2458" s="1">
        <v>0</v>
      </c>
      <c r="S2458" s="1">
        <v>0</v>
      </c>
      <c r="T2458" s="28">
        <v>0</v>
      </c>
    </row>
    <row r="2459" spans="1:20" x14ac:dyDescent="0.2">
      <c r="A2459" s="35" t="s">
        <v>6035</v>
      </c>
      <c r="B2459" s="13" t="s">
        <v>6036</v>
      </c>
      <c r="C2459" s="1">
        <v>0</v>
      </c>
      <c r="D2459" s="1">
        <v>0</v>
      </c>
      <c r="E2459" s="28">
        <v>0</v>
      </c>
      <c r="F2459" s="1">
        <v>0</v>
      </c>
      <c r="G2459" s="1">
        <v>0</v>
      </c>
      <c r="H2459" s="28">
        <v>0</v>
      </c>
      <c r="I2459" s="28">
        <v>0</v>
      </c>
      <c r="J2459" s="28">
        <v>0</v>
      </c>
      <c r="K2459" s="28">
        <v>0</v>
      </c>
      <c r="L2459" s="1">
        <v>0</v>
      </c>
      <c r="M2459" s="1">
        <v>2</v>
      </c>
      <c r="N2459" s="28">
        <v>2</v>
      </c>
      <c r="O2459" s="1">
        <v>0</v>
      </c>
      <c r="P2459" s="1">
        <v>0</v>
      </c>
      <c r="Q2459" s="28">
        <v>0</v>
      </c>
      <c r="R2459" s="1">
        <v>0</v>
      </c>
      <c r="S2459" s="1">
        <v>0</v>
      </c>
      <c r="T2459" s="28">
        <v>0</v>
      </c>
    </row>
    <row r="2460" spans="1:20" x14ac:dyDescent="0.2">
      <c r="A2460" s="35" t="s">
        <v>6037</v>
      </c>
      <c r="B2460" s="13" t="s">
        <v>6038</v>
      </c>
      <c r="C2460" s="1">
        <v>0</v>
      </c>
      <c r="D2460" s="1">
        <v>0</v>
      </c>
      <c r="E2460" s="28">
        <v>0</v>
      </c>
      <c r="F2460" s="1">
        <v>0</v>
      </c>
      <c r="G2460" s="1">
        <v>0</v>
      </c>
      <c r="H2460" s="28">
        <v>0</v>
      </c>
      <c r="I2460" s="28">
        <v>0</v>
      </c>
      <c r="J2460" s="28">
        <v>0</v>
      </c>
      <c r="K2460" s="28">
        <v>0</v>
      </c>
      <c r="L2460" s="1">
        <v>2</v>
      </c>
      <c r="M2460" s="1">
        <v>3</v>
      </c>
      <c r="N2460" s="28">
        <v>2</v>
      </c>
      <c r="O2460" s="1">
        <v>0</v>
      </c>
      <c r="P2460" s="1">
        <v>0</v>
      </c>
      <c r="Q2460" s="28">
        <v>0</v>
      </c>
      <c r="R2460" s="1">
        <v>0</v>
      </c>
      <c r="S2460" s="1">
        <v>0</v>
      </c>
      <c r="T2460" s="28">
        <v>0</v>
      </c>
    </row>
    <row r="2461" spans="1:20" x14ac:dyDescent="0.2">
      <c r="A2461" s="35" t="s">
        <v>6039</v>
      </c>
      <c r="B2461" s="13" t="s">
        <v>6040</v>
      </c>
      <c r="C2461" s="1">
        <v>0</v>
      </c>
      <c r="D2461" s="1">
        <v>0</v>
      </c>
      <c r="E2461" s="28">
        <v>2</v>
      </c>
      <c r="F2461" s="1">
        <v>0</v>
      </c>
      <c r="G2461" s="1">
        <v>0</v>
      </c>
      <c r="H2461" s="28">
        <v>0</v>
      </c>
      <c r="I2461" s="28">
        <v>2</v>
      </c>
      <c r="J2461" s="28">
        <v>2</v>
      </c>
      <c r="K2461" s="28">
        <v>2</v>
      </c>
      <c r="L2461" s="1">
        <v>4</v>
      </c>
      <c r="M2461" s="1">
        <v>5</v>
      </c>
      <c r="N2461" s="28">
        <v>2</v>
      </c>
      <c r="O2461" s="1">
        <v>0</v>
      </c>
      <c r="P2461" s="1">
        <v>0</v>
      </c>
      <c r="Q2461" s="28">
        <v>0</v>
      </c>
      <c r="R2461" s="1">
        <v>0</v>
      </c>
      <c r="S2461" s="1">
        <v>0</v>
      </c>
      <c r="T2461" s="28">
        <v>0</v>
      </c>
    </row>
    <row r="2462" spans="1:20" x14ac:dyDescent="0.2">
      <c r="A2462" s="35" t="s">
        <v>6041</v>
      </c>
      <c r="B2462" s="13" t="s">
        <v>6042</v>
      </c>
      <c r="C2462" s="1">
        <v>0</v>
      </c>
      <c r="D2462" s="1">
        <v>0</v>
      </c>
      <c r="E2462" s="28">
        <v>0</v>
      </c>
      <c r="F2462" s="1">
        <v>0</v>
      </c>
      <c r="G2462" s="1">
        <v>0</v>
      </c>
      <c r="H2462" s="28">
        <v>0</v>
      </c>
      <c r="I2462" s="28">
        <v>0</v>
      </c>
      <c r="J2462" s="28">
        <v>0</v>
      </c>
      <c r="K2462" s="28">
        <v>0</v>
      </c>
      <c r="L2462" s="1">
        <v>0</v>
      </c>
      <c r="M2462" s="1">
        <v>0</v>
      </c>
      <c r="N2462" s="28">
        <v>2</v>
      </c>
      <c r="O2462" s="1">
        <v>0</v>
      </c>
      <c r="P2462" s="1">
        <v>0</v>
      </c>
      <c r="Q2462" s="28">
        <v>0</v>
      </c>
      <c r="R2462" s="1">
        <v>0</v>
      </c>
      <c r="S2462" s="1">
        <v>0</v>
      </c>
      <c r="T2462" s="28">
        <v>0</v>
      </c>
    </row>
    <row r="2463" spans="1:20" x14ac:dyDescent="0.2">
      <c r="A2463" s="35" t="s">
        <v>6043</v>
      </c>
      <c r="B2463" s="13" t="s">
        <v>6044</v>
      </c>
      <c r="C2463" s="1">
        <v>0</v>
      </c>
      <c r="D2463" s="1">
        <v>0</v>
      </c>
      <c r="E2463" s="28">
        <v>0</v>
      </c>
      <c r="F2463" s="1">
        <v>0</v>
      </c>
      <c r="G2463" s="1">
        <v>0</v>
      </c>
      <c r="H2463" s="28">
        <v>0</v>
      </c>
      <c r="I2463" s="28">
        <v>0</v>
      </c>
      <c r="J2463" s="28">
        <v>0</v>
      </c>
      <c r="K2463" s="28">
        <v>0</v>
      </c>
      <c r="L2463" s="1">
        <v>2</v>
      </c>
      <c r="M2463" s="1">
        <v>2</v>
      </c>
      <c r="N2463" s="28">
        <v>2</v>
      </c>
      <c r="O2463" s="1">
        <v>0</v>
      </c>
      <c r="P2463" s="1">
        <v>0</v>
      </c>
      <c r="Q2463" s="28">
        <v>0</v>
      </c>
      <c r="R2463" s="1">
        <v>0</v>
      </c>
      <c r="S2463" s="1">
        <v>0</v>
      </c>
      <c r="T2463" s="28">
        <v>0</v>
      </c>
    </row>
    <row r="2464" spans="1:20" x14ac:dyDescent="0.2">
      <c r="A2464" s="35" t="s">
        <v>6045</v>
      </c>
      <c r="B2464" s="13" t="s">
        <v>6046</v>
      </c>
      <c r="C2464" s="1">
        <v>0</v>
      </c>
      <c r="D2464" s="1">
        <v>0</v>
      </c>
      <c r="E2464" s="28">
        <v>0</v>
      </c>
      <c r="F2464" s="1">
        <v>0</v>
      </c>
      <c r="G2464" s="1">
        <v>0</v>
      </c>
      <c r="H2464" s="28">
        <v>0</v>
      </c>
      <c r="I2464" s="28">
        <v>0</v>
      </c>
      <c r="J2464" s="28">
        <v>0</v>
      </c>
      <c r="K2464" s="28">
        <v>0</v>
      </c>
      <c r="L2464" s="1">
        <v>2</v>
      </c>
      <c r="M2464" s="1">
        <v>2</v>
      </c>
      <c r="N2464" s="28">
        <v>2</v>
      </c>
      <c r="O2464" s="1">
        <v>0</v>
      </c>
      <c r="P2464" s="1">
        <v>0</v>
      </c>
      <c r="Q2464" s="28">
        <v>0</v>
      </c>
      <c r="R2464" s="1">
        <v>0</v>
      </c>
      <c r="S2464" s="1">
        <v>0</v>
      </c>
      <c r="T2464" s="28">
        <v>0</v>
      </c>
    </row>
    <row r="2465" spans="1:20" x14ac:dyDescent="0.2">
      <c r="A2465" s="35" t="s">
        <v>6047</v>
      </c>
      <c r="B2465" s="13" t="s">
        <v>6048</v>
      </c>
      <c r="C2465" s="1">
        <v>0</v>
      </c>
      <c r="D2465" s="1">
        <v>0</v>
      </c>
      <c r="E2465" s="28">
        <v>0</v>
      </c>
      <c r="F2465" s="1">
        <v>0</v>
      </c>
      <c r="G2465" s="1">
        <v>4</v>
      </c>
      <c r="H2465" s="28">
        <v>2</v>
      </c>
      <c r="I2465" s="28">
        <v>0</v>
      </c>
      <c r="J2465" s="28">
        <v>0</v>
      </c>
      <c r="K2465" s="28">
        <v>0</v>
      </c>
      <c r="L2465" s="1">
        <v>3</v>
      </c>
      <c r="M2465" s="1">
        <v>2</v>
      </c>
      <c r="N2465" s="28">
        <v>2</v>
      </c>
      <c r="O2465" s="1">
        <v>0</v>
      </c>
      <c r="P2465" s="1">
        <v>0</v>
      </c>
      <c r="Q2465" s="28">
        <v>0</v>
      </c>
      <c r="R2465" s="1">
        <v>0</v>
      </c>
      <c r="S2465" s="1">
        <v>0</v>
      </c>
      <c r="T2465" s="28">
        <v>0</v>
      </c>
    </row>
    <row r="2466" spans="1:20" x14ac:dyDescent="0.2">
      <c r="A2466" s="35" t="s">
        <v>6049</v>
      </c>
      <c r="B2466" s="13" t="s">
        <v>6050</v>
      </c>
      <c r="C2466" s="1">
        <v>0</v>
      </c>
      <c r="D2466" s="1">
        <v>0</v>
      </c>
      <c r="E2466" s="28">
        <v>0</v>
      </c>
      <c r="F2466" s="1">
        <v>2</v>
      </c>
      <c r="G2466" s="1">
        <v>2</v>
      </c>
      <c r="H2466" s="28">
        <v>3</v>
      </c>
      <c r="I2466" s="28">
        <v>0</v>
      </c>
      <c r="J2466" s="28">
        <v>2</v>
      </c>
      <c r="K2466" s="28">
        <v>0</v>
      </c>
      <c r="L2466" s="1">
        <v>2</v>
      </c>
      <c r="M2466" s="1">
        <v>5</v>
      </c>
      <c r="N2466" s="28">
        <v>2</v>
      </c>
      <c r="O2466" s="1">
        <v>0</v>
      </c>
      <c r="P2466" s="1">
        <v>0</v>
      </c>
      <c r="Q2466" s="28">
        <v>0</v>
      </c>
      <c r="R2466" s="1">
        <v>0</v>
      </c>
      <c r="S2466" s="1">
        <v>0</v>
      </c>
      <c r="T2466" s="28">
        <v>0</v>
      </c>
    </row>
    <row r="2467" spans="1:20" x14ac:dyDescent="0.2">
      <c r="A2467" s="35" t="s">
        <v>6051</v>
      </c>
      <c r="B2467" s="13" t="s">
        <v>6052</v>
      </c>
      <c r="C2467" s="1">
        <v>0</v>
      </c>
      <c r="D2467" s="1">
        <v>0</v>
      </c>
      <c r="E2467" s="28">
        <v>0</v>
      </c>
      <c r="F2467" s="1">
        <v>0</v>
      </c>
      <c r="G2467" s="1">
        <v>0</v>
      </c>
      <c r="H2467" s="28">
        <v>0</v>
      </c>
      <c r="I2467" s="28">
        <v>0</v>
      </c>
      <c r="J2467" s="28">
        <v>0</v>
      </c>
      <c r="K2467" s="28">
        <v>0</v>
      </c>
      <c r="L2467" s="1">
        <v>0</v>
      </c>
      <c r="M2467" s="1">
        <v>0</v>
      </c>
      <c r="N2467" s="28">
        <v>2</v>
      </c>
      <c r="O2467" s="1">
        <v>0</v>
      </c>
      <c r="P2467" s="1">
        <v>0</v>
      </c>
      <c r="Q2467" s="28">
        <v>0</v>
      </c>
      <c r="R2467" s="1">
        <v>0</v>
      </c>
      <c r="S2467" s="1">
        <v>0</v>
      </c>
      <c r="T2467" s="28">
        <v>0</v>
      </c>
    </row>
    <row r="2468" spans="1:20" x14ac:dyDescent="0.2">
      <c r="A2468" s="35" t="s">
        <v>6053</v>
      </c>
      <c r="B2468" s="13" t="s">
        <v>6054</v>
      </c>
      <c r="C2468" s="1">
        <v>0</v>
      </c>
      <c r="D2468" s="1">
        <v>0</v>
      </c>
      <c r="E2468" s="28">
        <v>0</v>
      </c>
      <c r="F2468" s="1">
        <v>0</v>
      </c>
      <c r="G2468" s="1">
        <v>0</v>
      </c>
      <c r="H2468" s="28">
        <v>0</v>
      </c>
      <c r="I2468" s="28">
        <v>0</v>
      </c>
      <c r="J2468" s="28">
        <v>0</v>
      </c>
      <c r="K2468" s="28">
        <v>0</v>
      </c>
      <c r="L2468" s="1">
        <v>3</v>
      </c>
      <c r="M2468" s="1">
        <v>3</v>
      </c>
      <c r="N2468" s="28">
        <v>2</v>
      </c>
      <c r="O2468" s="1">
        <v>0</v>
      </c>
      <c r="P2468" s="1">
        <v>0</v>
      </c>
      <c r="Q2468" s="28">
        <v>0</v>
      </c>
      <c r="R2468" s="1">
        <v>0</v>
      </c>
      <c r="S2468" s="1">
        <v>0</v>
      </c>
      <c r="T2468" s="28">
        <v>0</v>
      </c>
    </row>
    <row r="2469" spans="1:20" x14ac:dyDescent="0.2">
      <c r="A2469" s="35" t="s">
        <v>6055</v>
      </c>
      <c r="B2469" s="13" t="s">
        <v>6056</v>
      </c>
      <c r="C2469" s="1">
        <v>0</v>
      </c>
      <c r="D2469" s="1">
        <v>0</v>
      </c>
      <c r="E2469" s="28">
        <v>0</v>
      </c>
      <c r="F2469" s="1">
        <v>0</v>
      </c>
      <c r="G2469" s="1">
        <v>0</v>
      </c>
      <c r="H2469" s="28">
        <v>0</v>
      </c>
      <c r="I2469" s="28">
        <v>2</v>
      </c>
      <c r="J2469" s="28">
        <v>3</v>
      </c>
      <c r="K2469" s="28">
        <v>2</v>
      </c>
      <c r="L2469" s="1">
        <v>3</v>
      </c>
      <c r="M2469" s="1">
        <v>2</v>
      </c>
      <c r="N2469" s="28">
        <v>2</v>
      </c>
      <c r="O2469" s="1">
        <v>0</v>
      </c>
      <c r="P2469" s="1">
        <v>0</v>
      </c>
      <c r="Q2469" s="28">
        <v>0</v>
      </c>
      <c r="R2469" s="1">
        <v>0</v>
      </c>
      <c r="S2469" s="1">
        <v>0</v>
      </c>
      <c r="T2469" s="28">
        <v>0</v>
      </c>
    </row>
    <row r="2470" spans="1:20" x14ac:dyDescent="0.2">
      <c r="A2470" s="35" t="s">
        <v>6057</v>
      </c>
      <c r="B2470" s="13">
        <v>0</v>
      </c>
      <c r="C2470" s="1">
        <v>0</v>
      </c>
      <c r="D2470" s="1">
        <v>0</v>
      </c>
      <c r="E2470" s="28">
        <v>0</v>
      </c>
      <c r="F2470" s="1">
        <v>0</v>
      </c>
      <c r="G2470" s="1">
        <v>0</v>
      </c>
      <c r="H2470" s="28">
        <v>0</v>
      </c>
      <c r="I2470" s="28">
        <v>0</v>
      </c>
      <c r="J2470" s="28">
        <v>0</v>
      </c>
      <c r="K2470" s="28">
        <v>0</v>
      </c>
      <c r="L2470" s="1">
        <v>0</v>
      </c>
      <c r="M2470" s="1">
        <v>0</v>
      </c>
      <c r="N2470" s="28">
        <v>2</v>
      </c>
      <c r="O2470" s="1">
        <v>0</v>
      </c>
      <c r="P2470" s="1">
        <v>0</v>
      </c>
      <c r="Q2470" s="28">
        <v>0</v>
      </c>
      <c r="R2470" s="1">
        <v>0</v>
      </c>
      <c r="S2470" s="1">
        <v>0</v>
      </c>
      <c r="T2470" s="28">
        <v>0</v>
      </c>
    </row>
    <row r="2471" spans="1:20" x14ac:dyDescent="0.2">
      <c r="A2471" s="35" t="s">
        <v>6058</v>
      </c>
      <c r="B2471" s="13" t="s">
        <v>6059</v>
      </c>
      <c r="C2471" s="1">
        <v>0</v>
      </c>
      <c r="D2471" s="1">
        <v>0</v>
      </c>
      <c r="E2471" s="28">
        <v>0</v>
      </c>
      <c r="F2471" s="1">
        <v>0</v>
      </c>
      <c r="G2471" s="1">
        <v>0</v>
      </c>
      <c r="H2471" s="28">
        <v>0</v>
      </c>
      <c r="I2471" s="28">
        <v>0</v>
      </c>
      <c r="J2471" s="28">
        <v>0</v>
      </c>
      <c r="K2471" s="28">
        <v>0</v>
      </c>
      <c r="L2471" s="1">
        <v>2</v>
      </c>
      <c r="M2471" s="1">
        <v>3</v>
      </c>
      <c r="N2471" s="28">
        <v>2</v>
      </c>
      <c r="O2471" s="1">
        <v>0</v>
      </c>
      <c r="P2471" s="1">
        <v>0</v>
      </c>
      <c r="Q2471" s="28">
        <v>0</v>
      </c>
      <c r="R2471" s="1">
        <v>0</v>
      </c>
      <c r="S2471" s="1">
        <v>0</v>
      </c>
      <c r="T2471" s="28">
        <v>0</v>
      </c>
    </row>
    <row r="2472" spans="1:20" x14ac:dyDescent="0.2">
      <c r="A2472" s="35" t="s">
        <v>6060</v>
      </c>
      <c r="B2472" s="13" t="s">
        <v>6061</v>
      </c>
      <c r="C2472" s="1">
        <v>0</v>
      </c>
      <c r="D2472" s="1">
        <v>0</v>
      </c>
      <c r="E2472" s="28">
        <v>0</v>
      </c>
      <c r="F2472" s="1">
        <v>0</v>
      </c>
      <c r="G2472" s="1">
        <v>0</v>
      </c>
      <c r="H2472" s="28">
        <v>0</v>
      </c>
      <c r="I2472" s="28">
        <v>0</v>
      </c>
      <c r="J2472" s="28">
        <v>0</v>
      </c>
      <c r="K2472" s="28">
        <v>0</v>
      </c>
      <c r="L2472" s="1">
        <v>0</v>
      </c>
      <c r="M2472" s="1">
        <v>0</v>
      </c>
      <c r="N2472" s="28">
        <v>2</v>
      </c>
      <c r="O2472" s="1">
        <v>0</v>
      </c>
      <c r="P2472" s="1">
        <v>0</v>
      </c>
      <c r="Q2472" s="28">
        <v>0</v>
      </c>
      <c r="R2472" s="1">
        <v>0</v>
      </c>
      <c r="S2472" s="1">
        <v>0</v>
      </c>
      <c r="T2472" s="28">
        <v>0</v>
      </c>
    </row>
    <row r="2473" spans="1:20" x14ac:dyDescent="0.2">
      <c r="A2473" s="35" t="s">
        <v>6062</v>
      </c>
      <c r="B2473" s="13" t="s">
        <v>6063</v>
      </c>
      <c r="C2473" s="1">
        <v>0</v>
      </c>
      <c r="D2473" s="1">
        <v>0</v>
      </c>
      <c r="E2473" s="28">
        <v>0</v>
      </c>
      <c r="F2473" s="1">
        <v>0</v>
      </c>
      <c r="G2473" s="1">
        <v>0</v>
      </c>
      <c r="H2473" s="28">
        <v>0</v>
      </c>
      <c r="I2473" s="28">
        <v>0</v>
      </c>
      <c r="J2473" s="28">
        <v>0</v>
      </c>
      <c r="K2473" s="28">
        <v>0</v>
      </c>
      <c r="L2473" s="1">
        <v>0</v>
      </c>
      <c r="M2473" s="1">
        <v>0</v>
      </c>
      <c r="N2473" s="28">
        <v>2</v>
      </c>
      <c r="O2473" s="1">
        <v>0</v>
      </c>
      <c r="P2473" s="1">
        <v>0</v>
      </c>
      <c r="Q2473" s="28">
        <v>0</v>
      </c>
      <c r="R2473" s="1">
        <v>0</v>
      </c>
      <c r="S2473" s="1">
        <v>0</v>
      </c>
      <c r="T2473" s="28">
        <v>0</v>
      </c>
    </row>
    <row r="2474" spans="1:20" x14ac:dyDescent="0.2">
      <c r="A2474" s="35" t="s">
        <v>6064</v>
      </c>
      <c r="B2474" s="13" t="s">
        <v>6065</v>
      </c>
      <c r="C2474" s="1">
        <v>0</v>
      </c>
      <c r="D2474" s="1">
        <v>0</v>
      </c>
      <c r="E2474" s="28">
        <v>0</v>
      </c>
      <c r="F2474" s="1">
        <v>3</v>
      </c>
      <c r="G2474" s="1">
        <v>0</v>
      </c>
      <c r="H2474" s="28">
        <v>0</v>
      </c>
      <c r="I2474" s="28">
        <v>0</v>
      </c>
      <c r="J2474" s="28">
        <v>2</v>
      </c>
      <c r="K2474" s="28">
        <v>2</v>
      </c>
      <c r="L2474" s="1">
        <v>3</v>
      </c>
      <c r="M2474" s="1">
        <v>0</v>
      </c>
      <c r="N2474" s="28">
        <v>2</v>
      </c>
      <c r="O2474" s="1">
        <v>0</v>
      </c>
      <c r="P2474" s="1">
        <v>0</v>
      </c>
      <c r="Q2474" s="28">
        <v>0</v>
      </c>
      <c r="R2474" s="1">
        <v>0</v>
      </c>
      <c r="S2474" s="1">
        <v>0</v>
      </c>
      <c r="T2474" s="28">
        <v>0</v>
      </c>
    </row>
    <row r="2475" spans="1:20" x14ac:dyDescent="0.2">
      <c r="A2475" s="35" t="s">
        <v>6066</v>
      </c>
      <c r="B2475" s="13" t="s">
        <v>6067</v>
      </c>
      <c r="C2475" s="1">
        <v>0</v>
      </c>
      <c r="D2475" s="1">
        <v>0</v>
      </c>
      <c r="E2475" s="28">
        <v>0</v>
      </c>
      <c r="F2475" s="1">
        <v>0</v>
      </c>
      <c r="G2475" s="1">
        <v>0</v>
      </c>
      <c r="H2475" s="28">
        <v>0</v>
      </c>
      <c r="I2475" s="28">
        <v>0</v>
      </c>
      <c r="J2475" s="28">
        <v>0</v>
      </c>
      <c r="K2475" s="28">
        <v>0</v>
      </c>
      <c r="L2475" s="1">
        <v>2</v>
      </c>
      <c r="M2475" s="1">
        <v>3</v>
      </c>
      <c r="N2475" s="28">
        <v>2</v>
      </c>
      <c r="O2475" s="1">
        <v>0</v>
      </c>
      <c r="P2475" s="1">
        <v>0</v>
      </c>
      <c r="Q2475" s="28">
        <v>0</v>
      </c>
      <c r="R2475" s="1">
        <v>0</v>
      </c>
      <c r="S2475" s="1">
        <v>0</v>
      </c>
      <c r="T2475" s="28">
        <v>0</v>
      </c>
    </row>
    <row r="2476" spans="1:20" x14ac:dyDescent="0.2">
      <c r="A2476" s="35" t="s">
        <v>6068</v>
      </c>
      <c r="B2476" s="13" t="s">
        <v>6069</v>
      </c>
      <c r="C2476" s="1">
        <v>0</v>
      </c>
      <c r="D2476" s="1">
        <v>0</v>
      </c>
      <c r="E2476" s="28">
        <v>0</v>
      </c>
      <c r="F2476" s="1">
        <v>0</v>
      </c>
      <c r="G2476" s="1">
        <v>0</v>
      </c>
      <c r="H2476" s="28">
        <v>0</v>
      </c>
      <c r="I2476" s="28">
        <v>0</v>
      </c>
      <c r="J2476" s="28">
        <v>0</v>
      </c>
      <c r="K2476" s="28">
        <v>0</v>
      </c>
      <c r="L2476" s="1">
        <v>0</v>
      </c>
      <c r="M2476" s="1">
        <v>2</v>
      </c>
      <c r="N2476" s="28">
        <v>2</v>
      </c>
      <c r="O2476" s="1">
        <v>0</v>
      </c>
      <c r="P2476" s="1">
        <v>0</v>
      </c>
      <c r="Q2476" s="28">
        <v>0</v>
      </c>
      <c r="R2476" s="1">
        <v>0</v>
      </c>
      <c r="S2476" s="1">
        <v>0</v>
      </c>
      <c r="T2476" s="28">
        <v>0</v>
      </c>
    </row>
    <row r="2477" spans="1:20" x14ac:dyDescent="0.2">
      <c r="A2477" s="35" t="s">
        <v>6070</v>
      </c>
      <c r="B2477" s="13" t="s">
        <v>6071</v>
      </c>
      <c r="C2477" s="1">
        <v>0</v>
      </c>
      <c r="D2477" s="1">
        <v>0</v>
      </c>
      <c r="E2477" s="28">
        <v>0</v>
      </c>
      <c r="F2477" s="1">
        <v>0</v>
      </c>
      <c r="G2477" s="1">
        <v>0</v>
      </c>
      <c r="H2477" s="28">
        <v>0</v>
      </c>
      <c r="I2477" s="28">
        <v>2</v>
      </c>
      <c r="J2477" s="28">
        <v>3</v>
      </c>
      <c r="K2477" s="28">
        <v>2</v>
      </c>
      <c r="L2477" s="1">
        <v>4</v>
      </c>
      <c r="M2477" s="1">
        <v>2</v>
      </c>
      <c r="N2477" s="28">
        <v>2</v>
      </c>
      <c r="O2477" s="1">
        <v>0</v>
      </c>
      <c r="P2477" s="1">
        <v>0</v>
      </c>
      <c r="Q2477" s="28">
        <v>0</v>
      </c>
      <c r="R2477" s="1">
        <v>0</v>
      </c>
      <c r="S2477" s="1">
        <v>0</v>
      </c>
      <c r="T2477" s="28">
        <v>0</v>
      </c>
    </row>
    <row r="2478" spans="1:20" x14ac:dyDescent="0.2">
      <c r="A2478" s="35" t="s">
        <v>6072</v>
      </c>
      <c r="B2478" s="13" t="s">
        <v>6073</v>
      </c>
      <c r="C2478" s="1">
        <v>0</v>
      </c>
      <c r="D2478" s="1">
        <v>0</v>
      </c>
      <c r="E2478" s="28">
        <v>0</v>
      </c>
      <c r="F2478" s="1">
        <v>0</v>
      </c>
      <c r="G2478" s="1">
        <v>0</v>
      </c>
      <c r="H2478" s="28">
        <v>0</v>
      </c>
      <c r="I2478" s="28">
        <v>0</v>
      </c>
      <c r="J2478" s="28">
        <v>2</v>
      </c>
      <c r="K2478" s="28">
        <v>0</v>
      </c>
      <c r="L2478" s="1">
        <v>2</v>
      </c>
      <c r="M2478" s="1">
        <v>2</v>
      </c>
      <c r="N2478" s="28">
        <v>2</v>
      </c>
      <c r="O2478" s="1">
        <v>0</v>
      </c>
      <c r="P2478" s="1">
        <v>0</v>
      </c>
      <c r="Q2478" s="28">
        <v>0</v>
      </c>
      <c r="R2478" s="1">
        <v>0</v>
      </c>
      <c r="S2478" s="1">
        <v>0</v>
      </c>
      <c r="T2478" s="28">
        <v>0</v>
      </c>
    </row>
    <row r="2479" spans="1:20" x14ac:dyDescent="0.2">
      <c r="A2479" s="35" t="s">
        <v>6074</v>
      </c>
      <c r="B2479" s="13" t="s">
        <v>6075</v>
      </c>
      <c r="C2479" s="1">
        <v>0</v>
      </c>
      <c r="D2479" s="1">
        <v>0</v>
      </c>
      <c r="E2479" s="28">
        <v>0</v>
      </c>
      <c r="F2479" s="1">
        <v>0</v>
      </c>
      <c r="G2479" s="1">
        <v>2</v>
      </c>
      <c r="H2479" s="28">
        <v>0</v>
      </c>
      <c r="I2479" s="28">
        <v>0</v>
      </c>
      <c r="J2479" s="28">
        <v>2</v>
      </c>
      <c r="K2479" s="28">
        <v>0</v>
      </c>
      <c r="L2479" s="1">
        <v>0</v>
      </c>
      <c r="M2479" s="1">
        <v>0</v>
      </c>
      <c r="N2479" s="28">
        <v>2</v>
      </c>
      <c r="O2479" s="1">
        <v>0</v>
      </c>
      <c r="P2479" s="1">
        <v>0</v>
      </c>
      <c r="Q2479" s="28">
        <v>0</v>
      </c>
      <c r="R2479" s="1">
        <v>0</v>
      </c>
      <c r="S2479" s="1">
        <v>0</v>
      </c>
      <c r="T2479" s="28">
        <v>0</v>
      </c>
    </row>
    <row r="2480" spans="1:20" x14ac:dyDescent="0.2">
      <c r="A2480" s="35" t="s">
        <v>6076</v>
      </c>
      <c r="B2480" s="13" t="s">
        <v>6077</v>
      </c>
      <c r="C2480" s="1">
        <v>0</v>
      </c>
      <c r="D2480" s="1">
        <v>0</v>
      </c>
      <c r="E2480" s="28">
        <v>0</v>
      </c>
      <c r="F2480" s="1">
        <v>0</v>
      </c>
      <c r="G2480" s="1">
        <v>0</v>
      </c>
      <c r="H2480" s="28">
        <v>0</v>
      </c>
      <c r="I2480" s="28">
        <v>0</v>
      </c>
      <c r="J2480" s="28">
        <v>0</v>
      </c>
      <c r="K2480" s="28">
        <v>0</v>
      </c>
      <c r="L2480" s="1">
        <v>2</v>
      </c>
      <c r="M2480" s="1">
        <v>2</v>
      </c>
      <c r="N2480" s="28">
        <v>2</v>
      </c>
      <c r="O2480" s="1">
        <v>0</v>
      </c>
      <c r="P2480" s="1">
        <v>0</v>
      </c>
      <c r="Q2480" s="28">
        <v>0</v>
      </c>
      <c r="R2480" s="1">
        <v>0</v>
      </c>
      <c r="S2480" s="1">
        <v>0</v>
      </c>
      <c r="T2480" s="28">
        <v>0</v>
      </c>
    </row>
    <row r="2481" spans="1:20" x14ac:dyDescent="0.2">
      <c r="A2481" s="35" t="s">
        <v>6078</v>
      </c>
      <c r="B2481" s="13" t="s">
        <v>6079</v>
      </c>
      <c r="C2481" s="1">
        <v>0</v>
      </c>
      <c r="D2481" s="1">
        <v>0</v>
      </c>
      <c r="E2481" s="28">
        <v>0</v>
      </c>
      <c r="F2481" s="1">
        <v>0</v>
      </c>
      <c r="G2481" s="1">
        <v>0</v>
      </c>
      <c r="H2481" s="28">
        <v>0</v>
      </c>
      <c r="I2481" s="28">
        <v>0</v>
      </c>
      <c r="J2481" s="28">
        <v>0</v>
      </c>
      <c r="K2481" s="28">
        <v>0</v>
      </c>
      <c r="L2481" s="1">
        <v>0</v>
      </c>
      <c r="M2481" s="1">
        <v>2</v>
      </c>
      <c r="N2481" s="28">
        <v>2</v>
      </c>
      <c r="O2481" s="1">
        <v>0</v>
      </c>
      <c r="P2481" s="1">
        <v>0</v>
      </c>
      <c r="Q2481" s="28">
        <v>0</v>
      </c>
      <c r="R2481" s="1">
        <v>0</v>
      </c>
      <c r="S2481" s="1">
        <v>0</v>
      </c>
      <c r="T2481" s="28">
        <v>0</v>
      </c>
    </row>
    <row r="2482" spans="1:20" x14ac:dyDescent="0.2">
      <c r="A2482" s="35" t="s">
        <v>6080</v>
      </c>
      <c r="B2482" s="13" t="s">
        <v>6081</v>
      </c>
      <c r="C2482" s="1">
        <v>0</v>
      </c>
      <c r="D2482" s="1">
        <v>0</v>
      </c>
      <c r="E2482" s="28">
        <v>0</v>
      </c>
      <c r="F2482" s="1">
        <v>0</v>
      </c>
      <c r="G2482" s="1">
        <v>0</v>
      </c>
      <c r="H2482" s="28">
        <v>0</v>
      </c>
      <c r="I2482" s="28">
        <v>0</v>
      </c>
      <c r="J2482" s="28">
        <v>0</v>
      </c>
      <c r="K2482" s="28">
        <v>0</v>
      </c>
      <c r="L2482" s="1">
        <v>0</v>
      </c>
      <c r="M2482" s="1">
        <v>3</v>
      </c>
      <c r="N2482" s="28">
        <v>2</v>
      </c>
      <c r="O2482" s="1">
        <v>0</v>
      </c>
      <c r="P2482" s="1">
        <v>0</v>
      </c>
      <c r="Q2482" s="28">
        <v>0</v>
      </c>
      <c r="R2482" s="1">
        <v>0</v>
      </c>
      <c r="S2482" s="1">
        <v>0</v>
      </c>
      <c r="T2482" s="28">
        <v>0</v>
      </c>
    </row>
    <row r="2483" spans="1:20" x14ac:dyDescent="0.2">
      <c r="A2483" s="35" t="s">
        <v>6082</v>
      </c>
      <c r="B2483" s="13" t="s">
        <v>6083</v>
      </c>
      <c r="C2483" s="1">
        <v>0</v>
      </c>
      <c r="D2483" s="1">
        <v>0</v>
      </c>
      <c r="E2483" s="28">
        <v>0</v>
      </c>
      <c r="F2483" s="1">
        <v>0</v>
      </c>
      <c r="G2483" s="1">
        <v>0</v>
      </c>
      <c r="H2483" s="28">
        <v>0</v>
      </c>
      <c r="I2483" s="28">
        <v>0</v>
      </c>
      <c r="J2483" s="28">
        <v>0</v>
      </c>
      <c r="K2483" s="28">
        <v>0</v>
      </c>
      <c r="L2483" s="1">
        <v>2</v>
      </c>
      <c r="M2483" s="1">
        <v>3</v>
      </c>
      <c r="N2483" s="28">
        <v>2</v>
      </c>
      <c r="O2483" s="1">
        <v>0</v>
      </c>
      <c r="P2483" s="1">
        <v>0</v>
      </c>
      <c r="Q2483" s="28">
        <v>0</v>
      </c>
      <c r="R2483" s="1">
        <v>0</v>
      </c>
      <c r="S2483" s="1">
        <v>0</v>
      </c>
      <c r="T2483" s="28">
        <v>0</v>
      </c>
    </row>
    <row r="2484" spans="1:20" x14ac:dyDescent="0.2">
      <c r="A2484" s="35" t="s">
        <v>6084</v>
      </c>
      <c r="B2484" s="13" t="s">
        <v>6085</v>
      </c>
      <c r="C2484" s="1">
        <v>0</v>
      </c>
      <c r="D2484" s="1">
        <v>0</v>
      </c>
      <c r="E2484" s="28">
        <v>0</v>
      </c>
      <c r="F2484" s="1">
        <v>2</v>
      </c>
      <c r="G2484" s="1">
        <v>2</v>
      </c>
      <c r="H2484" s="28">
        <v>0</v>
      </c>
      <c r="I2484" s="28">
        <v>0</v>
      </c>
      <c r="J2484" s="28">
        <v>0</v>
      </c>
      <c r="K2484" s="28">
        <v>0</v>
      </c>
      <c r="L2484" s="1">
        <v>2</v>
      </c>
      <c r="M2484" s="1">
        <v>0</v>
      </c>
      <c r="N2484" s="28">
        <v>2</v>
      </c>
      <c r="O2484" s="1">
        <v>0</v>
      </c>
      <c r="P2484" s="1">
        <v>0</v>
      </c>
      <c r="Q2484" s="28">
        <v>0</v>
      </c>
      <c r="R2484" s="1">
        <v>0</v>
      </c>
      <c r="S2484" s="1">
        <v>0</v>
      </c>
      <c r="T2484" s="28">
        <v>0</v>
      </c>
    </row>
    <row r="2485" spans="1:20" x14ac:dyDescent="0.2">
      <c r="A2485" s="35" t="s">
        <v>6086</v>
      </c>
      <c r="B2485" s="13" t="s">
        <v>6087</v>
      </c>
      <c r="C2485" s="1">
        <v>0</v>
      </c>
      <c r="D2485" s="1">
        <v>0</v>
      </c>
      <c r="E2485" s="28">
        <v>0</v>
      </c>
      <c r="F2485" s="1">
        <v>0</v>
      </c>
      <c r="G2485" s="1">
        <v>0</v>
      </c>
      <c r="H2485" s="28">
        <v>0</v>
      </c>
      <c r="I2485" s="28">
        <v>0</v>
      </c>
      <c r="J2485" s="28">
        <v>0</v>
      </c>
      <c r="K2485" s="28">
        <v>2</v>
      </c>
      <c r="L2485" s="1">
        <v>2</v>
      </c>
      <c r="M2485" s="1">
        <v>2</v>
      </c>
      <c r="N2485" s="28">
        <v>2</v>
      </c>
      <c r="O2485" s="1">
        <v>0</v>
      </c>
      <c r="P2485" s="1">
        <v>0</v>
      </c>
      <c r="Q2485" s="28">
        <v>0</v>
      </c>
      <c r="R2485" s="1">
        <v>0</v>
      </c>
      <c r="S2485" s="1">
        <v>0</v>
      </c>
      <c r="T2485" s="28">
        <v>0</v>
      </c>
    </row>
    <row r="2486" spans="1:20" x14ac:dyDescent="0.2">
      <c r="A2486" s="35" t="s">
        <v>6088</v>
      </c>
      <c r="B2486" s="13" t="s">
        <v>6089</v>
      </c>
      <c r="C2486" s="1">
        <v>0</v>
      </c>
      <c r="D2486" s="1">
        <v>0</v>
      </c>
      <c r="E2486" s="28">
        <v>0</v>
      </c>
      <c r="F2486" s="1">
        <v>0</v>
      </c>
      <c r="G2486" s="1">
        <v>0</v>
      </c>
      <c r="H2486" s="28">
        <v>0</v>
      </c>
      <c r="I2486" s="28">
        <v>0</v>
      </c>
      <c r="J2486" s="28">
        <v>0</v>
      </c>
      <c r="K2486" s="28">
        <v>0</v>
      </c>
      <c r="L2486" s="1">
        <v>2</v>
      </c>
      <c r="M2486" s="1">
        <v>3</v>
      </c>
      <c r="N2486" s="28">
        <v>2</v>
      </c>
      <c r="O2486" s="1">
        <v>0</v>
      </c>
      <c r="P2486" s="1">
        <v>0</v>
      </c>
      <c r="Q2486" s="28">
        <v>0</v>
      </c>
      <c r="R2486" s="1">
        <v>0</v>
      </c>
      <c r="S2486" s="1">
        <v>0</v>
      </c>
      <c r="T2486" s="28">
        <v>0</v>
      </c>
    </row>
    <row r="2487" spans="1:20" x14ac:dyDescent="0.2">
      <c r="A2487" s="35" t="s">
        <v>6090</v>
      </c>
      <c r="B2487" s="13" t="s">
        <v>6091</v>
      </c>
      <c r="C2487" s="1">
        <v>0</v>
      </c>
      <c r="D2487" s="1">
        <v>0</v>
      </c>
      <c r="E2487" s="28">
        <v>0</v>
      </c>
      <c r="F2487" s="1">
        <v>0</v>
      </c>
      <c r="G2487" s="1">
        <v>0</v>
      </c>
      <c r="H2487" s="28">
        <v>0</v>
      </c>
      <c r="I2487" s="28">
        <v>0</v>
      </c>
      <c r="J2487" s="28">
        <v>0</v>
      </c>
      <c r="K2487" s="28">
        <v>0</v>
      </c>
      <c r="L2487" s="1">
        <v>0</v>
      </c>
      <c r="M2487" s="1">
        <v>0</v>
      </c>
      <c r="N2487" s="28">
        <v>2</v>
      </c>
      <c r="O2487" s="1">
        <v>0</v>
      </c>
      <c r="P2487" s="1">
        <v>0</v>
      </c>
      <c r="Q2487" s="28">
        <v>0</v>
      </c>
      <c r="R2487" s="1">
        <v>0</v>
      </c>
      <c r="S2487" s="1">
        <v>0</v>
      </c>
      <c r="T2487" s="28">
        <v>0</v>
      </c>
    </row>
    <row r="2488" spans="1:20" x14ac:dyDescent="0.2">
      <c r="A2488" s="35" t="s">
        <v>6092</v>
      </c>
      <c r="B2488" s="13" t="s">
        <v>6093</v>
      </c>
      <c r="C2488" s="1">
        <v>0</v>
      </c>
      <c r="D2488" s="1">
        <v>0</v>
      </c>
      <c r="E2488" s="28">
        <v>0</v>
      </c>
      <c r="F2488" s="1">
        <v>2</v>
      </c>
      <c r="G2488" s="1">
        <v>2</v>
      </c>
      <c r="H2488" s="28">
        <v>2</v>
      </c>
      <c r="I2488" s="28">
        <v>0</v>
      </c>
      <c r="J2488" s="28">
        <v>0</v>
      </c>
      <c r="K2488" s="28">
        <v>0</v>
      </c>
      <c r="L2488" s="1">
        <v>2</v>
      </c>
      <c r="M2488" s="1">
        <v>0</v>
      </c>
      <c r="N2488" s="28">
        <v>2</v>
      </c>
      <c r="O2488" s="1">
        <v>0</v>
      </c>
      <c r="P2488" s="1">
        <v>0</v>
      </c>
      <c r="Q2488" s="28">
        <v>0</v>
      </c>
      <c r="R2488" s="1">
        <v>0</v>
      </c>
      <c r="S2488" s="1">
        <v>0</v>
      </c>
      <c r="T2488" s="28">
        <v>0</v>
      </c>
    </row>
    <row r="2489" spans="1:20" x14ac:dyDescent="0.2">
      <c r="A2489" s="35" t="s">
        <v>6094</v>
      </c>
      <c r="B2489" s="13" t="s">
        <v>6095</v>
      </c>
      <c r="C2489" s="1">
        <v>0</v>
      </c>
      <c r="D2489" s="1">
        <v>0</v>
      </c>
      <c r="E2489" s="28">
        <v>0</v>
      </c>
      <c r="F2489" s="1">
        <v>0</v>
      </c>
      <c r="G2489" s="1">
        <v>0</v>
      </c>
      <c r="H2489" s="28">
        <v>0</v>
      </c>
      <c r="I2489" s="28">
        <v>2</v>
      </c>
      <c r="J2489" s="28">
        <v>3</v>
      </c>
      <c r="K2489" s="28">
        <v>3</v>
      </c>
      <c r="L2489" s="1">
        <v>4</v>
      </c>
      <c r="M2489" s="1">
        <v>3</v>
      </c>
      <c r="N2489" s="28">
        <v>2</v>
      </c>
      <c r="O2489" s="1">
        <v>0</v>
      </c>
      <c r="P2489" s="1">
        <v>0</v>
      </c>
      <c r="Q2489" s="28">
        <v>0</v>
      </c>
      <c r="R2489" s="1">
        <v>0</v>
      </c>
      <c r="S2489" s="1">
        <v>0</v>
      </c>
      <c r="T2489" s="28">
        <v>0</v>
      </c>
    </row>
    <row r="2490" spans="1:20" x14ac:dyDescent="0.2">
      <c r="A2490" s="35" t="s">
        <v>6096</v>
      </c>
      <c r="B2490" s="13" t="s">
        <v>6097</v>
      </c>
      <c r="C2490" s="1">
        <v>0</v>
      </c>
      <c r="D2490" s="1">
        <v>0</v>
      </c>
      <c r="E2490" s="28">
        <v>0</v>
      </c>
      <c r="F2490" s="1">
        <v>0</v>
      </c>
      <c r="G2490" s="1">
        <v>0</v>
      </c>
      <c r="H2490" s="28">
        <v>0</v>
      </c>
      <c r="I2490" s="28">
        <v>0</v>
      </c>
      <c r="J2490" s="28">
        <v>0</v>
      </c>
      <c r="K2490" s="28">
        <v>0</v>
      </c>
      <c r="L2490" s="1">
        <v>0</v>
      </c>
      <c r="M2490" s="1">
        <v>0</v>
      </c>
      <c r="N2490" s="28">
        <v>2</v>
      </c>
      <c r="O2490" s="1">
        <v>0</v>
      </c>
      <c r="P2490" s="1">
        <v>0</v>
      </c>
      <c r="Q2490" s="28">
        <v>0</v>
      </c>
      <c r="R2490" s="1">
        <v>0</v>
      </c>
      <c r="S2490" s="1">
        <v>0</v>
      </c>
      <c r="T2490" s="28">
        <v>0</v>
      </c>
    </row>
    <row r="2491" spans="1:20" x14ac:dyDescent="0.2">
      <c r="A2491" s="35" t="s">
        <v>6098</v>
      </c>
      <c r="B2491" s="13" t="s">
        <v>6099</v>
      </c>
      <c r="C2491" s="1">
        <v>0</v>
      </c>
      <c r="D2491" s="1">
        <v>0</v>
      </c>
      <c r="E2491" s="28">
        <v>0</v>
      </c>
      <c r="F2491" s="1">
        <v>0</v>
      </c>
      <c r="G2491" s="1">
        <v>0</v>
      </c>
      <c r="H2491" s="28">
        <v>0</v>
      </c>
      <c r="I2491" s="28">
        <v>0</v>
      </c>
      <c r="J2491" s="28">
        <v>0</v>
      </c>
      <c r="K2491" s="28">
        <v>0</v>
      </c>
      <c r="L2491" s="1">
        <v>0</v>
      </c>
      <c r="M2491" s="1">
        <v>2</v>
      </c>
      <c r="N2491" s="28">
        <v>2</v>
      </c>
      <c r="O2491" s="1">
        <v>0</v>
      </c>
      <c r="P2491" s="1">
        <v>0</v>
      </c>
      <c r="Q2491" s="28">
        <v>0</v>
      </c>
      <c r="R2491" s="1">
        <v>0</v>
      </c>
      <c r="S2491" s="1">
        <v>0</v>
      </c>
      <c r="T2491" s="28">
        <v>0</v>
      </c>
    </row>
    <row r="2492" spans="1:20" x14ac:dyDescent="0.2">
      <c r="A2492" s="35" t="s">
        <v>6100</v>
      </c>
      <c r="B2492" s="13" t="s">
        <v>6101</v>
      </c>
      <c r="C2492" s="1">
        <v>0</v>
      </c>
      <c r="D2492" s="1">
        <v>0</v>
      </c>
      <c r="E2492" s="28">
        <v>0</v>
      </c>
      <c r="F2492" s="1">
        <v>0</v>
      </c>
      <c r="G2492" s="1">
        <v>0</v>
      </c>
      <c r="H2492" s="28">
        <v>0</v>
      </c>
      <c r="I2492" s="28">
        <v>0</v>
      </c>
      <c r="J2492" s="28">
        <v>2</v>
      </c>
      <c r="K2492" s="28">
        <v>2</v>
      </c>
      <c r="L2492" s="1">
        <v>0</v>
      </c>
      <c r="M2492" s="1">
        <v>3</v>
      </c>
      <c r="N2492" s="28">
        <v>2</v>
      </c>
      <c r="O2492" s="1">
        <v>0</v>
      </c>
      <c r="P2492" s="1">
        <v>0</v>
      </c>
      <c r="Q2492" s="28">
        <v>0</v>
      </c>
      <c r="R2492" s="1">
        <v>0</v>
      </c>
      <c r="S2492" s="1">
        <v>0</v>
      </c>
      <c r="T2492" s="28">
        <v>0</v>
      </c>
    </row>
    <row r="2493" spans="1:20" x14ac:dyDescent="0.2">
      <c r="A2493" s="35" t="s">
        <v>6102</v>
      </c>
      <c r="B2493" s="13" t="s">
        <v>6103</v>
      </c>
      <c r="C2493" s="1">
        <v>0</v>
      </c>
      <c r="D2493" s="1">
        <v>0</v>
      </c>
      <c r="E2493" s="28">
        <v>0</v>
      </c>
      <c r="F2493" s="1">
        <v>0</v>
      </c>
      <c r="G2493" s="1">
        <v>0</v>
      </c>
      <c r="H2493" s="28">
        <v>0</v>
      </c>
      <c r="I2493" s="28">
        <v>0</v>
      </c>
      <c r="J2493" s="28">
        <v>0</v>
      </c>
      <c r="K2493" s="28">
        <v>0</v>
      </c>
      <c r="L2493" s="1">
        <v>3</v>
      </c>
      <c r="M2493" s="1">
        <v>4</v>
      </c>
      <c r="N2493" s="28">
        <v>2</v>
      </c>
      <c r="O2493" s="1">
        <v>0</v>
      </c>
      <c r="P2493" s="1">
        <v>0</v>
      </c>
      <c r="Q2493" s="28">
        <v>0</v>
      </c>
      <c r="R2493" s="1">
        <v>0</v>
      </c>
      <c r="S2493" s="1">
        <v>0</v>
      </c>
      <c r="T2493" s="28">
        <v>0</v>
      </c>
    </row>
    <row r="2494" spans="1:20" x14ac:dyDescent="0.2">
      <c r="A2494" s="35" t="s">
        <v>6104</v>
      </c>
      <c r="B2494" s="13">
        <v>0</v>
      </c>
      <c r="C2494" s="1">
        <v>0</v>
      </c>
      <c r="D2494" s="1">
        <v>0</v>
      </c>
      <c r="E2494" s="28">
        <v>0</v>
      </c>
      <c r="F2494" s="1">
        <v>0</v>
      </c>
      <c r="G2494" s="1">
        <v>0</v>
      </c>
      <c r="H2494" s="28">
        <v>0</v>
      </c>
      <c r="I2494" s="28">
        <v>0</v>
      </c>
      <c r="J2494" s="28">
        <v>2</v>
      </c>
      <c r="K2494" s="28">
        <v>2</v>
      </c>
      <c r="L2494" s="1">
        <v>2</v>
      </c>
      <c r="M2494" s="1">
        <v>3</v>
      </c>
      <c r="N2494" s="28">
        <v>2</v>
      </c>
      <c r="O2494" s="1">
        <v>0</v>
      </c>
      <c r="P2494" s="1">
        <v>0</v>
      </c>
      <c r="Q2494" s="28">
        <v>0</v>
      </c>
      <c r="R2494" s="1">
        <v>0</v>
      </c>
      <c r="S2494" s="1">
        <v>0</v>
      </c>
      <c r="T2494" s="28">
        <v>0</v>
      </c>
    </row>
    <row r="2495" spans="1:20" x14ac:dyDescent="0.2">
      <c r="A2495" s="35" t="s">
        <v>6105</v>
      </c>
      <c r="B2495" s="13" t="s">
        <v>6106</v>
      </c>
      <c r="C2495" s="1">
        <v>0</v>
      </c>
      <c r="D2495" s="1">
        <v>0</v>
      </c>
      <c r="E2495" s="28">
        <v>0</v>
      </c>
      <c r="F2495" s="1">
        <v>0</v>
      </c>
      <c r="G2495" s="1">
        <v>0</v>
      </c>
      <c r="H2495" s="28">
        <v>0</v>
      </c>
      <c r="I2495" s="28">
        <v>0</v>
      </c>
      <c r="J2495" s="28">
        <v>0</v>
      </c>
      <c r="K2495" s="28">
        <v>0</v>
      </c>
      <c r="L2495" s="1">
        <v>0</v>
      </c>
      <c r="M2495" s="1">
        <v>0</v>
      </c>
      <c r="N2495" s="28">
        <v>2</v>
      </c>
      <c r="O2495" s="1">
        <v>0</v>
      </c>
      <c r="P2495" s="1">
        <v>0</v>
      </c>
      <c r="Q2495" s="28">
        <v>0</v>
      </c>
      <c r="R2495" s="1">
        <v>0</v>
      </c>
      <c r="S2495" s="1">
        <v>0</v>
      </c>
      <c r="T2495" s="28">
        <v>0</v>
      </c>
    </row>
    <row r="2496" spans="1:20" x14ac:dyDescent="0.2">
      <c r="A2496" s="35" t="s">
        <v>6107</v>
      </c>
      <c r="B2496" s="13" t="s">
        <v>6108</v>
      </c>
      <c r="C2496" s="1">
        <v>0</v>
      </c>
      <c r="D2496" s="1">
        <v>0</v>
      </c>
      <c r="E2496" s="28">
        <v>0</v>
      </c>
      <c r="F2496" s="1">
        <v>3</v>
      </c>
      <c r="G2496" s="1">
        <v>2</v>
      </c>
      <c r="H2496" s="28">
        <v>0</v>
      </c>
      <c r="I2496" s="28">
        <v>0</v>
      </c>
      <c r="J2496" s="28">
        <v>0</v>
      </c>
      <c r="K2496" s="28">
        <v>0</v>
      </c>
      <c r="L2496" s="1">
        <v>0</v>
      </c>
      <c r="M2496" s="1">
        <v>2</v>
      </c>
      <c r="N2496" s="28">
        <v>2</v>
      </c>
      <c r="O2496" s="1">
        <v>0</v>
      </c>
      <c r="P2496" s="1">
        <v>0</v>
      </c>
      <c r="Q2496" s="28">
        <v>0</v>
      </c>
      <c r="R2496" s="1">
        <v>0</v>
      </c>
      <c r="S2496" s="1">
        <v>0</v>
      </c>
      <c r="T2496" s="28">
        <v>0</v>
      </c>
    </row>
    <row r="2497" spans="1:20" x14ac:dyDescent="0.2">
      <c r="A2497" s="35" t="s">
        <v>6109</v>
      </c>
      <c r="B2497" s="13" t="s">
        <v>6110</v>
      </c>
      <c r="C2497" s="1">
        <v>0</v>
      </c>
      <c r="D2497" s="1">
        <v>0</v>
      </c>
      <c r="E2497" s="28">
        <v>0</v>
      </c>
      <c r="F2497" s="1">
        <v>0</v>
      </c>
      <c r="G2497" s="1">
        <v>0</v>
      </c>
      <c r="H2497" s="28">
        <v>0</v>
      </c>
      <c r="I2497" s="28">
        <v>0</v>
      </c>
      <c r="J2497" s="28">
        <v>0</v>
      </c>
      <c r="K2497" s="28">
        <v>0</v>
      </c>
      <c r="L2497" s="1">
        <v>0</v>
      </c>
      <c r="M2497" s="1">
        <v>0</v>
      </c>
      <c r="N2497" s="28">
        <v>2</v>
      </c>
      <c r="O2497" s="1">
        <v>0</v>
      </c>
      <c r="P2497" s="1">
        <v>0</v>
      </c>
      <c r="Q2497" s="28">
        <v>0</v>
      </c>
      <c r="R2497" s="1">
        <v>0</v>
      </c>
      <c r="S2497" s="1">
        <v>0</v>
      </c>
      <c r="T2497" s="28">
        <v>0</v>
      </c>
    </row>
    <row r="2498" spans="1:20" x14ac:dyDescent="0.2">
      <c r="A2498" s="35" t="s">
        <v>6111</v>
      </c>
      <c r="B2498" s="13" t="s">
        <v>6112</v>
      </c>
      <c r="C2498" s="1">
        <v>0</v>
      </c>
      <c r="D2498" s="1">
        <v>0</v>
      </c>
      <c r="E2498" s="28">
        <v>0</v>
      </c>
      <c r="F2498" s="1">
        <v>0</v>
      </c>
      <c r="G2498" s="1">
        <v>0</v>
      </c>
      <c r="H2498" s="28">
        <v>0</v>
      </c>
      <c r="I2498" s="28">
        <v>0</v>
      </c>
      <c r="J2498" s="28">
        <v>0</v>
      </c>
      <c r="K2498" s="28">
        <v>0</v>
      </c>
      <c r="L2498" s="1">
        <v>2</v>
      </c>
      <c r="M2498" s="1">
        <v>0</v>
      </c>
      <c r="N2498" s="28">
        <v>2</v>
      </c>
      <c r="O2498" s="1">
        <v>0</v>
      </c>
      <c r="P2498" s="1">
        <v>0</v>
      </c>
      <c r="Q2498" s="28">
        <v>0</v>
      </c>
      <c r="R2498" s="1">
        <v>0</v>
      </c>
      <c r="S2498" s="1">
        <v>0</v>
      </c>
      <c r="T2498" s="28">
        <v>0</v>
      </c>
    </row>
    <row r="2499" spans="1:20" x14ac:dyDescent="0.2">
      <c r="A2499" s="35" t="s">
        <v>6113</v>
      </c>
      <c r="B2499" s="13" t="s">
        <v>6114</v>
      </c>
      <c r="C2499" s="1">
        <v>0</v>
      </c>
      <c r="D2499" s="1">
        <v>0</v>
      </c>
      <c r="E2499" s="28">
        <v>0</v>
      </c>
      <c r="F2499" s="1">
        <v>2</v>
      </c>
      <c r="G2499" s="1">
        <v>0</v>
      </c>
      <c r="H2499" s="28">
        <v>0</v>
      </c>
      <c r="I2499" s="28">
        <v>0</v>
      </c>
      <c r="J2499" s="28">
        <v>0</v>
      </c>
      <c r="K2499" s="28">
        <v>0</v>
      </c>
      <c r="L2499" s="1">
        <v>2</v>
      </c>
      <c r="M2499" s="1">
        <v>0</v>
      </c>
      <c r="N2499" s="28">
        <v>2</v>
      </c>
      <c r="O2499" s="1">
        <v>0</v>
      </c>
      <c r="P2499" s="1">
        <v>0</v>
      </c>
      <c r="Q2499" s="28">
        <v>0</v>
      </c>
      <c r="R2499" s="1">
        <v>0</v>
      </c>
      <c r="S2499" s="1">
        <v>0</v>
      </c>
      <c r="T2499" s="28">
        <v>0</v>
      </c>
    </row>
    <row r="2500" spans="1:20" x14ac:dyDescent="0.2">
      <c r="A2500" s="35" t="s">
        <v>6115</v>
      </c>
      <c r="B2500" s="13">
        <v>0</v>
      </c>
      <c r="C2500" s="1">
        <v>0</v>
      </c>
      <c r="D2500" s="1">
        <v>0</v>
      </c>
      <c r="E2500" s="28">
        <v>0</v>
      </c>
      <c r="F2500" s="1">
        <v>0</v>
      </c>
      <c r="G2500" s="1">
        <v>2</v>
      </c>
      <c r="H2500" s="28">
        <v>0</v>
      </c>
      <c r="I2500" s="28">
        <v>2</v>
      </c>
      <c r="J2500" s="28">
        <v>0</v>
      </c>
      <c r="K2500" s="28">
        <v>0</v>
      </c>
      <c r="L2500" s="1">
        <v>2</v>
      </c>
      <c r="M2500" s="1">
        <v>0</v>
      </c>
      <c r="N2500" s="28">
        <v>2</v>
      </c>
      <c r="O2500" s="1">
        <v>0</v>
      </c>
      <c r="P2500" s="1">
        <v>0</v>
      </c>
      <c r="Q2500" s="28">
        <v>0</v>
      </c>
      <c r="R2500" s="1">
        <v>0</v>
      </c>
      <c r="S2500" s="1">
        <v>0</v>
      </c>
      <c r="T2500" s="28">
        <v>0</v>
      </c>
    </row>
    <row r="2501" spans="1:20" x14ac:dyDescent="0.2">
      <c r="A2501" s="35" t="s">
        <v>6116</v>
      </c>
      <c r="B2501" s="13" t="s">
        <v>6117</v>
      </c>
      <c r="C2501" s="1">
        <v>0</v>
      </c>
      <c r="D2501" s="1">
        <v>0</v>
      </c>
      <c r="E2501" s="28">
        <v>0</v>
      </c>
      <c r="F2501" s="1">
        <v>0</v>
      </c>
      <c r="G2501" s="1">
        <v>0</v>
      </c>
      <c r="H2501" s="28">
        <v>0</v>
      </c>
      <c r="I2501" s="28">
        <v>0</v>
      </c>
      <c r="J2501" s="28">
        <v>0</v>
      </c>
      <c r="K2501" s="28">
        <v>0</v>
      </c>
      <c r="L2501" s="1">
        <v>0</v>
      </c>
      <c r="M2501" s="1">
        <v>0</v>
      </c>
      <c r="N2501" s="28">
        <v>2</v>
      </c>
      <c r="O2501" s="1">
        <v>0</v>
      </c>
      <c r="P2501" s="1">
        <v>0</v>
      </c>
      <c r="Q2501" s="28">
        <v>0</v>
      </c>
      <c r="R2501" s="1">
        <v>0</v>
      </c>
      <c r="S2501" s="1">
        <v>0</v>
      </c>
      <c r="T2501" s="28">
        <v>0</v>
      </c>
    </row>
    <row r="2502" spans="1:20" x14ac:dyDescent="0.2">
      <c r="A2502" s="35" t="s">
        <v>6118</v>
      </c>
      <c r="B2502" s="13" t="s">
        <v>6119</v>
      </c>
      <c r="C2502" s="1">
        <v>0</v>
      </c>
      <c r="D2502" s="1">
        <v>0</v>
      </c>
      <c r="E2502" s="28">
        <v>0</v>
      </c>
      <c r="F2502" s="1">
        <v>0</v>
      </c>
      <c r="G2502" s="1">
        <v>0</v>
      </c>
      <c r="H2502" s="28">
        <v>0</v>
      </c>
      <c r="I2502" s="28">
        <v>0</v>
      </c>
      <c r="J2502" s="28">
        <v>0</v>
      </c>
      <c r="K2502" s="28">
        <v>0</v>
      </c>
      <c r="L2502" s="1">
        <v>0</v>
      </c>
      <c r="M2502" s="1">
        <v>0</v>
      </c>
      <c r="N2502" s="28">
        <v>2</v>
      </c>
      <c r="O2502" s="1">
        <v>0</v>
      </c>
      <c r="P2502" s="1">
        <v>0</v>
      </c>
      <c r="Q2502" s="28">
        <v>0</v>
      </c>
      <c r="R2502" s="1">
        <v>0</v>
      </c>
      <c r="S2502" s="1">
        <v>0</v>
      </c>
      <c r="T2502" s="28">
        <v>0</v>
      </c>
    </row>
    <row r="2503" spans="1:20" x14ac:dyDescent="0.2">
      <c r="A2503" s="35" t="s">
        <v>6120</v>
      </c>
      <c r="B2503" s="13" t="s">
        <v>6121</v>
      </c>
      <c r="C2503" s="1">
        <v>0</v>
      </c>
      <c r="D2503" s="1">
        <v>0</v>
      </c>
      <c r="E2503" s="28">
        <v>0</v>
      </c>
      <c r="F2503" s="1">
        <v>0</v>
      </c>
      <c r="G2503" s="1">
        <v>0</v>
      </c>
      <c r="H2503" s="28">
        <v>0</v>
      </c>
      <c r="I2503" s="28">
        <v>0</v>
      </c>
      <c r="J2503" s="28">
        <v>2</v>
      </c>
      <c r="K2503" s="28">
        <v>0</v>
      </c>
      <c r="L2503" s="1">
        <v>0</v>
      </c>
      <c r="M2503" s="1">
        <v>0</v>
      </c>
      <c r="N2503" s="28">
        <v>2</v>
      </c>
      <c r="O2503" s="1">
        <v>0</v>
      </c>
      <c r="P2503" s="1">
        <v>0</v>
      </c>
      <c r="Q2503" s="28">
        <v>0</v>
      </c>
      <c r="R2503" s="1">
        <v>0</v>
      </c>
      <c r="S2503" s="1">
        <v>0</v>
      </c>
      <c r="T2503" s="28">
        <v>0</v>
      </c>
    </row>
    <row r="2504" spans="1:20" x14ac:dyDescent="0.2">
      <c r="A2504" s="35" t="s">
        <v>6122</v>
      </c>
      <c r="B2504" s="13" t="s">
        <v>6123</v>
      </c>
      <c r="C2504" s="1">
        <v>0</v>
      </c>
      <c r="D2504" s="1">
        <v>0</v>
      </c>
      <c r="E2504" s="28">
        <v>0</v>
      </c>
      <c r="F2504" s="1">
        <v>0</v>
      </c>
      <c r="G2504" s="1">
        <v>0</v>
      </c>
      <c r="H2504" s="28">
        <v>0</v>
      </c>
      <c r="I2504" s="28">
        <v>0</v>
      </c>
      <c r="J2504" s="28">
        <v>0</v>
      </c>
      <c r="K2504" s="28">
        <v>0</v>
      </c>
      <c r="L2504" s="1">
        <v>0</v>
      </c>
      <c r="M2504" s="1">
        <v>2</v>
      </c>
      <c r="N2504" s="28">
        <v>2</v>
      </c>
      <c r="O2504" s="1">
        <v>0</v>
      </c>
      <c r="P2504" s="1">
        <v>0</v>
      </c>
      <c r="Q2504" s="28">
        <v>0</v>
      </c>
      <c r="R2504" s="1">
        <v>0</v>
      </c>
      <c r="S2504" s="1">
        <v>0</v>
      </c>
      <c r="T2504" s="28">
        <v>0</v>
      </c>
    </row>
    <row r="2505" spans="1:20" x14ac:dyDescent="0.2">
      <c r="A2505" s="35" t="s">
        <v>6124</v>
      </c>
      <c r="B2505" s="13" t="s">
        <v>6125</v>
      </c>
      <c r="C2505" s="1">
        <v>0</v>
      </c>
      <c r="D2505" s="1">
        <v>0</v>
      </c>
      <c r="E2505" s="28">
        <v>0</v>
      </c>
      <c r="F2505" s="1">
        <v>2</v>
      </c>
      <c r="G2505" s="1">
        <v>2</v>
      </c>
      <c r="H2505" s="28">
        <v>0</v>
      </c>
      <c r="I2505" s="28">
        <v>3</v>
      </c>
      <c r="J2505" s="28">
        <v>0</v>
      </c>
      <c r="K2505" s="28">
        <v>0</v>
      </c>
      <c r="L2505" s="1">
        <v>3</v>
      </c>
      <c r="M2505" s="1">
        <v>5</v>
      </c>
      <c r="N2505" s="28">
        <v>2</v>
      </c>
      <c r="O2505" s="1">
        <v>0</v>
      </c>
      <c r="P2505" s="1">
        <v>0</v>
      </c>
      <c r="Q2505" s="28">
        <v>0</v>
      </c>
      <c r="R2505" s="1">
        <v>0</v>
      </c>
      <c r="S2505" s="1">
        <v>0</v>
      </c>
      <c r="T2505" s="28">
        <v>0</v>
      </c>
    </row>
    <row r="2506" spans="1:20" x14ac:dyDescent="0.2">
      <c r="A2506" s="35" t="s">
        <v>6126</v>
      </c>
      <c r="B2506" s="13" t="s">
        <v>6127</v>
      </c>
      <c r="C2506" s="1">
        <v>0</v>
      </c>
      <c r="D2506" s="1">
        <v>0</v>
      </c>
      <c r="E2506" s="28">
        <v>0</v>
      </c>
      <c r="F2506" s="1">
        <v>4</v>
      </c>
      <c r="G2506" s="1">
        <v>2</v>
      </c>
      <c r="H2506" s="28">
        <v>2</v>
      </c>
      <c r="I2506" s="28">
        <v>0</v>
      </c>
      <c r="J2506" s="28">
        <v>0</v>
      </c>
      <c r="K2506" s="28">
        <v>0</v>
      </c>
      <c r="L2506" s="1">
        <v>2</v>
      </c>
      <c r="M2506" s="1">
        <v>0</v>
      </c>
      <c r="N2506" s="28">
        <v>2</v>
      </c>
      <c r="O2506" s="1">
        <v>0</v>
      </c>
      <c r="P2506" s="1">
        <v>0</v>
      </c>
      <c r="Q2506" s="28">
        <v>0</v>
      </c>
      <c r="R2506" s="1">
        <v>0</v>
      </c>
      <c r="S2506" s="1">
        <v>0</v>
      </c>
      <c r="T2506" s="28">
        <v>0</v>
      </c>
    </row>
    <row r="2507" spans="1:20" x14ac:dyDescent="0.2">
      <c r="A2507" s="35" t="s">
        <v>6128</v>
      </c>
      <c r="B2507" s="13" t="s">
        <v>942</v>
      </c>
      <c r="C2507" s="1">
        <v>0</v>
      </c>
      <c r="D2507" s="1">
        <v>0</v>
      </c>
      <c r="E2507" s="28">
        <v>2</v>
      </c>
      <c r="F2507" s="1">
        <v>0</v>
      </c>
      <c r="G2507" s="1">
        <v>0</v>
      </c>
      <c r="H2507" s="28">
        <v>0</v>
      </c>
      <c r="I2507" s="28">
        <v>2</v>
      </c>
      <c r="J2507" s="28">
        <v>0</v>
      </c>
      <c r="K2507" s="28">
        <v>0</v>
      </c>
      <c r="L2507" s="1">
        <v>2</v>
      </c>
      <c r="M2507" s="1">
        <v>0</v>
      </c>
      <c r="N2507" s="28">
        <v>2</v>
      </c>
      <c r="O2507" s="1">
        <v>0</v>
      </c>
      <c r="P2507" s="1">
        <v>0</v>
      </c>
      <c r="Q2507" s="28">
        <v>0</v>
      </c>
      <c r="R2507" s="1">
        <v>0</v>
      </c>
      <c r="S2507" s="1">
        <v>0</v>
      </c>
      <c r="T2507" s="28">
        <v>0</v>
      </c>
    </row>
    <row r="2508" spans="1:20" x14ac:dyDescent="0.2">
      <c r="A2508" s="35" t="s">
        <v>6129</v>
      </c>
      <c r="B2508" s="13" t="e">
        <v>#N/A</v>
      </c>
      <c r="C2508" s="1">
        <v>0</v>
      </c>
      <c r="D2508" s="1">
        <v>0</v>
      </c>
      <c r="E2508" s="28">
        <v>0</v>
      </c>
      <c r="F2508" s="1">
        <v>0</v>
      </c>
      <c r="G2508" s="1">
        <v>0</v>
      </c>
      <c r="H2508" s="28">
        <v>0</v>
      </c>
      <c r="I2508" s="28">
        <v>0</v>
      </c>
      <c r="J2508" s="28">
        <v>0</v>
      </c>
      <c r="K2508" s="28">
        <v>0</v>
      </c>
      <c r="L2508" s="1">
        <v>2</v>
      </c>
      <c r="M2508" s="1">
        <v>0</v>
      </c>
      <c r="N2508" s="28">
        <v>2</v>
      </c>
      <c r="O2508" s="1">
        <v>0</v>
      </c>
      <c r="P2508" s="1">
        <v>0</v>
      </c>
      <c r="Q2508" s="28">
        <v>0</v>
      </c>
      <c r="R2508" s="1">
        <v>0</v>
      </c>
      <c r="S2508" s="1">
        <v>0</v>
      </c>
      <c r="T2508" s="28">
        <v>0</v>
      </c>
    </row>
    <row r="2509" spans="1:20" x14ac:dyDescent="0.2">
      <c r="A2509" s="35" t="s">
        <v>6130</v>
      </c>
      <c r="B2509" s="13" t="s">
        <v>6131</v>
      </c>
      <c r="C2509" s="1">
        <v>0</v>
      </c>
      <c r="D2509" s="1">
        <v>0</v>
      </c>
      <c r="E2509" s="28">
        <v>0</v>
      </c>
      <c r="F2509" s="1">
        <v>0</v>
      </c>
      <c r="G2509" s="1">
        <v>0</v>
      </c>
      <c r="H2509" s="28">
        <v>0</v>
      </c>
      <c r="I2509" s="28">
        <v>0</v>
      </c>
      <c r="J2509" s="28">
        <v>0</v>
      </c>
      <c r="K2509" s="28">
        <v>0</v>
      </c>
      <c r="L2509" s="1">
        <v>2</v>
      </c>
      <c r="M2509" s="1">
        <v>0</v>
      </c>
      <c r="N2509" s="28">
        <v>2</v>
      </c>
      <c r="O2509" s="1">
        <v>0</v>
      </c>
      <c r="P2509" s="1">
        <v>0</v>
      </c>
      <c r="Q2509" s="28">
        <v>0</v>
      </c>
      <c r="R2509" s="1">
        <v>0</v>
      </c>
      <c r="S2509" s="1">
        <v>0</v>
      </c>
      <c r="T2509" s="28">
        <v>0</v>
      </c>
    </row>
    <row r="2510" spans="1:20" x14ac:dyDescent="0.2">
      <c r="A2510" s="35" t="s">
        <v>6132</v>
      </c>
      <c r="B2510" s="13" t="s">
        <v>6133</v>
      </c>
      <c r="C2510" s="1">
        <v>0</v>
      </c>
      <c r="D2510" s="1">
        <v>0</v>
      </c>
      <c r="E2510" s="28">
        <v>0</v>
      </c>
      <c r="F2510" s="1">
        <v>0</v>
      </c>
      <c r="G2510" s="1">
        <v>0</v>
      </c>
      <c r="H2510" s="28">
        <v>0</v>
      </c>
      <c r="I2510" s="28">
        <v>3</v>
      </c>
      <c r="J2510" s="28">
        <v>3</v>
      </c>
      <c r="K2510" s="28">
        <v>2</v>
      </c>
      <c r="L2510" s="1">
        <v>5</v>
      </c>
      <c r="M2510" s="1">
        <v>3</v>
      </c>
      <c r="N2510" s="28">
        <v>2</v>
      </c>
      <c r="O2510" s="1">
        <v>0</v>
      </c>
      <c r="P2510" s="1">
        <v>0</v>
      </c>
      <c r="Q2510" s="28">
        <v>0</v>
      </c>
      <c r="R2510" s="1">
        <v>0</v>
      </c>
      <c r="S2510" s="1">
        <v>0</v>
      </c>
      <c r="T2510" s="28">
        <v>0</v>
      </c>
    </row>
    <row r="2511" spans="1:20" x14ac:dyDescent="0.2">
      <c r="A2511" s="35" t="s">
        <v>6134</v>
      </c>
      <c r="B2511" s="13" t="s">
        <v>6135</v>
      </c>
      <c r="C2511" s="1">
        <v>0</v>
      </c>
      <c r="D2511" s="1">
        <v>0</v>
      </c>
      <c r="E2511" s="28">
        <v>0</v>
      </c>
      <c r="F2511" s="1">
        <v>0</v>
      </c>
      <c r="G2511" s="1">
        <v>0</v>
      </c>
      <c r="H2511" s="28">
        <v>0</v>
      </c>
      <c r="I2511" s="28">
        <v>0</v>
      </c>
      <c r="J2511" s="28">
        <v>0</v>
      </c>
      <c r="K2511" s="28">
        <v>0</v>
      </c>
      <c r="L2511" s="1">
        <v>0</v>
      </c>
      <c r="M2511" s="1">
        <v>0</v>
      </c>
      <c r="N2511" s="28">
        <v>2</v>
      </c>
      <c r="O2511" s="1">
        <v>0</v>
      </c>
      <c r="P2511" s="1">
        <v>0</v>
      </c>
      <c r="Q2511" s="28">
        <v>0</v>
      </c>
      <c r="R2511" s="1">
        <v>0</v>
      </c>
      <c r="S2511" s="1">
        <v>0</v>
      </c>
      <c r="T2511" s="28">
        <v>0</v>
      </c>
    </row>
    <row r="2512" spans="1:20" x14ac:dyDescent="0.2">
      <c r="A2512" s="35" t="s">
        <v>6136</v>
      </c>
      <c r="B2512" s="13" t="s">
        <v>6137</v>
      </c>
      <c r="C2512" s="1">
        <v>0</v>
      </c>
      <c r="D2512" s="1">
        <v>0</v>
      </c>
      <c r="E2512" s="28">
        <v>0</v>
      </c>
      <c r="F2512" s="1">
        <v>0</v>
      </c>
      <c r="G2512" s="1">
        <v>0</v>
      </c>
      <c r="H2512" s="28">
        <v>0</v>
      </c>
      <c r="I2512" s="28">
        <v>0</v>
      </c>
      <c r="J2512" s="28">
        <v>0</v>
      </c>
      <c r="K2512" s="28">
        <v>0</v>
      </c>
      <c r="L2512" s="1">
        <v>0</v>
      </c>
      <c r="M2512" s="1">
        <v>0</v>
      </c>
      <c r="N2512" s="28">
        <v>2</v>
      </c>
      <c r="O2512" s="1">
        <v>0</v>
      </c>
      <c r="P2512" s="1">
        <v>0</v>
      </c>
      <c r="Q2512" s="28">
        <v>0</v>
      </c>
      <c r="R2512" s="1">
        <v>0</v>
      </c>
      <c r="S2512" s="1">
        <v>0</v>
      </c>
      <c r="T2512" s="28">
        <v>0</v>
      </c>
    </row>
    <row r="2513" spans="1:20" x14ac:dyDescent="0.2">
      <c r="A2513" s="35" t="s">
        <v>6138</v>
      </c>
      <c r="B2513" s="13" t="s">
        <v>6139</v>
      </c>
      <c r="C2513" s="1">
        <v>0</v>
      </c>
      <c r="D2513" s="1">
        <v>0</v>
      </c>
      <c r="E2513" s="28">
        <v>0</v>
      </c>
      <c r="F2513" s="1">
        <v>0</v>
      </c>
      <c r="G2513" s="1">
        <v>0</v>
      </c>
      <c r="H2513" s="28">
        <v>0</v>
      </c>
      <c r="I2513" s="28">
        <v>0</v>
      </c>
      <c r="J2513" s="28">
        <v>0</v>
      </c>
      <c r="K2513" s="28">
        <v>0</v>
      </c>
      <c r="L2513" s="1">
        <v>0</v>
      </c>
      <c r="M2513" s="1">
        <v>0</v>
      </c>
      <c r="N2513" s="28">
        <v>2</v>
      </c>
      <c r="O2513" s="1">
        <v>0</v>
      </c>
      <c r="P2513" s="1">
        <v>0</v>
      </c>
      <c r="Q2513" s="28">
        <v>0</v>
      </c>
      <c r="R2513" s="1">
        <v>0</v>
      </c>
      <c r="S2513" s="1">
        <v>0</v>
      </c>
      <c r="T2513" s="28">
        <v>0</v>
      </c>
    </row>
    <row r="2514" spans="1:20" x14ac:dyDescent="0.2">
      <c r="A2514" s="35" t="s">
        <v>6140</v>
      </c>
      <c r="B2514" s="13" t="s">
        <v>6141</v>
      </c>
      <c r="C2514" s="1">
        <v>0</v>
      </c>
      <c r="D2514" s="1">
        <v>0</v>
      </c>
      <c r="E2514" s="28">
        <v>0</v>
      </c>
      <c r="F2514" s="1">
        <v>0</v>
      </c>
      <c r="G2514" s="1">
        <v>0</v>
      </c>
      <c r="H2514" s="28">
        <v>0</v>
      </c>
      <c r="I2514" s="28">
        <v>2</v>
      </c>
      <c r="J2514" s="28">
        <v>0</v>
      </c>
      <c r="K2514" s="28">
        <v>2</v>
      </c>
      <c r="L2514" s="1">
        <v>0</v>
      </c>
      <c r="M2514" s="1">
        <v>0</v>
      </c>
      <c r="N2514" s="28">
        <v>2</v>
      </c>
      <c r="O2514" s="1">
        <v>0</v>
      </c>
      <c r="P2514" s="1">
        <v>0</v>
      </c>
      <c r="Q2514" s="28">
        <v>0</v>
      </c>
      <c r="R2514" s="1">
        <v>0</v>
      </c>
      <c r="S2514" s="1">
        <v>0</v>
      </c>
      <c r="T2514" s="28">
        <v>0</v>
      </c>
    </row>
    <row r="2515" spans="1:20" x14ac:dyDescent="0.2">
      <c r="A2515" s="35" t="s">
        <v>6142</v>
      </c>
      <c r="B2515" s="13" t="s">
        <v>6143</v>
      </c>
      <c r="C2515" s="1">
        <v>0</v>
      </c>
      <c r="D2515" s="1">
        <v>0</v>
      </c>
      <c r="E2515" s="28">
        <v>0</v>
      </c>
      <c r="F2515" s="1">
        <v>0</v>
      </c>
      <c r="G2515" s="1">
        <v>0</v>
      </c>
      <c r="H2515" s="28">
        <v>0</v>
      </c>
      <c r="I2515" s="28">
        <v>0</v>
      </c>
      <c r="J2515" s="28">
        <v>0</v>
      </c>
      <c r="K2515" s="28">
        <v>0</v>
      </c>
      <c r="L2515" s="1">
        <v>0</v>
      </c>
      <c r="M2515" s="1">
        <v>2</v>
      </c>
      <c r="N2515" s="28">
        <v>2</v>
      </c>
      <c r="O2515" s="1">
        <v>0</v>
      </c>
      <c r="P2515" s="1">
        <v>0</v>
      </c>
      <c r="Q2515" s="28">
        <v>0</v>
      </c>
      <c r="R2515" s="1">
        <v>0</v>
      </c>
      <c r="S2515" s="1">
        <v>0</v>
      </c>
      <c r="T2515" s="28">
        <v>0</v>
      </c>
    </row>
    <row r="2516" spans="1:20" x14ac:dyDescent="0.2">
      <c r="A2516" s="35" t="s">
        <v>6144</v>
      </c>
      <c r="B2516" s="13" t="s">
        <v>6145</v>
      </c>
      <c r="C2516" s="1">
        <v>0</v>
      </c>
      <c r="D2516" s="1">
        <v>0</v>
      </c>
      <c r="E2516" s="28">
        <v>0</v>
      </c>
      <c r="F2516" s="1">
        <v>0</v>
      </c>
      <c r="G2516" s="1">
        <v>0</v>
      </c>
      <c r="H2516" s="28">
        <v>0</v>
      </c>
      <c r="I2516" s="28">
        <v>0</v>
      </c>
      <c r="J2516" s="28">
        <v>2</v>
      </c>
      <c r="K2516" s="28">
        <v>0</v>
      </c>
      <c r="L2516" s="1">
        <v>0</v>
      </c>
      <c r="M2516" s="1">
        <v>0</v>
      </c>
      <c r="N2516" s="28">
        <v>2</v>
      </c>
      <c r="O2516" s="1">
        <v>0</v>
      </c>
      <c r="P2516" s="1">
        <v>0</v>
      </c>
      <c r="Q2516" s="28">
        <v>0</v>
      </c>
      <c r="R2516" s="1">
        <v>0</v>
      </c>
      <c r="S2516" s="1">
        <v>0</v>
      </c>
      <c r="T2516" s="28">
        <v>0</v>
      </c>
    </row>
    <row r="2517" spans="1:20" x14ac:dyDescent="0.2">
      <c r="A2517" s="35" t="s">
        <v>6146</v>
      </c>
      <c r="B2517" s="13" t="s">
        <v>701</v>
      </c>
      <c r="C2517" s="1">
        <v>0</v>
      </c>
      <c r="D2517" s="1">
        <v>0</v>
      </c>
      <c r="E2517" s="28">
        <v>0</v>
      </c>
      <c r="F2517" s="1">
        <v>0</v>
      </c>
      <c r="G2517" s="1">
        <v>0</v>
      </c>
      <c r="H2517" s="28">
        <v>0</v>
      </c>
      <c r="I2517" s="28">
        <v>0</v>
      </c>
      <c r="J2517" s="28">
        <v>0</v>
      </c>
      <c r="K2517" s="28">
        <v>0</v>
      </c>
      <c r="L2517" s="1">
        <v>2</v>
      </c>
      <c r="M2517" s="1">
        <v>0</v>
      </c>
      <c r="N2517" s="28">
        <v>2</v>
      </c>
      <c r="O2517" s="1">
        <v>0</v>
      </c>
      <c r="P2517" s="1">
        <v>0</v>
      </c>
      <c r="Q2517" s="28">
        <v>0</v>
      </c>
      <c r="R2517" s="1">
        <v>0</v>
      </c>
      <c r="S2517" s="1">
        <v>0</v>
      </c>
      <c r="T2517" s="28">
        <v>0</v>
      </c>
    </row>
    <row r="2518" spans="1:20" x14ac:dyDescent="0.2">
      <c r="A2518" s="35" t="s">
        <v>6147</v>
      </c>
      <c r="B2518" s="13" t="s">
        <v>6148</v>
      </c>
      <c r="C2518" s="1">
        <v>0</v>
      </c>
      <c r="D2518" s="1">
        <v>0</v>
      </c>
      <c r="E2518" s="28">
        <v>0</v>
      </c>
      <c r="F2518" s="1">
        <v>0</v>
      </c>
      <c r="G2518" s="1">
        <v>0</v>
      </c>
      <c r="H2518" s="28">
        <v>0</v>
      </c>
      <c r="I2518" s="28">
        <v>2</v>
      </c>
      <c r="J2518" s="28">
        <v>2</v>
      </c>
      <c r="K2518" s="28">
        <v>0</v>
      </c>
      <c r="L2518" s="1">
        <v>4</v>
      </c>
      <c r="M2518" s="1">
        <v>3</v>
      </c>
      <c r="N2518" s="28">
        <v>2</v>
      </c>
      <c r="O2518" s="1">
        <v>0</v>
      </c>
      <c r="P2518" s="1">
        <v>0</v>
      </c>
      <c r="Q2518" s="28">
        <v>0</v>
      </c>
      <c r="R2518" s="1">
        <v>0</v>
      </c>
      <c r="S2518" s="1">
        <v>0</v>
      </c>
      <c r="T2518" s="28">
        <v>0</v>
      </c>
    </row>
    <row r="2519" spans="1:20" x14ac:dyDescent="0.2">
      <c r="A2519" s="35" t="s">
        <v>6149</v>
      </c>
      <c r="B2519" s="13">
        <v>0</v>
      </c>
      <c r="C2519" s="1">
        <v>0</v>
      </c>
      <c r="D2519" s="1">
        <v>0</v>
      </c>
      <c r="E2519" s="28">
        <v>0</v>
      </c>
      <c r="F2519" s="1">
        <v>0</v>
      </c>
      <c r="G2519" s="1">
        <v>0</v>
      </c>
      <c r="H2519" s="28">
        <v>0</v>
      </c>
      <c r="I2519" s="28">
        <v>0</v>
      </c>
      <c r="J2519" s="28">
        <v>0</v>
      </c>
      <c r="K2519" s="28">
        <v>0</v>
      </c>
      <c r="L2519" s="1">
        <v>0</v>
      </c>
      <c r="M2519" s="1">
        <v>0</v>
      </c>
      <c r="N2519" s="28">
        <v>2</v>
      </c>
      <c r="O2519" s="1">
        <v>0</v>
      </c>
      <c r="P2519" s="1">
        <v>0</v>
      </c>
      <c r="Q2519" s="28">
        <v>0</v>
      </c>
      <c r="R2519" s="1">
        <v>0</v>
      </c>
      <c r="S2519" s="1">
        <v>0</v>
      </c>
      <c r="T2519" s="28">
        <v>0</v>
      </c>
    </row>
    <row r="2520" spans="1:20" x14ac:dyDescent="0.2">
      <c r="A2520" s="35" t="s">
        <v>6150</v>
      </c>
      <c r="B2520" s="13" t="s">
        <v>6151</v>
      </c>
      <c r="C2520" s="1">
        <v>0</v>
      </c>
      <c r="D2520" s="1">
        <v>0</v>
      </c>
      <c r="E2520" s="28">
        <v>0</v>
      </c>
      <c r="F2520" s="1">
        <v>0</v>
      </c>
      <c r="G2520" s="1">
        <v>0</v>
      </c>
      <c r="H2520" s="28">
        <v>0</v>
      </c>
      <c r="I2520" s="28">
        <v>0</v>
      </c>
      <c r="J2520" s="28">
        <v>0</v>
      </c>
      <c r="K2520" s="28">
        <v>0</v>
      </c>
      <c r="L2520" s="1">
        <v>0</v>
      </c>
      <c r="M2520" s="1">
        <v>0</v>
      </c>
      <c r="N2520" s="28">
        <v>2</v>
      </c>
      <c r="O2520" s="1">
        <v>0</v>
      </c>
      <c r="P2520" s="1">
        <v>0</v>
      </c>
      <c r="Q2520" s="28">
        <v>0</v>
      </c>
      <c r="R2520" s="1">
        <v>0</v>
      </c>
      <c r="S2520" s="1">
        <v>0</v>
      </c>
      <c r="T2520" s="28">
        <v>0</v>
      </c>
    </row>
    <row r="2521" spans="1:20" x14ac:dyDescent="0.2">
      <c r="A2521" s="35" t="s">
        <v>6152</v>
      </c>
      <c r="B2521" s="13" t="s">
        <v>6153</v>
      </c>
      <c r="C2521" s="1">
        <v>0</v>
      </c>
      <c r="D2521" s="1">
        <v>0</v>
      </c>
      <c r="E2521" s="28">
        <v>0</v>
      </c>
      <c r="F2521" s="1">
        <v>0</v>
      </c>
      <c r="G2521" s="1">
        <v>0</v>
      </c>
      <c r="H2521" s="28">
        <v>0</v>
      </c>
      <c r="I2521" s="28">
        <v>0</v>
      </c>
      <c r="J2521" s="28">
        <v>0</v>
      </c>
      <c r="K2521" s="28">
        <v>0</v>
      </c>
      <c r="L2521" s="1">
        <v>0</v>
      </c>
      <c r="M2521" s="1">
        <v>0</v>
      </c>
      <c r="N2521" s="28">
        <v>1</v>
      </c>
      <c r="O2521" s="1">
        <v>0</v>
      </c>
      <c r="P2521" s="1">
        <v>0</v>
      </c>
      <c r="Q2521" s="28">
        <v>0</v>
      </c>
      <c r="R2521" s="1">
        <v>0</v>
      </c>
      <c r="S2521" s="1">
        <v>0</v>
      </c>
      <c r="T2521" s="28">
        <v>0</v>
      </c>
    </row>
    <row r="2522" spans="1:20" x14ac:dyDescent="0.2">
      <c r="A2522" s="35" t="s">
        <v>6154</v>
      </c>
      <c r="B2522" s="13" t="s">
        <v>6155</v>
      </c>
      <c r="C2522" s="1">
        <v>0</v>
      </c>
      <c r="D2522" s="1">
        <v>0</v>
      </c>
      <c r="E2522" s="28">
        <v>0</v>
      </c>
      <c r="F2522" s="1">
        <v>0</v>
      </c>
      <c r="G2522" s="1">
        <v>3</v>
      </c>
      <c r="H2522" s="28">
        <v>2</v>
      </c>
      <c r="I2522" s="28">
        <v>2</v>
      </c>
      <c r="J2522" s="28">
        <v>0</v>
      </c>
      <c r="K2522" s="28">
        <v>3</v>
      </c>
      <c r="L2522" s="1">
        <v>4</v>
      </c>
      <c r="M2522" s="1">
        <v>6</v>
      </c>
      <c r="N2522" s="28">
        <v>0</v>
      </c>
      <c r="O2522" s="1">
        <v>0</v>
      </c>
      <c r="P2522" s="1">
        <v>0</v>
      </c>
      <c r="Q2522" s="28">
        <v>0</v>
      </c>
      <c r="R2522" s="1">
        <v>0</v>
      </c>
      <c r="S2522" s="1">
        <v>0</v>
      </c>
      <c r="T2522" s="28">
        <v>0</v>
      </c>
    </row>
    <row r="2523" spans="1:20" x14ac:dyDescent="0.2">
      <c r="A2523" s="35" t="s">
        <v>6156</v>
      </c>
      <c r="B2523" s="13" t="s">
        <v>6157</v>
      </c>
      <c r="C2523" s="1">
        <v>0</v>
      </c>
      <c r="D2523" s="1">
        <v>0</v>
      </c>
      <c r="E2523" s="28">
        <v>0</v>
      </c>
      <c r="F2523" s="1">
        <v>0</v>
      </c>
      <c r="G2523" s="1">
        <v>0</v>
      </c>
      <c r="H2523" s="28">
        <v>0</v>
      </c>
      <c r="I2523" s="28">
        <v>0</v>
      </c>
      <c r="J2523" s="28">
        <v>2</v>
      </c>
      <c r="K2523" s="28">
        <v>0</v>
      </c>
      <c r="L2523" s="1">
        <v>4</v>
      </c>
      <c r="M2523" s="1">
        <v>5</v>
      </c>
      <c r="N2523" s="28">
        <v>0</v>
      </c>
      <c r="O2523" s="1">
        <v>0</v>
      </c>
      <c r="P2523" s="1">
        <v>0</v>
      </c>
      <c r="Q2523" s="28">
        <v>0</v>
      </c>
      <c r="R2523" s="1">
        <v>0</v>
      </c>
      <c r="S2523" s="1">
        <v>0</v>
      </c>
      <c r="T2523" s="28">
        <v>0</v>
      </c>
    </row>
    <row r="2524" spans="1:20" x14ac:dyDescent="0.2">
      <c r="A2524" s="35" t="s">
        <v>6158</v>
      </c>
      <c r="B2524" s="13" t="s">
        <v>6159</v>
      </c>
      <c r="C2524" s="1">
        <v>0</v>
      </c>
      <c r="D2524" s="1">
        <v>0</v>
      </c>
      <c r="E2524" s="28">
        <v>0</v>
      </c>
      <c r="F2524" s="1">
        <v>0</v>
      </c>
      <c r="G2524" s="1">
        <v>0</v>
      </c>
      <c r="H2524" s="28">
        <v>0</v>
      </c>
      <c r="I2524" s="28">
        <v>2</v>
      </c>
      <c r="J2524" s="28">
        <v>5</v>
      </c>
      <c r="K2524" s="28">
        <v>0</v>
      </c>
      <c r="L2524" s="1">
        <v>7</v>
      </c>
      <c r="M2524" s="1">
        <v>5</v>
      </c>
      <c r="N2524" s="28">
        <v>0</v>
      </c>
      <c r="O2524" s="1">
        <v>0</v>
      </c>
      <c r="P2524" s="1">
        <v>0</v>
      </c>
      <c r="Q2524" s="28">
        <v>0</v>
      </c>
      <c r="R2524" s="1">
        <v>0</v>
      </c>
      <c r="S2524" s="1">
        <v>0</v>
      </c>
      <c r="T2524" s="28">
        <v>0</v>
      </c>
    </row>
    <row r="2525" spans="1:20" x14ac:dyDescent="0.2">
      <c r="A2525" s="35" t="s">
        <v>6160</v>
      </c>
      <c r="B2525" s="13" t="s">
        <v>6161</v>
      </c>
      <c r="C2525" s="1">
        <v>0</v>
      </c>
      <c r="D2525" s="1">
        <v>0</v>
      </c>
      <c r="E2525" s="28">
        <v>0</v>
      </c>
      <c r="F2525" s="1">
        <v>0</v>
      </c>
      <c r="G2525" s="1">
        <v>2</v>
      </c>
      <c r="H2525" s="28">
        <v>0</v>
      </c>
      <c r="I2525" s="28">
        <v>0</v>
      </c>
      <c r="J2525" s="28">
        <v>3</v>
      </c>
      <c r="K2525" s="28">
        <v>0</v>
      </c>
      <c r="L2525" s="1">
        <v>4</v>
      </c>
      <c r="M2525" s="1">
        <v>5</v>
      </c>
      <c r="N2525" s="28">
        <v>0</v>
      </c>
      <c r="O2525" s="1">
        <v>0</v>
      </c>
      <c r="P2525" s="1">
        <v>0</v>
      </c>
      <c r="Q2525" s="28">
        <v>0</v>
      </c>
      <c r="R2525" s="1">
        <v>0</v>
      </c>
      <c r="S2525" s="1">
        <v>0</v>
      </c>
      <c r="T2525" s="28">
        <v>0</v>
      </c>
    </row>
    <row r="2526" spans="1:20" x14ac:dyDescent="0.2">
      <c r="A2526" s="35" t="s">
        <v>6162</v>
      </c>
      <c r="B2526" s="13" t="s">
        <v>6163</v>
      </c>
      <c r="C2526" s="1">
        <v>0</v>
      </c>
      <c r="D2526" s="1">
        <v>0</v>
      </c>
      <c r="E2526" s="28">
        <v>0</v>
      </c>
      <c r="F2526" s="1">
        <v>0</v>
      </c>
      <c r="G2526" s="1">
        <v>0</v>
      </c>
      <c r="H2526" s="28">
        <v>0</v>
      </c>
      <c r="I2526" s="28">
        <v>0</v>
      </c>
      <c r="J2526" s="28">
        <v>3</v>
      </c>
      <c r="K2526" s="28">
        <v>0</v>
      </c>
      <c r="L2526" s="1">
        <v>3</v>
      </c>
      <c r="M2526" s="1">
        <v>5</v>
      </c>
      <c r="N2526" s="28">
        <v>0</v>
      </c>
      <c r="O2526" s="1">
        <v>0</v>
      </c>
      <c r="P2526" s="1">
        <v>0</v>
      </c>
      <c r="Q2526" s="28">
        <v>0</v>
      </c>
      <c r="R2526" s="1">
        <v>0</v>
      </c>
      <c r="S2526" s="1">
        <v>0</v>
      </c>
      <c r="T2526" s="28">
        <v>0</v>
      </c>
    </row>
    <row r="2527" spans="1:20" x14ac:dyDescent="0.2">
      <c r="A2527" s="35" t="s">
        <v>6164</v>
      </c>
      <c r="B2527" s="13" t="s">
        <v>6165</v>
      </c>
      <c r="C2527" s="1">
        <v>0</v>
      </c>
      <c r="D2527" s="1">
        <v>0</v>
      </c>
      <c r="E2527" s="28">
        <v>0</v>
      </c>
      <c r="F2527" s="1">
        <v>0</v>
      </c>
      <c r="G2527" s="1">
        <v>0</v>
      </c>
      <c r="H2527" s="28">
        <v>0</v>
      </c>
      <c r="I2527" s="28">
        <v>0</v>
      </c>
      <c r="J2527" s="28">
        <v>2</v>
      </c>
      <c r="K2527" s="28">
        <v>0</v>
      </c>
      <c r="L2527" s="1">
        <v>2</v>
      </c>
      <c r="M2527" s="1">
        <v>4</v>
      </c>
      <c r="N2527" s="28">
        <v>0</v>
      </c>
      <c r="O2527" s="1">
        <v>0</v>
      </c>
      <c r="P2527" s="1">
        <v>0</v>
      </c>
      <c r="Q2527" s="28">
        <v>0</v>
      </c>
      <c r="R2527" s="1">
        <v>0</v>
      </c>
      <c r="S2527" s="1">
        <v>0</v>
      </c>
      <c r="T2527" s="28">
        <v>0</v>
      </c>
    </row>
    <row r="2528" spans="1:20" x14ac:dyDescent="0.2">
      <c r="A2528" s="35" t="s">
        <v>6166</v>
      </c>
      <c r="B2528" s="13" t="s">
        <v>6167</v>
      </c>
      <c r="C2528" s="1">
        <v>0</v>
      </c>
      <c r="D2528" s="1">
        <v>0</v>
      </c>
      <c r="E2528" s="28">
        <v>0</v>
      </c>
      <c r="F2528" s="1">
        <v>0</v>
      </c>
      <c r="G2528" s="1">
        <v>0</v>
      </c>
      <c r="H2528" s="28">
        <v>0</v>
      </c>
      <c r="I2528" s="28">
        <v>0</v>
      </c>
      <c r="J2528" s="28">
        <v>0</v>
      </c>
      <c r="K2528" s="28">
        <v>0</v>
      </c>
      <c r="L2528" s="1">
        <v>4</v>
      </c>
      <c r="M2528" s="1">
        <v>4</v>
      </c>
      <c r="N2528" s="28">
        <v>0</v>
      </c>
      <c r="O2528" s="1">
        <v>0</v>
      </c>
      <c r="P2528" s="1">
        <v>0</v>
      </c>
      <c r="Q2528" s="28">
        <v>0</v>
      </c>
      <c r="R2528" s="1">
        <v>0</v>
      </c>
      <c r="S2528" s="1">
        <v>0</v>
      </c>
      <c r="T2528" s="28">
        <v>0</v>
      </c>
    </row>
    <row r="2529" spans="1:20" x14ac:dyDescent="0.2">
      <c r="A2529" s="35" t="s">
        <v>6168</v>
      </c>
      <c r="B2529" s="13" t="s">
        <v>6169</v>
      </c>
      <c r="C2529" s="1">
        <v>0</v>
      </c>
      <c r="D2529" s="1">
        <v>0</v>
      </c>
      <c r="E2529" s="28">
        <v>0</v>
      </c>
      <c r="F2529" s="1">
        <v>0</v>
      </c>
      <c r="G2529" s="1">
        <v>0</v>
      </c>
      <c r="H2529" s="28">
        <v>0</v>
      </c>
      <c r="I2529" s="28">
        <v>2</v>
      </c>
      <c r="J2529" s="28">
        <v>0</v>
      </c>
      <c r="K2529" s="28">
        <v>0</v>
      </c>
      <c r="L2529" s="1">
        <v>2</v>
      </c>
      <c r="M2529" s="1">
        <v>4</v>
      </c>
      <c r="N2529" s="28">
        <v>0</v>
      </c>
      <c r="O2529" s="1">
        <v>0</v>
      </c>
      <c r="P2529" s="1">
        <v>0</v>
      </c>
      <c r="Q2529" s="28">
        <v>0</v>
      </c>
      <c r="R2529" s="1">
        <v>0</v>
      </c>
      <c r="S2529" s="1">
        <v>0</v>
      </c>
      <c r="T2529" s="28">
        <v>0</v>
      </c>
    </row>
    <row r="2530" spans="1:20" x14ac:dyDescent="0.2">
      <c r="A2530" s="35" t="s">
        <v>6170</v>
      </c>
      <c r="B2530" s="13" t="s">
        <v>6171</v>
      </c>
      <c r="C2530" s="1">
        <v>0</v>
      </c>
      <c r="D2530" s="1">
        <v>0</v>
      </c>
      <c r="E2530" s="28">
        <v>0</v>
      </c>
      <c r="F2530" s="1">
        <v>0</v>
      </c>
      <c r="G2530" s="1">
        <v>0</v>
      </c>
      <c r="H2530" s="28">
        <v>0</v>
      </c>
      <c r="I2530" s="28">
        <v>5</v>
      </c>
      <c r="J2530" s="28">
        <v>6</v>
      </c>
      <c r="K2530" s="28">
        <v>6</v>
      </c>
      <c r="L2530" s="1">
        <v>2</v>
      </c>
      <c r="M2530" s="1">
        <v>4</v>
      </c>
      <c r="N2530" s="28">
        <v>0</v>
      </c>
      <c r="O2530" s="1">
        <v>0</v>
      </c>
      <c r="P2530" s="1">
        <v>0</v>
      </c>
      <c r="Q2530" s="28">
        <v>0</v>
      </c>
      <c r="R2530" s="1">
        <v>0</v>
      </c>
      <c r="S2530" s="1">
        <v>0</v>
      </c>
      <c r="T2530" s="28">
        <v>0</v>
      </c>
    </row>
    <row r="2531" spans="1:20" x14ac:dyDescent="0.2">
      <c r="A2531" s="35" t="s">
        <v>6172</v>
      </c>
      <c r="B2531" s="13" t="s">
        <v>6173</v>
      </c>
      <c r="C2531" s="1">
        <v>0</v>
      </c>
      <c r="D2531" s="1">
        <v>0</v>
      </c>
      <c r="E2531" s="28">
        <v>0</v>
      </c>
      <c r="F2531" s="1">
        <v>0</v>
      </c>
      <c r="G2531" s="1">
        <v>0</v>
      </c>
      <c r="H2531" s="28">
        <v>0</v>
      </c>
      <c r="I2531" s="28">
        <v>0</v>
      </c>
      <c r="J2531" s="28">
        <v>0</v>
      </c>
      <c r="K2531" s="28">
        <v>0</v>
      </c>
      <c r="L2531" s="1">
        <v>3</v>
      </c>
      <c r="M2531" s="1">
        <v>4</v>
      </c>
      <c r="N2531" s="28">
        <v>0</v>
      </c>
      <c r="O2531" s="1">
        <v>0</v>
      </c>
      <c r="P2531" s="1">
        <v>0</v>
      </c>
      <c r="Q2531" s="28">
        <v>0</v>
      </c>
      <c r="R2531" s="1">
        <v>0</v>
      </c>
      <c r="S2531" s="1">
        <v>0</v>
      </c>
      <c r="T2531" s="28">
        <v>0</v>
      </c>
    </row>
    <row r="2532" spans="1:20" x14ac:dyDescent="0.2">
      <c r="A2532" s="35" t="s">
        <v>6174</v>
      </c>
      <c r="B2532" s="13" t="s">
        <v>6175</v>
      </c>
      <c r="C2532" s="1">
        <v>0</v>
      </c>
      <c r="D2532" s="1">
        <v>0</v>
      </c>
      <c r="E2532" s="28">
        <v>0</v>
      </c>
      <c r="F2532" s="1">
        <v>0</v>
      </c>
      <c r="G2532" s="1">
        <v>0</v>
      </c>
      <c r="H2532" s="28">
        <v>0</v>
      </c>
      <c r="I2532" s="28">
        <v>0</v>
      </c>
      <c r="J2532" s="28">
        <v>0</v>
      </c>
      <c r="K2532" s="28">
        <v>0</v>
      </c>
      <c r="L2532" s="1">
        <v>0</v>
      </c>
      <c r="M2532" s="1">
        <v>4</v>
      </c>
      <c r="N2532" s="28">
        <v>0</v>
      </c>
      <c r="O2532" s="1">
        <v>0</v>
      </c>
      <c r="P2532" s="1">
        <v>0</v>
      </c>
      <c r="Q2532" s="28">
        <v>0</v>
      </c>
      <c r="R2532" s="1">
        <v>0</v>
      </c>
      <c r="S2532" s="1">
        <v>0</v>
      </c>
      <c r="T2532" s="28">
        <v>0</v>
      </c>
    </row>
    <row r="2533" spans="1:20" x14ac:dyDescent="0.2">
      <c r="A2533" s="35" t="s">
        <v>6176</v>
      </c>
      <c r="B2533" s="13" t="s">
        <v>6177</v>
      </c>
      <c r="C2533" s="1">
        <v>0</v>
      </c>
      <c r="D2533" s="1">
        <v>0</v>
      </c>
      <c r="E2533" s="28">
        <v>0</v>
      </c>
      <c r="F2533" s="1">
        <v>0</v>
      </c>
      <c r="G2533" s="1">
        <v>0</v>
      </c>
      <c r="H2533" s="28">
        <v>0</v>
      </c>
      <c r="I2533" s="28">
        <v>2</v>
      </c>
      <c r="J2533" s="28">
        <v>4</v>
      </c>
      <c r="K2533" s="28">
        <v>2</v>
      </c>
      <c r="L2533" s="1">
        <v>3</v>
      </c>
      <c r="M2533" s="1">
        <v>4</v>
      </c>
      <c r="N2533" s="28">
        <v>0</v>
      </c>
      <c r="O2533" s="1">
        <v>0</v>
      </c>
      <c r="P2533" s="1">
        <v>0</v>
      </c>
      <c r="Q2533" s="28">
        <v>0</v>
      </c>
      <c r="R2533" s="1">
        <v>0</v>
      </c>
      <c r="S2533" s="1">
        <v>0</v>
      </c>
      <c r="T2533" s="28">
        <v>0</v>
      </c>
    </row>
    <row r="2534" spans="1:20" x14ac:dyDescent="0.2">
      <c r="A2534" s="35" t="s">
        <v>6178</v>
      </c>
      <c r="B2534" s="13" t="s">
        <v>6179</v>
      </c>
      <c r="C2534" s="1">
        <v>0</v>
      </c>
      <c r="D2534" s="1">
        <v>0</v>
      </c>
      <c r="E2534" s="28">
        <v>0</v>
      </c>
      <c r="F2534" s="1">
        <v>0</v>
      </c>
      <c r="G2534" s="1">
        <v>0</v>
      </c>
      <c r="H2534" s="28">
        <v>0</v>
      </c>
      <c r="I2534" s="28">
        <v>0</v>
      </c>
      <c r="J2534" s="28">
        <v>0</v>
      </c>
      <c r="K2534" s="28">
        <v>0</v>
      </c>
      <c r="L2534" s="1">
        <v>2</v>
      </c>
      <c r="M2534" s="1">
        <v>4</v>
      </c>
      <c r="N2534" s="28">
        <v>0</v>
      </c>
      <c r="O2534" s="1">
        <v>0</v>
      </c>
      <c r="P2534" s="1">
        <v>0</v>
      </c>
      <c r="Q2534" s="28">
        <v>0</v>
      </c>
      <c r="R2534" s="1">
        <v>0</v>
      </c>
      <c r="S2534" s="1">
        <v>0</v>
      </c>
      <c r="T2534" s="28">
        <v>0</v>
      </c>
    </row>
    <row r="2535" spans="1:20" x14ac:dyDescent="0.2">
      <c r="A2535" s="35" t="s">
        <v>6180</v>
      </c>
      <c r="B2535" s="13" t="s">
        <v>6181</v>
      </c>
      <c r="C2535" s="1">
        <v>0</v>
      </c>
      <c r="D2535" s="1">
        <v>0</v>
      </c>
      <c r="E2535" s="28">
        <v>0</v>
      </c>
      <c r="F2535" s="1">
        <v>0</v>
      </c>
      <c r="G2535" s="1">
        <v>0</v>
      </c>
      <c r="H2535" s="28">
        <v>0</v>
      </c>
      <c r="I2535" s="28">
        <v>0</v>
      </c>
      <c r="J2535" s="28">
        <v>0</v>
      </c>
      <c r="K2535" s="28">
        <v>0</v>
      </c>
      <c r="L2535" s="1">
        <v>3</v>
      </c>
      <c r="M2535" s="1">
        <v>4</v>
      </c>
      <c r="N2535" s="28">
        <v>0</v>
      </c>
      <c r="O2535" s="1">
        <v>0</v>
      </c>
      <c r="P2535" s="1">
        <v>0</v>
      </c>
      <c r="Q2535" s="28">
        <v>0</v>
      </c>
      <c r="R2535" s="1">
        <v>0</v>
      </c>
      <c r="S2535" s="1">
        <v>0</v>
      </c>
      <c r="T2535" s="28">
        <v>0</v>
      </c>
    </row>
    <row r="2536" spans="1:20" x14ac:dyDescent="0.2">
      <c r="A2536" s="35" t="s">
        <v>6182</v>
      </c>
      <c r="B2536" s="13" t="s">
        <v>6183</v>
      </c>
      <c r="C2536" s="1">
        <v>0</v>
      </c>
      <c r="D2536" s="1">
        <v>0</v>
      </c>
      <c r="E2536" s="28">
        <v>0</v>
      </c>
      <c r="F2536" s="1">
        <v>0</v>
      </c>
      <c r="G2536" s="1">
        <v>0</v>
      </c>
      <c r="H2536" s="28">
        <v>0</v>
      </c>
      <c r="I2536" s="28">
        <v>2</v>
      </c>
      <c r="J2536" s="28">
        <v>0</v>
      </c>
      <c r="K2536" s="28">
        <v>0</v>
      </c>
      <c r="L2536" s="1">
        <v>2</v>
      </c>
      <c r="M2536" s="1">
        <v>4</v>
      </c>
      <c r="N2536" s="28">
        <v>0</v>
      </c>
      <c r="O2536" s="1">
        <v>0</v>
      </c>
      <c r="P2536" s="1">
        <v>0</v>
      </c>
      <c r="Q2536" s="28">
        <v>0</v>
      </c>
      <c r="R2536" s="1">
        <v>0</v>
      </c>
      <c r="S2536" s="1">
        <v>0</v>
      </c>
      <c r="T2536" s="28">
        <v>0</v>
      </c>
    </row>
    <row r="2537" spans="1:20" x14ac:dyDescent="0.2">
      <c r="A2537" s="35" t="s">
        <v>6184</v>
      </c>
      <c r="B2537" s="13" t="s">
        <v>6185</v>
      </c>
      <c r="C2537" s="1">
        <v>0</v>
      </c>
      <c r="D2537" s="1">
        <v>0</v>
      </c>
      <c r="E2537" s="28">
        <v>0</v>
      </c>
      <c r="F2537" s="1">
        <v>0</v>
      </c>
      <c r="G2537" s="1">
        <v>0</v>
      </c>
      <c r="H2537" s="28">
        <v>0</v>
      </c>
      <c r="I2537" s="28">
        <v>0</v>
      </c>
      <c r="J2537" s="28">
        <v>2</v>
      </c>
      <c r="K2537" s="28">
        <v>0</v>
      </c>
      <c r="L2537" s="1">
        <v>2</v>
      </c>
      <c r="M2537" s="1">
        <v>4</v>
      </c>
      <c r="N2537" s="28">
        <v>0</v>
      </c>
      <c r="O2537" s="1">
        <v>0</v>
      </c>
      <c r="P2537" s="1">
        <v>0</v>
      </c>
      <c r="Q2537" s="28">
        <v>0</v>
      </c>
      <c r="R2537" s="1">
        <v>0</v>
      </c>
      <c r="S2537" s="1">
        <v>0</v>
      </c>
      <c r="T2537" s="28">
        <v>0</v>
      </c>
    </row>
    <row r="2538" spans="1:20" x14ac:dyDescent="0.2">
      <c r="A2538" s="35" t="s">
        <v>6186</v>
      </c>
      <c r="B2538" s="13" t="s">
        <v>6187</v>
      </c>
      <c r="C2538" s="1">
        <v>0</v>
      </c>
      <c r="D2538" s="1">
        <v>0</v>
      </c>
      <c r="E2538" s="28">
        <v>0</v>
      </c>
      <c r="F2538" s="1">
        <v>0</v>
      </c>
      <c r="G2538" s="1">
        <v>0</v>
      </c>
      <c r="H2538" s="28">
        <v>0</v>
      </c>
      <c r="I2538" s="28">
        <v>0</v>
      </c>
      <c r="J2538" s="28">
        <v>0</v>
      </c>
      <c r="K2538" s="28">
        <v>0</v>
      </c>
      <c r="L2538" s="1">
        <v>0</v>
      </c>
      <c r="M2538" s="1">
        <v>3</v>
      </c>
      <c r="N2538" s="28">
        <v>0</v>
      </c>
      <c r="O2538" s="1">
        <v>0</v>
      </c>
      <c r="P2538" s="1">
        <v>0</v>
      </c>
      <c r="Q2538" s="28">
        <v>0</v>
      </c>
      <c r="R2538" s="1">
        <v>0</v>
      </c>
      <c r="S2538" s="1">
        <v>0</v>
      </c>
      <c r="T2538" s="28">
        <v>0</v>
      </c>
    </row>
    <row r="2539" spans="1:20" x14ac:dyDescent="0.2">
      <c r="A2539" s="35" t="s">
        <v>6188</v>
      </c>
      <c r="B2539" s="13" t="s">
        <v>6189</v>
      </c>
      <c r="C2539" s="1">
        <v>0</v>
      </c>
      <c r="D2539" s="1">
        <v>0</v>
      </c>
      <c r="E2539" s="28">
        <v>0</v>
      </c>
      <c r="F2539" s="1">
        <v>0</v>
      </c>
      <c r="G2539" s="1">
        <v>0</v>
      </c>
      <c r="H2539" s="28">
        <v>0</v>
      </c>
      <c r="I2539" s="28">
        <v>0</v>
      </c>
      <c r="J2539" s="28">
        <v>0</v>
      </c>
      <c r="K2539" s="28">
        <v>0</v>
      </c>
      <c r="L2539" s="1">
        <v>0</v>
      </c>
      <c r="M2539" s="1">
        <v>3</v>
      </c>
      <c r="N2539" s="28">
        <v>0</v>
      </c>
      <c r="O2539" s="1">
        <v>0</v>
      </c>
      <c r="P2539" s="1">
        <v>0</v>
      </c>
      <c r="Q2539" s="28">
        <v>0</v>
      </c>
      <c r="R2539" s="1">
        <v>0</v>
      </c>
      <c r="S2539" s="1">
        <v>0</v>
      </c>
      <c r="T2539" s="28">
        <v>0</v>
      </c>
    </row>
    <row r="2540" spans="1:20" x14ac:dyDescent="0.2">
      <c r="A2540" s="35" t="s">
        <v>6190</v>
      </c>
      <c r="B2540" s="13" t="s">
        <v>6191</v>
      </c>
      <c r="C2540" s="1">
        <v>0</v>
      </c>
      <c r="D2540" s="1">
        <v>0</v>
      </c>
      <c r="E2540" s="28">
        <v>0</v>
      </c>
      <c r="F2540" s="1">
        <v>0</v>
      </c>
      <c r="G2540" s="1">
        <v>0</v>
      </c>
      <c r="H2540" s="28">
        <v>0</v>
      </c>
      <c r="I2540" s="28">
        <v>0</v>
      </c>
      <c r="J2540" s="28">
        <v>2</v>
      </c>
      <c r="K2540" s="28">
        <v>2</v>
      </c>
      <c r="L2540" s="1">
        <v>2</v>
      </c>
      <c r="M2540" s="1">
        <v>3</v>
      </c>
      <c r="N2540" s="28">
        <v>0</v>
      </c>
      <c r="O2540" s="1">
        <v>0</v>
      </c>
      <c r="P2540" s="1">
        <v>0</v>
      </c>
      <c r="Q2540" s="28">
        <v>0</v>
      </c>
      <c r="R2540" s="1">
        <v>0</v>
      </c>
      <c r="S2540" s="1">
        <v>0</v>
      </c>
      <c r="T2540" s="28">
        <v>0</v>
      </c>
    </row>
    <row r="2541" spans="1:20" x14ac:dyDescent="0.2">
      <c r="A2541" s="35" t="s">
        <v>6192</v>
      </c>
      <c r="B2541" s="13" t="s">
        <v>6193</v>
      </c>
      <c r="C2541" s="1">
        <v>0</v>
      </c>
      <c r="D2541" s="1">
        <v>0</v>
      </c>
      <c r="E2541" s="28">
        <v>0</v>
      </c>
      <c r="F2541" s="1">
        <v>0</v>
      </c>
      <c r="G2541" s="1">
        <v>0</v>
      </c>
      <c r="H2541" s="28">
        <v>0</v>
      </c>
      <c r="I2541" s="28">
        <v>0</v>
      </c>
      <c r="J2541" s="28">
        <v>0</v>
      </c>
      <c r="K2541" s="28">
        <v>0</v>
      </c>
      <c r="L2541" s="1">
        <v>2</v>
      </c>
      <c r="M2541" s="1">
        <v>3</v>
      </c>
      <c r="N2541" s="28">
        <v>0</v>
      </c>
      <c r="O2541" s="1">
        <v>0</v>
      </c>
      <c r="P2541" s="1">
        <v>0</v>
      </c>
      <c r="Q2541" s="28">
        <v>0</v>
      </c>
      <c r="R2541" s="1">
        <v>0</v>
      </c>
      <c r="S2541" s="1">
        <v>0</v>
      </c>
      <c r="T2541" s="28">
        <v>0</v>
      </c>
    </row>
    <row r="2542" spans="1:20" x14ac:dyDescent="0.2">
      <c r="A2542" s="35" t="s">
        <v>6194</v>
      </c>
      <c r="B2542" s="13" t="s">
        <v>6195</v>
      </c>
      <c r="C2542" s="1">
        <v>0</v>
      </c>
      <c r="D2542" s="1">
        <v>0</v>
      </c>
      <c r="E2542" s="28">
        <v>0</v>
      </c>
      <c r="F2542" s="1">
        <v>2</v>
      </c>
      <c r="G2542" s="1">
        <v>2</v>
      </c>
      <c r="H2542" s="28">
        <v>2</v>
      </c>
      <c r="I2542" s="28">
        <v>0</v>
      </c>
      <c r="J2542" s="28">
        <v>3</v>
      </c>
      <c r="K2542" s="28">
        <v>2</v>
      </c>
      <c r="L2542" s="1">
        <v>2</v>
      </c>
      <c r="M2542" s="1">
        <v>3</v>
      </c>
      <c r="N2542" s="28">
        <v>0</v>
      </c>
      <c r="O2542" s="1">
        <v>0</v>
      </c>
      <c r="P2542" s="1">
        <v>0</v>
      </c>
      <c r="Q2542" s="28">
        <v>0</v>
      </c>
      <c r="R2542" s="1">
        <v>0</v>
      </c>
      <c r="S2542" s="1">
        <v>0</v>
      </c>
      <c r="T2542" s="28">
        <v>0</v>
      </c>
    </row>
    <row r="2543" spans="1:20" x14ac:dyDescent="0.2">
      <c r="A2543" s="35" t="s">
        <v>6196</v>
      </c>
      <c r="B2543" s="13" t="s">
        <v>6197</v>
      </c>
      <c r="C2543" s="1">
        <v>0</v>
      </c>
      <c r="D2543" s="1">
        <v>0</v>
      </c>
      <c r="E2543" s="28">
        <v>0</v>
      </c>
      <c r="F2543" s="1">
        <v>0</v>
      </c>
      <c r="G2543" s="1">
        <v>0</v>
      </c>
      <c r="H2543" s="28">
        <v>0</v>
      </c>
      <c r="I2543" s="28">
        <v>0</v>
      </c>
      <c r="J2543" s="28">
        <v>0</v>
      </c>
      <c r="K2543" s="28">
        <v>0</v>
      </c>
      <c r="L2543" s="1">
        <v>2</v>
      </c>
      <c r="M2543" s="1">
        <v>3</v>
      </c>
      <c r="N2543" s="28">
        <v>0</v>
      </c>
      <c r="O2543" s="1">
        <v>0</v>
      </c>
      <c r="P2543" s="1">
        <v>0</v>
      </c>
      <c r="Q2543" s="28">
        <v>0</v>
      </c>
      <c r="R2543" s="1">
        <v>0</v>
      </c>
      <c r="S2543" s="1">
        <v>0</v>
      </c>
      <c r="T2543" s="28">
        <v>0</v>
      </c>
    </row>
    <row r="2544" spans="1:20" x14ac:dyDescent="0.2">
      <c r="A2544" s="35" t="s">
        <v>6198</v>
      </c>
      <c r="B2544" s="13" t="s">
        <v>6199</v>
      </c>
      <c r="C2544" s="1">
        <v>0</v>
      </c>
      <c r="D2544" s="1">
        <v>0</v>
      </c>
      <c r="E2544" s="28">
        <v>0</v>
      </c>
      <c r="F2544" s="1">
        <v>0</v>
      </c>
      <c r="G2544" s="1">
        <v>0</v>
      </c>
      <c r="H2544" s="28">
        <v>0</v>
      </c>
      <c r="I2544" s="28">
        <v>0</v>
      </c>
      <c r="J2544" s="28">
        <v>0</v>
      </c>
      <c r="K2544" s="28">
        <v>0</v>
      </c>
      <c r="L2544" s="1">
        <v>0</v>
      </c>
      <c r="M2544" s="1">
        <v>3</v>
      </c>
      <c r="N2544" s="28">
        <v>0</v>
      </c>
      <c r="O2544" s="1">
        <v>0</v>
      </c>
      <c r="P2544" s="1">
        <v>0</v>
      </c>
      <c r="Q2544" s="28">
        <v>0</v>
      </c>
      <c r="R2544" s="1">
        <v>0</v>
      </c>
      <c r="S2544" s="1">
        <v>0</v>
      </c>
      <c r="T2544" s="28">
        <v>0</v>
      </c>
    </row>
    <row r="2545" spans="1:20" x14ac:dyDescent="0.2">
      <c r="A2545" s="35" t="s">
        <v>6200</v>
      </c>
      <c r="B2545" s="13" t="s">
        <v>6201</v>
      </c>
      <c r="C2545" s="1">
        <v>0</v>
      </c>
      <c r="D2545" s="1">
        <v>0</v>
      </c>
      <c r="E2545" s="28">
        <v>0</v>
      </c>
      <c r="F2545" s="1">
        <v>0</v>
      </c>
      <c r="G2545" s="1">
        <v>0</v>
      </c>
      <c r="H2545" s="28">
        <v>0</v>
      </c>
      <c r="I2545" s="28">
        <v>0</v>
      </c>
      <c r="J2545" s="28">
        <v>0</v>
      </c>
      <c r="K2545" s="28">
        <v>0</v>
      </c>
      <c r="L2545" s="1">
        <v>0</v>
      </c>
      <c r="M2545" s="1">
        <v>3</v>
      </c>
      <c r="N2545" s="28">
        <v>0</v>
      </c>
      <c r="O2545" s="1">
        <v>0</v>
      </c>
      <c r="P2545" s="1">
        <v>0</v>
      </c>
      <c r="Q2545" s="28">
        <v>0</v>
      </c>
      <c r="R2545" s="1">
        <v>0</v>
      </c>
      <c r="S2545" s="1">
        <v>0</v>
      </c>
      <c r="T2545" s="28">
        <v>0</v>
      </c>
    </row>
    <row r="2546" spans="1:20" x14ac:dyDescent="0.2">
      <c r="A2546" s="35" t="s">
        <v>6202</v>
      </c>
      <c r="B2546" s="13" t="s">
        <v>6203</v>
      </c>
      <c r="C2546" s="1">
        <v>0</v>
      </c>
      <c r="D2546" s="1">
        <v>0</v>
      </c>
      <c r="E2546" s="28">
        <v>0</v>
      </c>
      <c r="F2546" s="1">
        <v>0</v>
      </c>
      <c r="G2546" s="1">
        <v>0</v>
      </c>
      <c r="H2546" s="28">
        <v>0</v>
      </c>
      <c r="I2546" s="28">
        <v>0</v>
      </c>
      <c r="J2546" s="28">
        <v>0</v>
      </c>
      <c r="K2546" s="28">
        <v>0</v>
      </c>
      <c r="L2546" s="1">
        <v>2</v>
      </c>
      <c r="M2546" s="1">
        <v>3</v>
      </c>
      <c r="N2546" s="28">
        <v>0</v>
      </c>
      <c r="O2546" s="1">
        <v>0</v>
      </c>
      <c r="P2546" s="1">
        <v>0</v>
      </c>
      <c r="Q2546" s="28">
        <v>0</v>
      </c>
      <c r="R2546" s="1">
        <v>0</v>
      </c>
      <c r="S2546" s="1">
        <v>0</v>
      </c>
      <c r="T2546" s="28">
        <v>0</v>
      </c>
    </row>
    <row r="2547" spans="1:20" x14ac:dyDescent="0.2">
      <c r="A2547" s="35" t="s">
        <v>6204</v>
      </c>
      <c r="B2547" s="13" t="s">
        <v>6205</v>
      </c>
      <c r="C2547" s="1">
        <v>0</v>
      </c>
      <c r="D2547" s="1">
        <v>0</v>
      </c>
      <c r="E2547" s="28">
        <v>0</v>
      </c>
      <c r="F2547" s="1">
        <v>0</v>
      </c>
      <c r="G2547" s="1">
        <v>0</v>
      </c>
      <c r="H2547" s="28">
        <v>0</v>
      </c>
      <c r="I2547" s="28">
        <v>0</v>
      </c>
      <c r="J2547" s="28">
        <v>0</v>
      </c>
      <c r="K2547" s="28">
        <v>2</v>
      </c>
      <c r="L2547" s="1">
        <v>2</v>
      </c>
      <c r="M2547" s="1">
        <v>3</v>
      </c>
      <c r="N2547" s="28">
        <v>0</v>
      </c>
      <c r="O2547" s="1">
        <v>0</v>
      </c>
      <c r="P2547" s="1">
        <v>0</v>
      </c>
      <c r="Q2547" s="28">
        <v>0</v>
      </c>
      <c r="R2547" s="1">
        <v>0</v>
      </c>
      <c r="S2547" s="1">
        <v>0</v>
      </c>
      <c r="T2547" s="28">
        <v>0</v>
      </c>
    </row>
    <row r="2548" spans="1:20" x14ac:dyDescent="0.2">
      <c r="A2548" s="35" t="s">
        <v>6206</v>
      </c>
      <c r="B2548" s="13" t="s">
        <v>6207</v>
      </c>
      <c r="C2548" s="1">
        <v>0</v>
      </c>
      <c r="D2548" s="1">
        <v>0</v>
      </c>
      <c r="E2548" s="28">
        <v>0</v>
      </c>
      <c r="F2548" s="1">
        <v>2</v>
      </c>
      <c r="G2548" s="1">
        <v>2</v>
      </c>
      <c r="H2548" s="28">
        <v>0</v>
      </c>
      <c r="I2548" s="28">
        <v>0</v>
      </c>
      <c r="J2548" s="28">
        <v>0</v>
      </c>
      <c r="K2548" s="28">
        <v>0</v>
      </c>
      <c r="L2548" s="1">
        <v>0</v>
      </c>
      <c r="M2548" s="1">
        <v>3</v>
      </c>
      <c r="N2548" s="28">
        <v>0</v>
      </c>
      <c r="O2548" s="1">
        <v>0</v>
      </c>
      <c r="P2548" s="1">
        <v>0</v>
      </c>
      <c r="Q2548" s="28">
        <v>0</v>
      </c>
      <c r="R2548" s="1">
        <v>0</v>
      </c>
      <c r="S2548" s="1">
        <v>0</v>
      </c>
      <c r="T2548" s="28">
        <v>0</v>
      </c>
    </row>
    <row r="2549" spans="1:20" x14ac:dyDescent="0.2">
      <c r="A2549" s="35" t="s">
        <v>6208</v>
      </c>
      <c r="B2549" s="13" t="s">
        <v>6209</v>
      </c>
      <c r="C2549" s="1">
        <v>0</v>
      </c>
      <c r="D2549" s="1">
        <v>0</v>
      </c>
      <c r="E2549" s="28">
        <v>0</v>
      </c>
      <c r="F2549" s="1">
        <v>3</v>
      </c>
      <c r="G2549" s="1">
        <v>0</v>
      </c>
      <c r="H2549" s="28">
        <v>0</v>
      </c>
      <c r="I2549" s="28">
        <v>0</v>
      </c>
      <c r="J2549" s="28">
        <v>0</v>
      </c>
      <c r="K2549" s="28">
        <v>0</v>
      </c>
      <c r="L2549" s="1">
        <v>3</v>
      </c>
      <c r="M2549" s="1">
        <v>3</v>
      </c>
      <c r="N2549" s="28">
        <v>0</v>
      </c>
      <c r="O2549" s="1">
        <v>0</v>
      </c>
      <c r="P2549" s="1">
        <v>0</v>
      </c>
      <c r="Q2549" s="28">
        <v>0</v>
      </c>
      <c r="R2549" s="1">
        <v>0</v>
      </c>
      <c r="S2549" s="1">
        <v>0</v>
      </c>
      <c r="T2549" s="28">
        <v>0</v>
      </c>
    </row>
    <row r="2550" spans="1:20" x14ac:dyDescent="0.2">
      <c r="A2550" s="35" t="s">
        <v>6210</v>
      </c>
      <c r="B2550" s="13" t="s">
        <v>6211</v>
      </c>
      <c r="C2550" s="1">
        <v>0</v>
      </c>
      <c r="D2550" s="1">
        <v>0</v>
      </c>
      <c r="E2550" s="28">
        <v>0</v>
      </c>
      <c r="F2550" s="1">
        <v>0</v>
      </c>
      <c r="G2550" s="1">
        <v>0</v>
      </c>
      <c r="H2550" s="28">
        <v>0</v>
      </c>
      <c r="I2550" s="28">
        <v>0</v>
      </c>
      <c r="J2550" s="28">
        <v>0</v>
      </c>
      <c r="K2550" s="28">
        <v>0</v>
      </c>
      <c r="L2550" s="1">
        <v>2</v>
      </c>
      <c r="M2550" s="1">
        <v>3</v>
      </c>
      <c r="N2550" s="28">
        <v>0</v>
      </c>
      <c r="O2550" s="1">
        <v>0</v>
      </c>
      <c r="P2550" s="1">
        <v>0</v>
      </c>
      <c r="Q2550" s="28">
        <v>0</v>
      </c>
      <c r="R2550" s="1">
        <v>0</v>
      </c>
      <c r="S2550" s="1">
        <v>0</v>
      </c>
      <c r="T2550" s="28">
        <v>0</v>
      </c>
    </row>
    <row r="2551" spans="1:20" x14ac:dyDescent="0.2">
      <c r="A2551" s="35" t="s">
        <v>6212</v>
      </c>
      <c r="B2551" s="13" t="s">
        <v>6213</v>
      </c>
      <c r="C2551" s="1">
        <v>0</v>
      </c>
      <c r="D2551" s="1">
        <v>0</v>
      </c>
      <c r="E2551" s="28">
        <v>0</v>
      </c>
      <c r="F2551" s="1">
        <v>0</v>
      </c>
      <c r="G2551" s="1">
        <v>0</v>
      </c>
      <c r="H2551" s="28">
        <v>0</v>
      </c>
      <c r="I2551" s="28">
        <v>0</v>
      </c>
      <c r="J2551" s="28">
        <v>0</v>
      </c>
      <c r="K2551" s="28">
        <v>0</v>
      </c>
      <c r="L2551" s="1">
        <v>3</v>
      </c>
      <c r="M2551" s="1">
        <v>3</v>
      </c>
      <c r="N2551" s="28">
        <v>0</v>
      </c>
      <c r="O2551" s="1">
        <v>0</v>
      </c>
      <c r="P2551" s="1">
        <v>0</v>
      </c>
      <c r="Q2551" s="28">
        <v>0</v>
      </c>
      <c r="R2551" s="1">
        <v>0</v>
      </c>
      <c r="S2551" s="1">
        <v>0</v>
      </c>
      <c r="T2551" s="28">
        <v>0</v>
      </c>
    </row>
    <row r="2552" spans="1:20" x14ac:dyDescent="0.2">
      <c r="A2552" s="35" t="s">
        <v>6214</v>
      </c>
      <c r="B2552" s="13" t="s">
        <v>6215</v>
      </c>
      <c r="C2552" s="1">
        <v>0</v>
      </c>
      <c r="D2552" s="1">
        <v>0</v>
      </c>
      <c r="E2552" s="28">
        <v>0</v>
      </c>
      <c r="F2552" s="1">
        <v>0</v>
      </c>
      <c r="G2552" s="1">
        <v>0</v>
      </c>
      <c r="H2552" s="28">
        <v>0</v>
      </c>
      <c r="I2552" s="28">
        <v>0</v>
      </c>
      <c r="J2552" s="28">
        <v>0</v>
      </c>
      <c r="K2552" s="28">
        <v>0</v>
      </c>
      <c r="L2552" s="1">
        <v>2</v>
      </c>
      <c r="M2552" s="1">
        <v>3</v>
      </c>
      <c r="N2552" s="28">
        <v>0</v>
      </c>
      <c r="O2552" s="1">
        <v>0</v>
      </c>
      <c r="P2552" s="1">
        <v>0</v>
      </c>
      <c r="Q2552" s="28">
        <v>0</v>
      </c>
      <c r="R2552" s="1">
        <v>0</v>
      </c>
      <c r="S2552" s="1">
        <v>0</v>
      </c>
      <c r="T2552" s="28">
        <v>0</v>
      </c>
    </row>
    <row r="2553" spans="1:20" x14ac:dyDescent="0.2">
      <c r="A2553" s="35" t="s">
        <v>6216</v>
      </c>
      <c r="B2553" s="13" t="s">
        <v>6217</v>
      </c>
      <c r="C2553" s="1">
        <v>0</v>
      </c>
      <c r="D2553" s="1">
        <v>0</v>
      </c>
      <c r="E2553" s="28">
        <v>0</v>
      </c>
      <c r="F2553" s="1">
        <v>0</v>
      </c>
      <c r="G2553" s="1">
        <v>0</v>
      </c>
      <c r="H2553" s="28">
        <v>0</v>
      </c>
      <c r="I2553" s="28">
        <v>0</v>
      </c>
      <c r="J2553" s="28">
        <v>0</v>
      </c>
      <c r="K2553" s="28">
        <v>0</v>
      </c>
      <c r="L2553" s="1">
        <v>0</v>
      </c>
      <c r="M2553" s="1">
        <v>3</v>
      </c>
      <c r="N2553" s="28">
        <v>0</v>
      </c>
      <c r="O2553" s="1">
        <v>0</v>
      </c>
      <c r="P2553" s="1">
        <v>0</v>
      </c>
      <c r="Q2553" s="28">
        <v>0</v>
      </c>
      <c r="R2553" s="1">
        <v>0</v>
      </c>
      <c r="S2553" s="1">
        <v>0</v>
      </c>
      <c r="T2553" s="28">
        <v>0</v>
      </c>
    </row>
    <row r="2554" spans="1:20" x14ac:dyDescent="0.2">
      <c r="A2554" s="35" t="s">
        <v>6218</v>
      </c>
      <c r="B2554" s="13" t="s">
        <v>4250</v>
      </c>
      <c r="C2554" s="1">
        <v>0</v>
      </c>
      <c r="D2554" s="1">
        <v>0</v>
      </c>
      <c r="E2554" s="28">
        <v>0</v>
      </c>
      <c r="F2554" s="1">
        <v>0</v>
      </c>
      <c r="G2554" s="1">
        <v>0</v>
      </c>
      <c r="H2554" s="28">
        <v>0</v>
      </c>
      <c r="I2554" s="28">
        <v>0</v>
      </c>
      <c r="J2554" s="28">
        <v>3</v>
      </c>
      <c r="K2554" s="28">
        <v>3</v>
      </c>
      <c r="L2554" s="1">
        <v>5</v>
      </c>
      <c r="M2554" s="1">
        <v>3</v>
      </c>
      <c r="N2554" s="28">
        <v>0</v>
      </c>
      <c r="O2554" s="1">
        <v>0</v>
      </c>
      <c r="P2554" s="1">
        <v>0</v>
      </c>
      <c r="Q2554" s="28">
        <v>0</v>
      </c>
      <c r="R2554" s="1">
        <v>0</v>
      </c>
      <c r="S2554" s="1">
        <v>0</v>
      </c>
      <c r="T2554" s="28">
        <v>0</v>
      </c>
    </row>
    <row r="2555" spans="1:20" x14ac:dyDescent="0.2">
      <c r="A2555" s="35" t="s">
        <v>6219</v>
      </c>
      <c r="B2555" s="13" t="s">
        <v>6220</v>
      </c>
      <c r="C2555" s="1">
        <v>0</v>
      </c>
      <c r="D2555" s="1">
        <v>0</v>
      </c>
      <c r="E2555" s="28">
        <v>0</v>
      </c>
      <c r="F2555" s="1">
        <v>0</v>
      </c>
      <c r="G2555" s="1">
        <v>0</v>
      </c>
      <c r="H2555" s="28">
        <v>0</v>
      </c>
      <c r="I2555" s="28">
        <v>0</v>
      </c>
      <c r="J2555" s="28">
        <v>0</v>
      </c>
      <c r="K2555" s="28">
        <v>0</v>
      </c>
      <c r="L2555" s="1">
        <v>0</v>
      </c>
      <c r="M2555" s="1">
        <v>3</v>
      </c>
      <c r="N2555" s="28">
        <v>0</v>
      </c>
      <c r="O2555" s="1">
        <v>0</v>
      </c>
      <c r="P2555" s="1">
        <v>0</v>
      </c>
      <c r="Q2555" s="28">
        <v>0</v>
      </c>
      <c r="R2555" s="1">
        <v>0</v>
      </c>
      <c r="S2555" s="1">
        <v>0</v>
      </c>
      <c r="T2555" s="28">
        <v>0</v>
      </c>
    </row>
    <row r="2556" spans="1:20" x14ac:dyDescent="0.2">
      <c r="A2556" s="35" t="s">
        <v>6221</v>
      </c>
      <c r="B2556" s="13" t="s">
        <v>6222</v>
      </c>
      <c r="C2556" s="1">
        <v>0</v>
      </c>
      <c r="D2556" s="1">
        <v>0</v>
      </c>
      <c r="E2556" s="28">
        <v>0</v>
      </c>
      <c r="F2556" s="1">
        <v>0</v>
      </c>
      <c r="G2556" s="1">
        <v>0</v>
      </c>
      <c r="H2556" s="28">
        <v>0</v>
      </c>
      <c r="I2556" s="28">
        <v>0</v>
      </c>
      <c r="J2556" s="28">
        <v>0</v>
      </c>
      <c r="K2556" s="28">
        <v>0</v>
      </c>
      <c r="L2556" s="1">
        <v>2</v>
      </c>
      <c r="M2556" s="1">
        <v>3</v>
      </c>
      <c r="N2556" s="28">
        <v>0</v>
      </c>
      <c r="O2556" s="1">
        <v>0</v>
      </c>
      <c r="P2556" s="1">
        <v>0</v>
      </c>
      <c r="Q2556" s="28">
        <v>0</v>
      </c>
      <c r="R2556" s="1">
        <v>0</v>
      </c>
      <c r="S2556" s="1">
        <v>0</v>
      </c>
      <c r="T2556" s="28">
        <v>0</v>
      </c>
    </row>
    <row r="2557" spans="1:20" x14ac:dyDescent="0.2">
      <c r="A2557" s="35" t="s">
        <v>6223</v>
      </c>
      <c r="B2557" s="13" t="s">
        <v>6224</v>
      </c>
      <c r="C2557" s="1">
        <v>0</v>
      </c>
      <c r="D2557" s="1">
        <v>0</v>
      </c>
      <c r="E2557" s="28">
        <v>0</v>
      </c>
      <c r="F2557" s="1">
        <v>0</v>
      </c>
      <c r="G2557" s="1">
        <v>0</v>
      </c>
      <c r="H2557" s="28">
        <v>0</v>
      </c>
      <c r="I2557" s="28">
        <v>0</v>
      </c>
      <c r="J2557" s="28">
        <v>0</v>
      </c>
      <c r="K2557" s="28">
        <v>0</v>
      </c>
      <c r="L2557" s="1">
        <v>0</v>
      </c>
      <c r="M2557" s="1">
        <v>3</v>
      </c>
      <c r="N2557" s="28">
        <v>0</v>
      </c>
      <c r="O2557" s="1">
        <v>0</v>
      </c>
      <c r="P2557" s="1">
        <v>0</v>
      </c>
      <c r="Q2557" s="28">
        <v>0</v>
      </c>
      <c r="R2557" s="1">
        <v>0</v>
      </c>
      <c r="S2557" s="1">
        <v>0</v>
      </c>
      <c r="T2557" s="28">
        <v>0</v>
      </c>
    </row>
    <row r="2558" spans="1:20" x14ac:dyDescent="0.2">
      <c r="A2558" s="35" t="s">
        <v>6225</v>
      </c>
      <c r="B2558" s="13" t="s">
        <v>6226</v>
      </c>
      <c r="C2558" s="1">
        <v>0</v>
      </c>
      <c r="D2558" s="1">
        <v>0</v>
      </c>
      <c r="E2558" s="28">
        <v>0</v>
      </c>
      <c r="F2558" s="1">
        <v>0</v>
      </c>
      <c r="G2558" s="1">
        <v>0</v>
      </c>
      <c r="H2558" s="28">
        <v>0</v>
      </c>
      <c r="I2558" s="28">
        <v>0</v>
      </c>
      <c r="J2558" s="28">
        <v>2</v>
      </c>
      <c r="K2558" s="28">
        <v>0</v>
      </c>
      <c r="L2558" s="1">
        <v>0</v>
      </c>
      <c r="M2558" s="1">
        <v>3</v>
      </c>
      <c r="N2558" s="28">
        <v>0</v>
      </c>
      <c r="O2558" s="1">
        <v>0</v>
      </c>
      <c r="P2558" s="1">
        <v>0</v>
      </c>
      <c r="Q2558" s="28">
        <v>0</v>
      </c>
      <c r="R2558" s="1">
        <v>0</v>
      </c>
      <c r="S2558" s="1">
        <v>0</v>
      </c>
      <c r="T2558" s="28">
        <v>0</v>
      </c>
    </row>
    <row r="2559" spans="1:20" x14ac:dyDescent="0.2">
      <c r="A2559" s="35" t="s">
        <v>6227</v>
      </c>
      <c r="B2559" s="13" t="s">
        <v>6228</v>
      </c>
      <c r="C2559" s="1">
        <v>0</v>
      </c>
      <c r="D2559" s="1">
        <v>0</v>
      </c>
      <c r="E2559" s="28">
        <v>0</v>
      </c>
      <c r="F2559" s="1">
        <v>0</v>
      </c>
      <c r="G2559" s="1">
        <v>0</v>
      </c>
      <c r="H2559" s="28">
        <v>0</v>
      </c>
      <c r="I2559" s="28">
        <v>0</v>
      </c>
      <c r="J2559" s="28">
        <v>0</v>
      </c>
      <c r="K2559" s="28">
        <v>0</v>
      </c>
      <c r="L2559" s="1">
        <v>0</v>
      </c>
      <c r="M2559" s="1">
        <v>3</v>
      </c>
      <c r="N2559" s="28">
        <v>0</v>
      </c>
      <c r="O2559" s="1">
        <v>0</v>
      </c>
      <c r="P2559" s="1">
        <v>0</v>
      </c>
      <c r="Q2559" s="28">
        <v>0</v>
      </c>
      <c r="R2559" s="1">
        <v>0</v>
      </c>
      <c r="S2559" s="1">
        <v>0</v>
      </c>
      <c r="T2559" s="28">
        <v>0</v>
      </c>
    </row>
    <row r="2560" spans="1:20" x14ac:dyDescent="0.2">
      <c r="A2560" s="35" t="s">
        <v>6229</v>
      </c>
      <c r="B2560" s="13" t="s">
        <v>6230</v>
      </c>
      <c r="C2560" s="1">
        <v>0</v>
      </c>
      <c r="D2560" s="1">
        <v>0</v>
      </c>
      <c r="E2560" s="28">
        <v>0</v>
      </c>
      <c r="F2560" s="1">
        <v>0</v>
      </c>
      <c r="G2560" s="1">
        <v>0</v>
      </c>
      <c r="H2560" s="28">
        <v>0</v>
      </c>
      <c r="I2560" s="28">
        <v>0</v>
      </c>
      <c r="J2560" s="28">
        <v>0</v>
      </c>
      <c r="K2560" s="28">
        <v>0</v>
      </c>
      <c r="L2560" s="1">
        <v>0</v>
      </c>
      <c r="M2560" s="1">
        <v>3</v>
      </c>
      <c r="N2560" s="28">
        <v>0</v>
      </c>
      <c r="O2560" s="1">
        <v>0</v>
      </c>
      <c r="P2560" s="1">
        <v>0</v>
      </c>
      <c r="Q2560" s="28">
        <v>0</v>
      </c>
      <c r="R2560" s="1">
        <v>0</v>
      </c>
      <c r="S2560" s="1">
        <v>0</v>
      </c>
      <c r="T2560" s="28">
        <v>0</v>
      </c>
    </row>
    <row r="2561" spans="1:20" x14ac:dyDescent="0.2">
      <c r="A2561" s="35" t="s">
        <v>6231</v>
      </c>
      <c r="B2561" s="13" t="s">
        <v>6232</v>
      </c>
      <c r="C2561" s="1">
        <v>0</v>
      </c>
      <c r="D2561" s="1">
        <v>0</v>
      </c>
      <c r="E2561" s="28">
        <v>0</v>
      </c>
      <c r="F2561" s="1">
        <v>2</v>
      </c>
      <c r="G2561" s="1">
        <v>0</v>
      </c>
      <c r="H2561" s="28">
        <v>0</v>
      </c>
      <c r="I2561" s="28">
        <v>0</v>
      </c>
      <c r="J2561" s="28">
        <v>3</v>
      </c>
      <c r="K2561" s="28">
        <v>0</v>
      </c>
      <c r="L2561" s="1">
        <v>3</v>
      </c>
      <c r="M2561" s="1">
        <v>3</v>
      </c>
      <c r="N2561" s="28">
        <v>0</v>
      </c>
      <c r="O2561" s="1">
        <v>0</v>
      </c>
      <c r="P2561" s="1">
        <v>0</v>
      </c>
      <c r="Q2561" s="28">
        <v>0</v>
      </c>
      <c r="R2561" s="1">
        <v>0</v>
      </c>
      <c r="S2561" s="1">
        <v>0</v>
      </c>
      <c r="T2561" s="28">
        <v>0</v>
      </c>
    </row>
    <row r="2562" spans="1:20" x14ac:dyDescent="0.2">
      <c r="A2562" s="35" t="s">
        <v>6233</v>
      </c>
      <c r="B2562" s="13" t="s">
        <v>6234</v>
      </c>
      <c r="C2562" s="1">
        <v>0</v>
      </c>
      <c r="D2562" s="1">
        <v>0</v>
      </c>
      <c r="E2562" s="28">
        <v>0</v>
      </c>
      <c r="F2562" s="1">
        <v>3</v>
      </c>
      <c r="G2562" s="1">
        <v>0</v>
      </c>
      <c r="H2562" s="28">
        <v>0</v>
      </c>
      <c r="I2562" s="28">
        <v>0</v>
      </c>
      <c r="J2562" s="28">
        <v>0</v>
      </c>
      <c r="K2562" s="28">
        <v>0</v>
      </c>
      <c r="L2562" s="1">
        <v>0</v>
      </c>
      <c r="M2562" s="1">
        <v>3</v>
      </c>
      <c r="N2562" s="28">
        <v>0</v>
      </c>
      <c r="O2562" s="1">
        <v>0</v>
      </c>
      <c r="P2562" s="1">
        <v>0</v>
      </c>
      <c r="Q2562" s="28">
        <v>0</v>
      </c>
      <c r="R2562" s="1">
        <v>0</v>
      </c>
      <c r="S2562" s="1">
        <v>0</v>
      </c>
      <c r="T2562" s="28">
        <v>0</v>
      </c>
    </row>
    <row r="2563" spans="1:20" x14ac:dyDescent="0.2">
      <c r="A2563" s="35" t="s">
        <v>6235</v>
      </c>
      <c r="B2563" s="13" t="s">
        <v>6236</v>
      </c>
      <c r="C2563" s="1">
        <v>0</v>
      </c>
      <c r="D2563" s="1">
        <v>0</v>
      </c>
      <c r="E2563" s="28">
        <v>0</v>
      </c>
      <c r="F2563" s="1">
        <v>0</v>
      </c>
      <c r="G2563" s="1">
        <v>0</v>
      </c>
      <c r="H2563" s="28">
        <v>0</v>
      </c>
      <c r="I2563" s="28">
        <v>2</v>
      </c>
      <c r="J2563" s="28">
        <v>0</v>
      </c>
      <c r="K2563" s="28">
        <v>2</v>
      </c>
      <c r="L2563" s="1">
        <v>0</v>
      </c>
      <c r="M2563" s="1">
        <v>3</v>
      </c>
      <c r="N2563" s="28">
        <v>0</v>
      </c>
      <c r="O2563" s="1">
        <v>0</v>
      </c>
      <c r="P2563" s="1">
        <v>0</v>
      </c>
      <c r="Q2563" s="28">
        <v>0</v>
      </c>
      <c r="R2563" s="1">
        <v>0</v>
      </c>
      <c r="S2563" s="1">
        <v>0</v>
      </c>
      <c r="T2563" s="28">
        <v>0</v>
      </c>
    </row>
    <row r="2564" spans="1:20" x14ac:dyDescent="0.2">
      <c r="A2564" s="35" t="s">
        <v>6237</v>
      </c>
      <c r="B2564" s="13" t="s">
        <v>6238</v>
      </c>
      <c r="C2564" s="1">
        <v>0</v>
      </c>
      <c r="D2564" s="1">
        <v>0</v>
      </c>
      <c r="E2564" s="28">
        <v>0</v>
      </c>
      <c r="F2564" s="1">
        <v>0</v>
      </c>
      <c r="G2564" s="1">
        <v>0</v>
      </c>
      <c r="H2564" s="28">
        <v>0</v>
      </c>
      <c r="I2564" s="28">
        <v>0</v>
      </c>
      <c r="J2564" s="28">
        <v>0</v>
      </c>
      <c r="K2564" s="28">
        <v>0</v>
      </c>
      <c r="L2564" s="1">
        <v>0</v>
      </c>
      <c r="M2564" s="1">
        <v>3</v>
      </c>
      <c r="N2564" s="28">
        <v>0</v>
      </c>
      <c r="O2564" s="1">
        <v>0</v>
      </c>
      <c r="P2564" s="1">
        <v>0</v>
      </c>
      <c r="Q2564" s="28">
        <v>0</v>
      </c>
      <c r="R2564" s="1">
        <v>0</v>
      </c>
      <c r="S2564" s="1">
        <v>0</v>
      </c>
      <c r="T2564" s="28">
        <v>0</v>
      </c>
    </row>
    <row r="2565" spans="1:20" x14ac:dyDescent="0.2">
      <c r="A2565" s="35" t="s">
        <v>6239</v>
      </c>
      <c r="B2565" s="13" t="s">
        <v>6240</v>
      </c>
      <c r="C2565" s="1">
        <v>0</v>
      </c>
      <c r="D2565" s="1">
        <v>0</v>
      </c>
      <c r="E2565" s="28">
        <v>0</v>
      </c>
      <c r="F2565" s="1">
        <v>0</v>
      </c>
      <c r="G2565" s="1">
        <v>0</v>
      </c>
      <c r="H2565" s="28">
        <v>0</v>
      </c>
      <c r="I2565" s="28">
        <v>0</v>
      </c>
      <c r="J2565" s="28">
        <v>0</v>
      </c>
      <c r="K2565" s="28">
        <v>0</v>
      </c>
      <c r="L2565" s="1">
        <v>0</v>
      </c>
      <c r="M2565" s="1">
        <v>3</v>
      </c>
      <c r="N2565" s="28">
        <v>0</v>
      </c>
      <c r="O2565" s="1">
        <v>0</v>
      </c>
      <c r="P2565" s="1">
        <v>0</v>
      </c>
      <c r="Q2565" s="28">
        <v>0</v>
      </c>
      <c r="R2565" s="1">
        <v>0</v>
      </c>
      <c r="S2565" s="1">
        <v>0</v>
      </c>
      <c r="T2565" s="28">
        <v>0</v>
      </c>
    </row>
    <row r="2566" spans="1:20" x14ac:dyDescent="0.2">
      <c r="A2566" s="35" t="s">
        <v>6241</v>
      </c>
      <c r="B2566" s="13" t="s">
        <v>6242</v>
      </c>
      <c r="C2566" s="1">
        <v>0</v>
      </c>
      <c r="D2566" s="1">
        <v>0</v>
      </c>
      <c r="E2566" s="28">
        <v>0</v>
      </c>
      <c r="F2566" s="1">
        <v>2</v>
      </c>
      <c r="G2566" s="1">
        <v>0</v>
      </c>
      <c r="H2566" s="28">
        <v>0</v>
      </c>
      <c r="I2566" s="28">
        <v>0</v>
      </c>
      <c r="J2566" s="28">
        <v>0</v>
      </c>
      <c r="K2566" s="28">
        <v>0</v>
      </c>
      <c r="L2566" s="1">
        <v>0</v>
      </c>
      <c r="M2566" s="1">
        <v>3</v>
      </c>
      <c r="N2566" s="28">
        <v>0</v>
      </c>
      <c r="O2566" s="1">
        <v>0</v>
      </c>
      <c r="P2566" s="1">
        <v>0</v>
      </c>
      <c r="Q2566" s="28">
        <v>0</v>
      </c>
      <c r="R2566" s="1">
        <v>0</v>
      </c>
      <c r="S2566" s="1">
        <v>0</v>
      </c>
      <c r="T2566" s="28">
        <v>0</v>
      </c>
    </row>
    <row r="2567" spans="1:20" x14ac:dyDescent="0.2">
      <c r="A2567" s="35" t="s">
        <v>6243</v>
      </c>
      <c r="B2567" s="13" t="s">
        <v>6244</v>
      </c>
      <c r="C2567" s="1">
        <v>0</v>
      </c>
      <c r="D2567" s="1">
        <v>0</v>
      </c>
      <c r="E2567" s="28">
        <v>0</v>
      </c>
      <c r="F2567" s="1">
        <v>0</v>
      </c>
      <c r="G2567" s="1">
        <v>0</v>
      </c>
      <c r="H2567" s="28">
        <v>2</v>
      </c>
      <c r="I2567" s="28">
        <v>0</v>
      </c>
      <c r="J2567" s="28">
        <v>0</v>
      </c>
      <c r="K2567" s="28">
        <v>0</v>
      </c>
      <c r="L2567" s="1">
        <v>2</v>
      </c>
      <c r="M2567" s="1">
        <v>3</v>
      </c>
      <c r="N2567" s="28">
        <v>0</v>
      </c>
      <c r="O2567" s="1">
        <v>0</v>
      </c>
      <c r="P2567" s="1">
        <v>0</v>
      </c>
      <c r="Q2567" s="28">
        <v>0</v>
      </c>
      <c r="R2567" s="1">
        <v>0</v>
      </c>
      <c r="S2567" s="1">
        <v>0</v>
      </c>
      <c r="T2567" s="28">
        <v>0</v>
      </c>
    </row>
    <row r="2568" spans="1:20" x14ac:dyDescent="0.2">
      <c r="A2568" s="35" t="s">
        <v>6245</v>
      </c>
      <c r="B2568" s="13" t="s">
        <v>6246</v>
      </c>
      <c r="C2568" s="1">
        <v>0</v>
      </c>
      <c r="D2568" s="1">
        <v>0</v>
      </c>
      <c r="E2568" s="28">
        <v>0</v>
      </c>
      <c r="F2568" s="1">
        <v>0</v>
      </c>
      <c r="G2568" s="1">
        <v>0</v>
      </c>
      <c r="H2568" s="28">
        <v>0</v>
      </c>
      <c r="I2568" s="28">
        <v>0</v>
      </c>
      <c r="J2568" s="28">
        <v>2</v>
      </c>
      <c r="K2568" s="28">
        <v>0</v>
      </c>
      <c r="L2568" s="1">
        <v>3</v>
      </c>
      <c r="M2568" s="1">
        <v>3</v>
      </c>
      <c r="N2568" s="28">
        <v>0</v>
      </c>
      <c r="O2568" s="1">
        <v>0</v>
      </c>
      <c r="P2568" s="1">
        <v>0</v>
      </c>
      <c r="Q2568" s="28">
        <v>0</v>
      </c>
      <c r="R2568" s="1">
        <v>0</v>
      </c>
      <c r="S2568" s="1">
        <v>0</v>
      </c>
      <c r="T2568" s="28">
        <v>0</v>
      </c>
    </row>
    <row r="2569" spans="1:20" x14ac:dyDescent="0.2">
      <c r="A2569" s="35" t="s">
        <v>6247</v>
      </c>
      <c r="B2569" s="13" t="s">
        <v>6248</v>
      </c>
      <c r="C2569" s="1">
        <v>0</v>
      </c>
      <c r="D2569" s="1">
        <v>0</v>
      </c>
      <c r="E2569" s="28">
        <v>0</v>
      </c>
      <c r="F2569" s="1">
        <v>0</v>
      </c>
      <c r="G2569" s="1">
        <v>0</v>
      </c>
      <c r="H2569" s="28">
        <v>0</v>
      </c>
      <c r="I2569" s="28">
        <v>0</v>
      </c>
      <c r="J2569" s="28">
        <v>2</v>
      </c>
      <c r="K2569" s="28">
        <v>0</v>
      </c>
      <c r="L2569" s="1">
        <v>3</v>
      </c>
      <c r="M2569" s="1">
        <v>4</v>
      </c>
      <c r="N2569" s="28">
        <v>0</v>
      </c>
      <c r="O2569" s="1">
        <v>0</v>
      </c>
      <c r="P2569" s="1">
        <v>0</v>
      </c>
      <c r="Q2569" s="28">
        <v>0</v>
      </c>
      <c r="R2569" s="1">
        <v>0</v>
      </c>
      <c r="S2569" s="1">
        <v>0</v>
      </c>
      <c r="T2569" s="28">
        <v>0</v>
      </c>
    </row>
    <row r="2570" spans="1:20" x14ac:dyDescent="0.2">
      <c r="A2570" s="35" t="s">
        <v>6249</v>
      </c>
      <c r="B2570" s="13" t="s">
        <v>6250</v>
      </c>
      <c r="C2570" s="1">
        <v>0</v>
      </c>
      <c r="D2570" s="1">
        <v>0</v>
      </c>
      <c r="E2570" s="28">
        <v>0</v>
      </c>
      <c r="F2570" s="1">
        <v>3</v>
      </c>
      <c r="G2570" s="1">
        <v>0</v>
      </c>
      <c r="H2570" s="28">
        <v>0</v>
      </c>
      <c r="I2570" s="28">
        <v>0</v>
      </c>
      <c r="J2570" s="28">
        <v>0</v>
      </c>
      <c r="K2570" s="28">
        <v>0</v>
      </c>
      <c r="L2570" s="1">
        <v>0</v>
      </c>
      <c r="M2570" s="1">
        <v>3</v>
      </c>
      <c r="N2570" s="28">
        <v>0</v>
      </c>
      <c r="O2570" s="1">
        <v>0</v>
      </c>
      <c r="P2570" s="1">
        <v>0</v>
      </c>
      <c r="Q2570" s="28">
        <v>0</v>
      </c>
      <c r="R2570" s="1">
        <v>0</v>
      </c>
      <c r="S2570" s="1">
        <v>0</v>
      </c>
      <c r="T2570" s="28">
        <v>0</v>
      </c>
    </row>
    <row r="2571" spans="1:20" x14ac:dyDescent="0.2">
      <c r="A2571" s="35" t="s">
        <v>6251</v>
      </c>
      <c r="B2571" s="13" t="s">
        <v>6252</v>
      </c>
      <c r="C2571" s="1">
        <v>0</v>
      </c>
      <c r="D2571" s="1">
        <v>0</v>
      </c>
      <c r="E2571" s="28">
        <v>0</v>
      </c>
      <c r="F2571" s="1">
        <v>2</v>
      </c>
      <c r="G2571" s="1">
        <v>2</v>
      </c>
      <c r="H2571" s="28">
        <v>4</v>
      </c>
      <c r="I2571" s="28">
        <v>0</v>
      </c>
      <c r="J2571" s="28">
        <v>0</v>
      </c>
      <c r="K2571" s="28">
        <v>0</v>
      </c>
      <c r="L2571" s="1">
        <v>3</v>
      </c>
      <c r="M2571" s="1">
        <v>3</v>
      </c>
      <c r="N2571" s="28">
        <v>0</v>
      </c>
      <c r="O2571" s="1">
        <v>0</v>
      </c>
      <c r="P2571" s="1">
        <v>0</v>
      </c>
      <c r="Q2571" s="28">
        <v>0</v>
      </c>
      <c r="R2571" s="1">
        <v>0</v>
      </c>
      <c r="S2571" s="1">
        <v>0</v>
      </c>
      <c r="T2571" s="28">
        <v>0</v>
      </c>
    </row>
    <row r="2572" spans="1:20" x14ac:dyDescent="0.2">
      <c r="A2572" s="35" t="s">
        <v>6253</v>
      </c>
      <c r="B2572" s="13" t="s">
        <v>6254</v>
      </c>
      <c r="C2572" s="1">
        <v>0</v>
      </c>
      <c r="D2572" s="1">
        <v>0</v>
      </c>
      <c r="E2572" s="28">
        <v>0</v>
      </c>
      <c r="F2572" s="1">
        <v>0</v>
      </c>
      <c r="G2572" s="1">
        <v>0</v>
      </c>
      <c r="H2572" s="28">
        <v>0</v>
      </c>
      <c r="I2572" s="28">
        <v>0</v>
      </c>
      <c r="J2572" s="28">
        <v>0</v>
      </c>
      <c r="K2572" s="28">
        <v>0</v>
      </c>
      <c r="L2572" s="1">
        <v>0</v>
      </c>
      <c r="M2572" s="1">
        <v>3</v>
      </c>
      <c r="N2572" s="28">
        <v>0</v>
      </c>
      <c r="O2572" s="1">
        <v>0</v>
      </c>
      <c r="P2572" s="1">
        <v>0</v>
      </c>
      <c r="Q2572" s="28">
        <v>0</v>
      </c>
      <c r="R2572" s="1">
        <v>0</v>
      </c>
      <c r="S2572" s="1">
        <v>0</v>
      </c>
      <c r="T2572" s="28">
        <v>0</v>
      </c>
    </row>
    <row r="2573" spans="1:20" x14ac:dyDescent="0.2">
      <c r="A2573" s="35" t="s">
        <v>6255</v>
      </c>
      <c r="B2573" s="13" t="s">
        <v>6256</v>
      </c>
      <c r="C2573" s="1">
        <v>0</v>
      </c>
      <c r="D2573" s="1">
        <v>0</v>
      </c>
      <c r="E2573" s="28">
        <v>0</v>
      </c>
      <c r="F2573" s="1">
        <v>0</v>
      </c>
      <c r="G2573" s="1">
        <v>0</v>
      </c>
      <c r="H2573" s="28">
        <v>0</v>
      </c>
      <c r="I2573" s="28">
        <v>0</v>
      </c>
      <c r="J2573" s="28">
        <v>0</v>
      </c>
      <c r="K2573" s="28">
        <v>0</v>
      </c>
      <c r="L2573" s="1">
        <v>2</v>
      </c>
      <c r="M2573" s="1">
        <v>3</v>
      </c>
      <c r="N2573" s="28">
        <v>0</v>
      </c>
      <c r="O2573" s="1">
        <v>0</v>
      </c>
      <c r="P2573" s="1">
        <v>0</v>
      </c>
      <c r="Q2573" s="28">
        <v>0</v>
      </c>
      <c r="R2573" s="1">
        <v>0</v>
      </c>
      <c r="S2573" s="1">
        <v>0</v>
      </c>
      <c r="T2573" s="28">
        <v>0</v>
      </c>
    </row>
    <row r="2574" spans="1:20" x14ac:dyDescent="0.2">
      <c r="A2574" s="35" t="s">
        <v>6257</v>
      </c>
      <c r="B2574" s="13" t="s">
        <v>6258</v>
      </c>
      <c r="C2574" s="1">
        <v>0</v>
      </c>
      <c r="D2574" s="1">
        <v>0</v>
      </c>
      <c r="E2574" s="28">
        <v>0</v>
      </c>
      <c r="F2574" s="1">
        <v>0</v>
      </c>
      <c r="G2574" s="1">
        <v>0</v>
      </c>
      <c r="H2574" s="28">
        <v>0</v>
      </c>
      <c r="I2574" s="28">
        <v>0</v>
      </c>
      <c r="J2574" s="28">
        <v>0</v>
      </c>
      <c r="K2574" s="28">
        <v>0</v>
      </c>
      <c r="L2574" s="1">
        <v>0</v>
      </c>
      <c r="M2574" s="1">
        <v>3</v>
      </c>
      <c r="N2574" s="28">
        <v>0</v>
      </c>
      <c r="O2574" s="1">
        <v>0</v>
      </c>
      <c r="P2574" s="1">
        <v>0</v>
      </c>
      <c r="Q2574" s="28">
        <v>0</v>
      </c>
      <c r="R2574" s="1">
        <v>0</v>
      </c>
      <c r="S2574" s="1">
        <v>0</v>
      </c>
      <c r="T2574" s="28">
        <v>0</v>
      </c>
    </row>
    <row r="2575" spans="1:20" x14ac:dyDescent="0.2">
      <c r="A2575" s="35" t="s">
        <v>6259</v>
      </c>
      <c r="B2575" s="13" t="s">
        <v>6260</v>
      </c>
      <c r="C2575" s="1">
        <v>0</v>
      </c>
      <c r="D2575" s="1">
        <v>0</v>
      </c>
      <c r="E2575" s="28">
        <v>0</v>
      </c>
      <c r="F2575" s="1">
        <v>0</v>
      </c>
      <c r="G2575" s="1">
        <v>0</v>
      </c>
      <c r="H2575" s="28">
        <v>0</v>
      </c>
      <c r="I2575" s="28">
        <v>0</v>
      </c>
      <c r="J2575" s="28">
        <v>0</v>
      </c>
      <c r="K2575" s="28">
        <v>0</v>
      </c>
      <c r="L2575" s="1">
        <v>2</v>
      </c>
      <c r="M2575" s="1">
        <v>3</v>
      </c>
      <c r="N2575" s="28">
        <v>0</v>
      </c>
      <c r="O2575" s="1">
        <v>0</v>
      </c>
      <c r="P2575" s="1">
        <v>0</v>
      </c>
      <c r="Q2575" s="28">
        <v>0</v>
      </c>
      <c r="R2575" s="1">
        <v>0</v>
      </c>
      <c r="S2575" s="1">
        <v>0</v>
      </c>
      <c r="T2575" s="28">
        <v>0</v>
      </c>
    </row>
    <row r="2576" spans="1:20" x14ac:dyDescent="0.2">
      <c r="A2576" s="35" t="s">
        <v>6261</v>
      </c>
      <c r="B2576" s="13" t="s">
        <v>6262</v>
      </c>
      <c r="C2576" s="1">
        <v>0</v>
      </c>
      <c r="D2576" s="1">
        <v>0</v>
      </c>
      <c r="E2576" s="28">
        <v>0</v>
      </c>
      <c r="F2576" s="1">
        <v>0</v>
      </c>
      <c r="G2576" s="1">
        <v>0</v>
      </c>
      <c r="H2576" s="28">
        <v>0</v>
      </c>
      <c r="I2576" s="28">
        <v>0</v>
      </c>
      <c r="J2576" s="28">
        <v>0</v>
      </c>
      <c r="K2576" s="28">
        <v>0</v>
      </c>
      <c r="L2576" s="1">
        <v>4</v>
      </c>
      <c r="M2576" s="1">
        <v>3</v>
      </c>
      <c r="N2576" s="28">
        <v>0</v>
      </c>
      <c r="O2576" s="1">
        <v>0</v>
      </c>
      <c r="P2576" s="1">
        <v>0</v>
      </c>
      <c r="Q2576" s="28">
        <v>0</v>
      </c>
      <c r="R2576" s="1">
        <v>0</v>
      </c>
      <c r="S2576" s="1">
        <v>0</v>
      </c>
      <c r="T2576" s="28">
        <v>0</v>
      </c>
    </row>
    <row r="2577" spans="1:20" x14ac:dyDescent="0.2">
      <c r="A2577" s="35" t="s">
        <v>6263</v>
      </c>
      <c r="B2577" s="13" t="s">
        <v>6264</v>
      </c>
      <c r="C2577" s="1">
        <v>0</v>
      </c>
      <c r="D2577" s="1">
        <v>0</v>
      </c>
      <c r="E2577" s="28">
        <v>0</v>
      </c>
      <c r="F2577" s="1">
        <v>0</v>
      </c>
      <c r="G2577" s="1">
        <v>0</v>
      </c>
      <c r="H2577" s="28">
        <v>0</v>
      </c>
      <c r="I2577" s="28">
        <v>0</v>
      </c>
      <c r="J2577" s="28">
        <v>0</v>
      </c>
      <c r="K2577" s="28">
        <v>0</v>
      </c>
      <c r="L2577" s="1">
        <v>0</v>
      </c>
      <c r="M2577" s="1">
        <v>3</v>
      </c>
      <c r="N2577" s="28">
        <v>0</v>
      </c>
      <c r="O2577" s="1">
        <v>0</v>
      </c>
      <c r="P2577" s="1">
        <v>0</v>
      </c>
      <c r="Q2577" s="28">
        <v>0</v>
      </c>
      <c r="R2577" s="1">
        <v>0</v>
      </c>
      <c r="S2577" s="1">
        <v>0</v>
      </c>
      <c r="T2577" s="28">
        <v>0</v>
      </c>
    </row>
    <row r="2578" spans="1:20" x14ac:dyDescent="0.2">
      <c r="A2578" s="35" t="s">
        <v>6265</v>
      </c>
      <c r="B2578" s="13" t="s">
        <v>6266</v>
      </c>
      <c r="C2578" s="1">
        <v>0</v>
      </c>
      <c r="D2578" s="1">
        <v>0</v>
      </c>
      <c r="E2578" s="28">
        <v>0</v>
      </c>
      <c r="F2578" s="1">
        <v>5</v>
      </c>
      <c r="G2578" s="1">
        <v>4</v>
      </c>
      <c r="H2578" s="28">
        <v>3</v>
      </c>
      <c r="I2578" s="28">
        <v>0</v>
      </c>
      <c r="J2578" s="28">
        <v>0</v>
      </c>
      <c r="K2578" s="28">
        <v>0</v>
      </c>
      <c r="L2578" s="1">
        <v>0</v>
      </c>
      <c r="M2578" s="1">
        <v>3</v>
      </c>
      <c r="N2578" s="28">
        <v>0</v>
      </c>
      <c r="O2578" s="1">
        <v>0</v>
      </c>
      <c r="P2578" s="1">
        <v>0</v>
      </c>
      <c r="Q2578" s="28">
        <v>0</v>
      </c>
      <c r="R2578" s="1">
        <v>0</v>
      </c>
      <c r="S2578" s="1">
        <v>0</v>
      </c>
      <c r="T2578" s="28">
        <v>0</v>
      </c>
    </row>
    <row r="2579" spans="1:20" x14ac:dyDescent="0.2">
      <c r="A2579" s="35" t="s">
        <v>6267</v>
      </c>
      <c r="B2579" s="13" t="s">
        <v>6268</v>
      </c>
      <c r="C2579" s="1">
        <v>0</v>
      </c>
      <c r="D2579" s="1">
        <v>0</v>
      </c>
      <c r="E2579" s="28">
        <v>0</v>
      </c>
      <c r="F2579" s="1">
        <v>0</v>
      </c>
      <c r="G2579" s="1">
        <v>0</v>
      </c>
      <c r="H2579" s="28">
        <v>0</v>
      </c>
      <c r="I2579" s="28">
        <v>0</v>
      </c>
      <c r="J2579" s="28">
        <v>0</v>
      </c>
      <c r="K2579" s="28">
        <v>3</v>
      </c>
      <c r="L2579" s="1">
        <v>0</v>
      </c>
      <c r="M2579" s="1">
        <v>3</v>
      </c>
      <c r="N2579" s="28">
        <v>0</v>
      </c>
      <c r="O2579" s="1">
        <v>0</v>
      </c>
      <c r="P2579" s="1">
        <v>0</v>
      </c>
      <c r="Q2579" s="28">
        <v>0</v>
      </c>
      <c r="R2579" s="1">
        <v>0</v>
      </c>
      <c r="S2579" s="1">
        <v>0</v>
      </c>
      <c r="T2579" s="28">
        <v>0</v>
      </c>
    </row>
    <row r="2580" spans="1:20" x14ac:dyDescent="0.2">
      <c r="A2580" s="35" t="s">
        <v>6269</v>
      </c>
      <c r="B2580" s="13" t="s">
        <v>6270</v>
      </c>
      <c r="C2580" s="1">
        <v>0</v>
      </c>
      <c r="D2580" s="1">
        <v>0</v>
      </c>
      <c r="E2580" s="28">
        <v>0</v>
      </c>
      <c r="F2580" s="1">
        <v>0</v>
      </c>
      <c r="G2580" s="1">
        <v>0</v>
      </c>
      <c r="H2580" s="28">
        <v>0</v>
      </c>
      <c r="I2580" s="28">
        <v>0</v>
      </c>
      <c r="J2580" s="28">
        <v>0</v>
      </c>
      <c r="K2580" s="28">
        <v>0</v>
      </c>
      <c r="L2580" s="1">
        <v>2</v>
      </c>
      <c r="M2580" s="1">
        <v>2</v>
      </c>
      <c r="N2580" s="28">
        <v>0</v>
      </c>
      <c r="O2580" s="1">
        <v>0</v>
      </c>
      <c r="P2580" s="1">
        <v>0</v>
      </c>
      <c r="Q2580" s="28">
        <v>0</v>
      </c>
      <c r="R2580" s="1">
        <v>0</v>
      </c>
      <c r="S2580" s="1">
        <v>0</v>
      </c>
      <c r="T2580" s="28">
        <v>0</v>
      </c>
    </row>
    <row r="2581" spans="1:20" x14ac:dyDescent="0.2">
      <c r="A2581" s="35" t="s">
        <v>6271</v>
      </c>
      <c r="B2581" s="13" t="s">
        <v>6272</v>
      </c>
      <c r="C2581" s="1">
        <v>0</v>
      </c>
      <c r="D2581" s="1">
        <v>0</v>
      </c>
      <c r="E2581" s="28">
        <v>0</v>
      </c>
      <c r="F2581" s="1">
        <v>0</v>
      </c>
      <c r="G2581" s="1">
        <v>0</v>
      </c>
      <c r="H2581" s="28">
        <v>0</v>
      </c>
      <c r="I2581" s="28">
        <v>0</v>
      </c>
      <c r="J2581" s="28">
        <v>0</v>
      </c>
      <c r="K2581" s="28">
        <v>0</v>
      </c>
      <c r="L2581" s="1">
        <v>2</v>
      </c>
      <c r="M2581" s="1">
        <v>2</v>
      </c>
      <c r="N2581" s="28">
        <v>0</v>
      </c>
      <c r="O2581" s="1">
        <v>0</v>
      </c>
      <c r="P2581" s="1">
        <v>0</v>
      </c>
      <c r="Q2581" s="28">
        <v>0</v>
      </c>
      <c r="R2581" s="1">
        <v>0</v>
      </c>
      <c r="S2581" s="1">
        <v>0</v>
      </c>
      <c r="T2581" s="28">
        <v>0</v>
      </c>
    </row>
    <row r="2582" spans="1:20" x14ac:dyDescent="0.2">
      <c r="A2582" s="35" t="s">
        <v>6273</v>
      </c>
      <c r="B2582" s="13" t="s">
        <v>6274</v>
      </c>
      <c r="C2582" s="1">
        <v>0</v>
      </c>
      <c r="D2582" s="1">
        <v>0</v>
      </c>
      <c r="E2582" s="28">
        <v>0</v>
      </c>
      <c r="F2582" s="1">
        <v>0</v>
      </c>
      <c r="G2582" s="1">
        <v>0</v>
      </c>
      <c r="H2582" s="28">
        <v>0</v>
      </c>
      <c r="I2582" s="28">
        <v>0</v>
      </c>
      <c r="J2582" s="28">
        <v>0</v>
      </c>
      <c r="K2582" s="28">
        <v>0</v>
      </c>
      <c r="L2582" s="1">
        <v>0</v>
      </c>
      <c r="M2582" s="1">
        <v>2</v>
      </c>
      <c r="N2582" s="28">
        <v>0</v>
      </c>
      <c r="O2582" s="1">
        <v>0</v>
      </c>
      <c r="P2582" s="1">
        <v>0</v>
      </c>
      <c r="Q2582" s="28">
        <v>0</v>
      </c>
      <c r="R2582" s="1">
        <v>0</v>
      </c>
      <c r="S2582" s="1">
        <v>0</v>
      </c>
      <c r="T2582" s="28">
        <v>0</v>
      </c>
    </row>
    <row r="2583" spans="1:20" x14ac:dyDescent="0.2">
      <c r="A2583" s="35" t="s">
        <v>6275</v>
      </c>
      <c r="B2583" s="13" t="s">
        <v>6276</v>
      </c>
      <c r="C2583" s="1">
        <v>0</v>
      </c>
      <c r="D2583" s="1">
        <v>0</v>
      </c>
      <c r="E2583" s="28">
        <v>0</v>
      </c>
      <c r="F2583" s="1">
        <v>0</v>
      </c>
      <c r="G2583" s="1">
        <v>0</v>
      </c>
      <c r="H2583" s="28">
        <v>0</v>
      </c>
      <c r="I2583" s="28">
        <v>0</v>
      </c>
      <c r="J2583" s="28">
        <v>0</v>
      </c>
      <c r="K2583" s="28">
        <v>0</v>
      </c>
      <c r="L2583" s="1">
        <v>2</v>
      </c>
      <c r="M2583" s="1">
        <v>2</v>
      </c>
      <c r="N2583" s="28">
        <v>0</v>
      </c>
      <c r="O2583" s="1">
        <v>0</v>
      </c>
      <c r="P2583" s="1">
        <v>0</v>
      </c>
      <c r="Q2583" s="28">
        <v>0</v>
      </c>
      <c r="R2583" s="1">
        <v>0</v>
      </c>
      <c r="S2583" s="1">
        <v>0</v>
      </c>
      <c r="T2583" s="28">
        <v>0</v>
      </c>
    </row>
    <row r="2584" spans="1:20" x14ac:dyDescent="0.2">
      <c r="A2584" s="35" t="s">
        <v>6277</v>
      </c>
      <c r="B2584" s="13" t="s">
        <v>6278</v>
      </c>
      <c r="C2584" s="1">
        <v>0</v>
      </c>
      <c r="D2584" s="1">
        <v>0</v>
      </c>
      <c r="E2584" s="28">
        <v>0</v>
      </c>
      <c r="F2584" s="1">
        <v>0</v>
      </c>
      <c r="G2584" s="1">
        <v>0</v>
      </c>
      <c r="H2584" s="28">
        <v>0</v>
      </c>
      <c r="I2584" s="28">
        <v>0</v>
      </c>
      <c r="J2584" s="28">
        <v>0</v>
      </c>
      <c r="K2584" s="28">
        <v>0</v>
      </c>
      <c r="L2584" s="1">
        <v>0</v>
      </c>
      <c r="M2584" s="1">
        <v>2</v>
      </c>
      <c r="N2584" s="28">
        <v>0</v>
      </c>
      <c r="O2584" s="1">
        <v>0</v>
      </c>
      <c r="P2584" s="1">
        <v>0</v>
      </c>
      <c r="Q2584" s="28">
        <v>0</v>
      </c>
      <c r="R2584" s="1">
        <v>0</v>
      </c>
      <c r="S2584" s="1">
        <v>0</v>
      </c>
      <c r="T2584" s="28">
        <v>0</v>
      </c>
    </row>
    <row r="2585" spans="1:20" x14ac:dyDescent="0.2">
      <c r="A2585" s="35" t="s">
        <v>6279</v>
      </c>
      <c r="B2585" s="13" t="s">
        <v>6280</v>
      </c>
      <c r="C2585" s="1">
        <v>0</v>
      </c>
      <c r="D2585" s="1">
        <v>0</v>
      </c>
      <c r="E2585" s="28">
        <v>0</v>
      </c>
      <c r="F2585" s="1">
        <v>3</v>
      </c>
      <c r="G2585" s="1">
        <v>2</v>
      </c>
      <c r="H2585" s="28">
        <v>2</v>
      </c>
      <c r="I2585" s="28">
        <v>2</v>
      </c>
      <c r="J2585" s="28">
        <v>0</v>
      </c>
      <c r="K2585" s="28">
        <v>0</v>
      </c>
      <c r="L2585" s="1">
        <v>0</v>
      </c>
      <c r="M2585" s="1">
        <v>2</v>
      </c>
      <c r="N2585" s="28">
        <v>0</v>
      </c>
      <c r="O2585" s="1">
        <v>0</v>
      </c>
      <c r="P2585" s="1">
        <v>0</v>
      </c>
      <c r="Q2585" s="28">
        <v>0</v>
      </c>
      <c r="R2585" s="1">
        <v>0</v>
      </c>
      <c r="S2585" s="1">
        <v>0</v>
      </c>
      <c r="T2585" s="28">
        <v>0</v>
      </c>
    </row>
    <row r="2586" spans="1:20" x14ac:dyDescent="0.2">
      <c r="A2586" s="35" t="s">
        <v>6281</v>
      </c>
      <c r="B2586" s="13" t="s">
        <v>6282</v>
      </c>
      <c r="C2586" s="1">
        <v>0</v>
      </c>
      <c r="D2586" s="1">
        <v>0</v>
      </c>
      <c r="E2586" s="28">
        <v>0</v>
      </c>
      <c r="F2586" s="1">
        <v>0</v>
      </c>
      <c r="G2586" s="1">
        <v>0</v>
      </c>
      <c r="H2586" s="28">
        <v>0</v>
      </c>
      <c r="I2586" s="28">
        <v>0</v>
      </c>
      <c r="J2586" s="28">
        <v>0</v>
      </c>
      <c r="K2586" s="28">
        <v>0</v>
      </c>
      <c r="L2586" s="1">
        <v>0</v>
      </c>
      <c r="M2586" s="1">
        <v>2</v>
      </c>
      <c r="N2586" s="28">
        <v>0</v>
      </c>
      <c r="O2586" s="1">
        <v>0</v>
      </c>
      <c r="P2586" s="1">
        <v>0</v>
      </c>
      <c r="Q2586" s="28">
        <v>0</v>
      </c>
      <c r="R2586" s="1">
        <v>0</v>
      </c>
      <c r="S2586" s="1">
        <v>0</v>
      </c>
      <c r="T2586" s="28">
        <v>0</v>
      </c>
    </row>
    <row r="2587" spans="1:20" x14ac:dyDescent="0.2">
      <c r="A2587" s="35" t="s">
        <v>6283</v>
      </c>
      <c r="B2587" s="13" t="s">
        <v>6284</v>
      </c>
      <c r="C2587" s="1">
        <v>0</v>
      </c>
      <c r="D2587" s="1">
        <v>0</v>
      </c>
      <c r="E2587" s="28">
        <v>0</v>
      </c>
      <c r="F2587" s="1">
        <v>0</v>
      </c>
      <c r="G2587" s="1">
        <v>0</v>
      </c>
      <c r="H2587" s="28">
        <v>0</v>
      </c>
      <c r="I2587" s="28">
        <v>0</v>
      </c>
      <c r="J2587" s="28">
        <v>0</v>
      </c>
      <c r="K2587" s="28">
        <v>2</v>
      </c>
      <c r="L2587" s="1">
        <v>0</v>
      </c>
      <c r="M2587" s="1">
        <v>2</v>
      </c>
      <c r="N2587" s="28">
        <v>0</v>
      </c>
      <c r="O2587" s="1">
        <v>0</v>
      </c>
      <c r="P2587" s="1">
        <v>0</v>
      </c>
      <c r="Q2587" s="28">
        <v>0</v>
      </c>
      <c r="R2587" s="1">
        <v>0</v>
      </c>
      <c r="S2587" s="1">
        <v>0</v>
      </c>
      <c r="T2587" s="28">
        <v>0</v>
      </c>
    </row>
    <row r="2588" spans="1:20" x14ac:dyDescent="0.2">
      <c r="A2588" s="35" t="s">
        <v>6285</v>
      </c>
      <c r="B2588" s="13" t="s">
        <v>6286</v>
      </c>
      <c r="C2588" s="1">
        <v>0</v>
      </c>
      <c r="D2588" s="1">
        <v>0</v>
      </c>
      <c r="E2588" s="28">
        <v>0</v>
      </c>
      <c r="F2588" s="1">
        <v>0</v>
      </c>
      <c r="G2588" s="1">
        <v>0</v>
      </c>
      <c r="H2588" s="28">
        <v>0</v>
      </c>
      <c r="I2588" s="28">
        <v>2</v>
      </c>
      <c r="J2588" s="28">
        <v>0</v>
      </c>
      <c r="K2588" s="28">
        <v>2</v>
      </c>
      <c r="L2588" s="1">
        <v>0</v>
      </c>
      <c r="M2588" s="1">
        <v>2</v>
      </c>
      <c r="N2588" s="28">
        <v>0</v>
      </c>
      <c r="O2588" s="1">
        <v>0</v>
      </c>
      <c r="P2588" s="1">
        <v>0</v>
      </c>
      <c r="Q2588" s="28">
        <v>0</v>
      </c>
      <c r="R2588" s="1">
        <v>0</v>
      </c>
      <c r="S2588" s="1">
        <v>0</v>
      </c>
      <c r="T2588" s="28">
        <v>0</v>
      </c>
    </row>
    <row r="2589" spans="1:20" x14ac:dyDescent="0.2">
      <c r="A2589" s="35" t="s">
        <v>6287</v>
      </c>
      <c r="B2589" s="13" t="s">
        <v>6288</v>
      </c>
      <c r="C2589" s="1">
        <v>0</v>
      </c>
      <c r="D2589" s="1">
        <v>0</v>
      </c>
      <c r="E2589" s="28">
        <v>0</v>
      </c>
      <c r="F2589" s="1">
        <v>4</v>
      </c>
      <c r="G2589" s="1">
        <v>4</v>
      </c>
      <c r="H2589" s="28">
        <v>0</v>
      </c>
      <c r="I2589" s="28">
        <v>2</v>
      </c>
      <c r="J2589" s="28">
        <v>2</v>
      </c>
      <c r="K2589" s="28">
        <v>0</v>
      </c>
      <c r="L2589" s="1">
        <v>3</v>
      </c>
      <c r="M2589" s="1">
        <v>2</v>
      </c>
      <c r="N2589" s="28">
        <v>0</v>
      </c>
      <c r="O2589" s="1">
        <v>0</v>
      </c>
      <c r="P2589" s="1">
        <v>0</v>
      </c>
      <c r="Q2589" s="28">
        <v>0</v>
      </c>
      <c r="R2589" s="1">
        <v>0</v>
      </c>
      <c r="S2589" s="1">
        <v>0</v>
      </c>
      <c r="T2589" s="28">
        <v>0</v>
      </c>
    </row>
    <row r="2590" spans="1:20" x14ac:dyDescent="0.2">
      <c r="A2590" s="35" t="s">
        <v>6289</v>
      </c>
      <c r="B2590" s="13" t="s">
        <v>6290</v>
      </c>
      <c r="C2590" s="1">
        <v>0</v>
      </c>
      <c r="D2590" s="1">
        <v>0</v>
      </c>
      <c r="E2590" s="28">
        <v>0</v>
      </c>
      <c r="F2590" s="1">
        <v>0</v>
      </c>
      <c r="G2590" s="1">
        <v>0</v>
      </c>
      <c r="H2590" s="28">
        <v>0</v>
      </c>
      <c r="I2590" s="28">
        <v>0</v>
      </c>
      <c r="J2590" s="28">
        <v>0</v>
      </c>
      <c r="K2590" s="28">
        <v>0</v>
      </c>
      <c r="L2590" s="1">
        <v>0</v>
      </c>
      <c r="M2590" s="1">
        <v>2</v>
      </c>
      <c r="N2590" s="28">
        <v>0</v>
      </c>
      <c r="O2590" s="1">
        <v>0</v>
      </c>
      <c r="P2590" s="1">
        <v>0</v>
      </c>
      <c r="Q2590" s="28">
        <v>0</v>
      </c>
      <c r="R2590" s="1">
        <v>0</v>
      </c>
      <c r="S2590" s="1">
        <v>0</v>
      </c>
      <c r="T2590" s="28">
        <v>0</v>
      </c>
    </row>
    <row r="2591" spans="1:20" x14ac:dyDescent="0.2">
      <c r="A2591" s="35" t="s">
        <v>6291</v>
      </c>
      <c r="B2591" s="13" t="s">
        <v>6292</v>
      </c>
      <c r="C2591" s="1">
        <v>0</v>
      </c>
      <c r="D2591" s="1">
        <v>0</v>
      </c>
      <c r="E2591" s="28">
        <v>0</v>
      </c>
      <c r="F2591" s="1">
        <v>0</v>
      </c>
      <c r="G2591" s="1">
        <v>0</v>
      </c>
      <c r="H2591" s="28">
        <v>0</v>
      </c>
      <c r="I2591" s="28">
        <v>0</v>
      </c>
      <c r="J2591" s="28">
        <v>2</v>
      </c>
      <c r="K2591" s="28">
        <v>0</v>
      </c>
      <c r="L2591" s="1">
        <v>0</v>
      </c>
      <c r="M2591" s="1">
        <v>2</v>
      </c>
      <c r="N2591" s="28">
        <v>0</v>
      </c>
      <c r="O2591" s="1">
        <v>0</v>
      </c>
      <c r="P2591" s="1">
        <v>0</v>
      </c>
      <c r="Q2591" s="28">
        <v>0</v>
      </c>
      <c r="R2591" s="1">
        <v>0</v>
      </c>
      <c r="S2591" s="1">
        <v>0</v>
      </c>
      <c r="T2591" s="28">
        <v>0</v>
      </c>
    </row>
    <row r="2592" spans="1:20" x14ac:dyDescent="0.2">
      <c r="A2592" s="35" t="s">
        <v>6293</v>
      </c>
      <c r="B2592" s="13" t="s">
        <v>6294</v>
      </c>
      <c r="C2592" s="1">
        <v>0</v>
      </c>
      <c r="D2592" s="1">
        <v>0</v>
      </c>
      <c r="E2592" s="28">
        <v>0</v>
      </c>
      <c r="F2592" s="1">
        <v>0</v>
      </c>
      <c r="G2592" s="1">
        <v>0</v>
      </c>
      <c r="H2592" s="28">
        <v>0</v>
      </c>
      <c r="I2592" s="28">
        <v>0</v>
      </c>
      <c r="J2592" s="28">
        <v>0</v>
      </c>
      <c r="K2592" s="28">
        <v>0</v>
      </c>
      <c r="L2592" s="1">
        <v>0</v>
      </c>
      <c r="M2592" s="1">
        <v>2</v>
      </c>
      <c r="N2592" s="28">
        <v>0</v>
      </c>
      <c r="O2592" s="1">
        <v>0</v>
      </c>
      <c r="P2592" s="1">
        <v>0</v>
      </c>
      <c r="Q2592" s="28">
        <v>0</v>
      </c>
      <c r="R2592" s="1">
        <v>0</v>
      </c>
      <c r="S2592" s="1">
        <v>0</v>
      </c>
      <c r="T2592" s="28">
        <v>0</v>
      </c>
    </row>
    <row r="2593" spans="1:20" x14ac:dyDescent="0.2">
      <c r="A2593" s="35" t="s">
        <v>6295</v>
      </c>
      <c r="B2593" s="13" t="s">
        <v>6296</v>
      </c>
      <c r="C2593" s="1">
        <v>0</v>
      </c>
      <c r="D2593" s="1">
        <v>0</v>
      </c>
      <c r="E2593" s="28">
        <v>0</v>
      </c>
      <c r="F2593" s="1">
        <v>0</v>
      </c>
      <c r="G2593" s="1">
        <v>0</v>
      </c>
      <c r="H2593" s="28">
        <v>0</v>
      </c>
      <c r="I2593" s="28">
        <v>0</v>
      </c>
      <c r="J2593" s="28">
        <v>2</v>
      </c>
      <c r="K2593" s="28">
        <v>0</v>
      </c>
      <c r="L2593" s="1">
        <v>2</v>
      </c>
      <c r="M2593" s="1">
        <v>2</v>
      </c>
      <c r="N2593" s="28">
        <v>0</v>
      </c>
      <c r="O2593" s="1">
        <v>0</v>
      </c>
      <c r="P2593" s="1">
        <v>0</v>
      </c>
      <c r="Q2593" s="28">
        <v>0</v>
      </c>
      <c r="R2593" s="1">
        <v>0</v>
      </c>
      <c r="S2593" s="1">
        <v>0</v>
      </c>
      <c r="T2593" s="28">
        <v>0</v>
      </c>
    </row>
    <row r="2594" spans="1:20" x14ac:dyDescent="0.2">
      <c r="A2594" s="35" t="s">
        <v>6297</v>
      </c>
      <c r="B2594" s="13" t="s">
        <v>6298</v>
      </c>
      <c r="C2594" s="1">
        <v>0</v>
      </c>
      <c r="D2594" s="1">
        <v>0</v>
      </c>
      <c r="E2594" s="28">
        <v>0</v>
      </c>
      <c r="F2594" s="1">
        <v>0</v>
      </c>
      <c r="G2594" s="1">
        <v>0</v>
      </c>
      <c r="H2594" s="28">
        <v>0</v>
      </c>
      <c r="I2594" s="28">
        <v>0</v>
      </c>
      <c r="J2594" s="28">
        <v>0</v>
      </c>
      <c r="K2594" s="28">
        <v>0</v>
      </c>
      <c r="L2594" s="1">
        <v>0</v>
      </c>
      <c r="M2594" s="1">
        <v>2</v>
      </c>
      <c r="N2594" s="28">
        <v>0</v>
      </c>
      <c r="O2594" s="1">
        <v>0</v>
      </c>
      <c r="P2594" s="1">
        <v>0</v>
      </c>
      <c r="Q2594" s="28">
        <v>0</v>
      </c>
      <c r="R2594" s="1">
        <v>0</v>
      </c>
      <c r="S2594" s="1">
        <v>0</v>
      </c>
      <c r="T2594" s="28">
        <v>0</v>
      </c>
    </row>
    <row r="2595" spans="1:20" x14ac:dyDescent="0.2">
      <c r="A2595" s="35" t="s">
        <v>6299</v>
      </c>
      <c r="B2595" s="13" t="s">
        <v>6300</v>
      </c>
      <c r="C2595" s="1">
        <v>0</v>
      </c>
      <c r="D2595" s="1">
        <v>0</v>
      </c>
      <c r="E2595" s="28">
        <v>0</v>
      </c>
      <c r="F2595" s="1">
        <v>0</v>
      </c>
      <c r="G2595" s="1">
        <v>0</v>
      </c>
      <c r="H2595" s="28">
        <v>0</v>
      </c>
      <c r="I2595" s="28">
        <v>0</v>
      </c>
      <c r="J2595" s="28">
        <v>0</v>
      </c>
      <c r="K2595" s="28">
        <v>0</v>
      </c>
      <c r="L2595" s="1">
        <v>0</v>
      </c>
      <c r="M2595" s="1">
        <v>2</v>
      </c>
      <c r="N2595" s="28">
        <v>0</v>
      </c>
      <c r="O2595" s="1">
        <v>0</v>
      </c>
      <c r="P2595" s="1">
        <v>0</v>
      </c>
      <c r="Q2595" s="28">
        <v>0</v>
      </c>
      <c r="R2595" s="1">
        <v>0</v>
      </c>
      <c r="S2595" s="1">
        <v>0</v>
      </c>
      <c r="T2595" s="28">
        <v>0</v>
      </c>
    </row>
    <row r="2596" spans="1:20" x14ac:dyDescent="0.2">
      <c r="A2596" s="35" t="s">
        <v>6301</v>
      </c>
      <c r="B2596" s="13" t="s">
        <v>6302</v>
      </c>
      <c r="C2596" s="1">
        <v>0</v>
      </c>
      <c r="D2596" s="1">
        <v>0</v>
      </c>
      <c r="E2596" s="28">
        <v>0</v>
      </c>
      <c r="F2596" s="1">
        <v>0</v>
      </c>
      <c r="G2596" s="1">
        <v>0</v>
      </c>
      <c r="H2596" s="28">
        <v>0</v>
      </c>
      <c r="I2596" s="28">
        <v>0</v>
      </c>
      <c r="J2596" s="28">
        <v>0</v>
      </c>
      <c r="K2596" s="28">
        <v>0</v>
      </c>
      <c r="L2596" s="1">
        <v>2</v>
      </c>
      <c r="M2596" s="1">
        <v>2</v>
      </c>
      <c r="N2596" s="28">
        <v>0</v>
      </c>
      <c r="O2596" s="1">
        <v>0</v>
      </c>
      <c r="P2596" s="1">
        <v>0</v>
      </c>
      <c r="Q2596" s="28">
        <v>0</v>
      </c>
      <c r="R2596" s="1">
        <v>0</v>
      </c>
      <c r="S2596" s="1">
        <v>0</v>
      </c>
      <c r="T2596" s="28">
        <v>0</v>
      </c>
    </row>
    <row r="2597" spans="1:20" x14ac:dyDescent="0.2">
      <c r="A2597" s="35" t="s">
        <v>6303</v>
      </c>
      <c r="B2597" s="13" t="s">
        <v>6304</v>
      </c>
      <c r="C2597" s="1">
        <v>0</v>
      </c>
      <c r="D2597" s="1">
        <v>0</v>
      </c>
      <c r="E2597" s="28">
        <v>0</v>
      </c>
      <c r="F2597" s="1">
        <v>0</v>
      </c>
      <c r="G2597" s="1">
        <v>0</v>
      </c>
      <c r="H2597" s="28">
        <v>0</v>
      </c>
      <c r="I2597" s="28">
        <v>0</v>
      </c>
      <c r="J2597" s="28">
        <v>0</v>
      </c>
      <c r="K2597" s="28">
        <v>0</v>
      </c>
      <c r="L2597" s="1">
        <v>0</v>
      </c>
      <c r="M2597" s="1">
        <v>2</v>
      </c>
      <c r="N2597" s="28">
        <v>0</v>
      </c>
      <c r="O2597" s="1">
        <v>0</v>
      </c>
      <c r="P2597" s="1">
        <v>0</v>
      </c>
      <c r="Q2597" s="28">
        <v>0</v>
      </c>
      <c r="R2597" s="1">
        <v>0</v>
      </c>
      <c r="S2597" s="1">
        <v>0</v>
      </c>
      <c r="T2597" s="28">
        <v>0</v>
      </c>
    </row>
    <row r="2598" spans="1:20" x14ac:dyDescent="0.2">
      <c r="A2598" s="35" t="s">
        <v>6305</v>
      </c>
      <c r="B2598" s="13" t="s">
        <v>6306</v>
      </c>
      <c r="C2598" s="1">
        <v>0</v>
      </c>
      <c r="D2598" s="1">
        <v>0</v>
      </c>
      <c r="E2598" s="28">
        <v>0</v>
      </c>
      <c r="F2598" s="1">
        <v>0</v>
      </c>
      <c r="G2598" s="1">
        <v>0</v>
      </c>
      <c r="H2598" s="28">
        <v>0</v>
      </c>
      <c r="I2598" s="28">
        <v>0</v>
      </c>
      <c r="J2598" s="28">
        <v>0</v>
      </c>
      <c r="K2598" s="28">
        <v>0</v>
      </c>
      <c r="L2598" s="1">
        <v>0</v>
      </c>
      <c r="M2598" s="1">
        <v>2</v>
      </c>
      <c r="N2598" s="28">
        <v>0</v>
      </c>
      <c r="O2598" s="1">
        <v>0</v>
      </c>
      <c r="P2598" s="1">
        <v>0</v>
      </c>
      <c r="Q2598" s="28">
        <v>0</v>
      </c>
      <c r="R2598" s="1">
        <v>0</v>
      </c>
      <c r="S2598" s="1">
        <v>0</v>
      </c>
      <c r="T2598" s="28">
        <v>0</v>
      </c>
    </row>
    <row r="2599" spans="1:20" x14ac:dyDescent="0.2">
      <c r="A2599" s="35" t="s">
        <v>6307</v>
      </c>
      <c r="B2599" s="13" t="s">
        <v>6308</v>
      </c>
      <c r="C2599" s="1">
        <v>0</v>
      </c>
      <c r="D2599" s="1">
        <v>0</v>
      </c>
      <c r="E2599" s="28">
        <v>0</v>
      </c>
      <c r="F2599" s="1">
        <v>0</v>
      </c>
      <c r="G2599" s="1">
        <v>0</v>
      </c>
      <c r="H2599" s="28">
        <v>0</v>
      </c>
      <c r="I2599" s="28">
        <v>0</v>
      </c>
      <c r="J2599" s="28">
        <v>3</v>
      </c>
      <c r="K2599" s="28">
        <v>0</v>
      </c>
      <c r="L2599" s="1">
        <v>0</v>
      </c>
      <c r="M2599" s="1">
        <v>2</v>
      </c>
      <c r="N2599" s="28">
        <v>0</v>
      </c>
      <c r="O2599" s="1">
        <v>0</v>
      </c>
      <c r="P2599" s="1">
        <v>0</v>
      </c>
      <c r="Q2599" s="28">
        <v>0</v>
      </c>
      <c r="R2599" s="1">
        <v>0</v>
      </c>
      <c r="S2599" s="1">
        <v>0</v>
      </c>
      <c r="T2599" s="28">
        <v>0</v>
      </c>
    </row>
    <row r="2600" spans="1:20" x14ac:dyDescent="0.2">
      <c r="A2600" s="35" t="s">
        <v>6309</v>
      </c>
      <c r="B2600" s="13" t="s">
        <v>6310</v>
      </c>
      <c r="C2600" s="1">
        <v>0</v>
      </c>
      <c r="D2600" s="1">
        <v>0</v>
      </c>
      <c r="E2600" s="28">
        <v>0</v>
      </c>
      <c r="F2600" s="1">
        <v>0</v>
      </c>
      <c r="G2600" s="1">
        <v>0</v>
      </c>
      <c r="H2600" s="28">
        <v>0</v>
      </c>
      <c r="I2600" s="28">
        <v>0</v>
      </c>
      <c r="J2600" s="28">
        <v>0</v>
      </c>
      <c r="K2600" s="28">
        <v>0</v>
      </c>
      <c r="L2600" s="1">
        <v>0</v>
      </c>
      <c r="M2600" s="1">
        <v>2</v>
      </c>
      <c r="N2600" s="28">
        <v>0</v>
      </c>
      <c r="O2600" s="1">
        <v>0</v>
      </c>
      <c r="P2600" s="1">
        <v>0</v>
      </c>
      <c r="Q2600" s="28">
        <v>0</v>
      </c>
      <c r="R2600" s="1">
        <v>0</v>
      </c>
      <c r="S2600" s="1">
        <v>0</v>
      </c>
      <c r="T2600" s="28">
        <v>0</v>
      </c>
    </row>
    <row r="2601" spans="1:20" x14ac:dyDescent="0.2">
      <c r="A2601" s="35" t="s">
        <v>6311</v>
      </c>
      <c r="B2601" s="13" t="s">
        <v>6312</v>
      </c>
      <c r="C2601" s="1">
        <v>0</v>
      </c>
      <c r="D2601" s="1">
        <v>0</v>
      </c>
      <c r="E2601" s="28">
        <v>0</v>
      </c>
      <c r="F2601" s="1">
        <v>0</v>
      </c>
      <c r="G2601" s="1">
        <v>0</v>
      </c>
      <c r="H2601" s="28">
        <v>0</v>
      </c>
      <c r="I2601" s="28">
        <v>2</v>
      </c>
      <c r="J2601" s="28">
        <v>0</v>
      </c>
      <c r="K2601" s="28">
        <v>0</v>
      </c>
      <c r="L2601" s="1">
        <v>2</v>
      </c>
      <c r="M2601" s="1">
        <v>2</v>
      </c>
      <c r="N2601" s="28">
        <v>0</v>
      </c>
      <c r="O2601" s="1">
        <v>0</v>
      </c>
      <c r="P2601" s="1">
        <v>0</v>
      </c>
      <c r="Q2601" s="28">
        <v>0</v>
      </c>
      <c r="R2601" s="1">
        <v>0</v>
      </c>
      <c r="S2601" s="1">
        <v>0</v>
      </c>
      <c r="T2601" s="28">
        <v>0</v>
      </c>
    </row>
    <row r="2602" spans="1:20" x14ac:dyDescent="0.2">
      <c r="A2602" s="35" t="s">
        <v>6313</v>
      </c>
      <c r="B2602" s="13" t="s">
        <v>6314</v>
      </c>
      <c r="C2602" s="1">
        <v>0</v>
      </c>
      <c r="D2602" s="1">
        <v>0</v>
      </c>
      <c r="E2602" s="28">
        <v>0</v>
      </c>
      <c r="F2602" s="1">
        <v>0</v>
      </c>
      <c r="G2602" s="1">
        <v>0</v>
      </c>
      <c r="H2602" s="28">
        <v>0</v>
      </c>
      <c r="I2602" s="28">
        <v>0</v>
      </c>
      <c r="J2602" s="28">
        <v>0</v>
      </c>
      <c r="K2602" s="28">
        <v>0</v>
      </c>
      <c r="L2602" s="1">
        <v>2</v>
      </c>
      <c r="M2602" s="1">
        <v>2</v>
      </c>
      <c r="N2602" s="28">
        <v>0</v>
      </c>
      <c r="O2602" s="1">
        <v>0</v>
      </c>
      <c r="P2602" s="1">
        <v>0</v>
      </c>
      <c r="Q2602" s="28">
        <v>0</v>
      </c>
      <c r="R2602" s="1">
        <v>0</v>
      </c>
      <c r="S2602" s="1">
        <v>0</v>
      </c>
      <c r="T2602" s="28">
        <v>0</v>
      </c>
    </row>
    <row r="2603" spans="1:20" x14ac:dyDescent="0.2">
      <c r="A2603" s="35" t="s">
        <v>6315</v>
      </c>
      <c r="B2603" s="13" t="s">
        <v>6316</v>
      </c>
      <c r="C2603" s="1">
        <v>0</v>
      </c>
      <c r="D2603" s="1">
        <v>0</v>
      </c>
      <c r="E2603" s="28">
        <v>0</v>
      </c>
      <c r="F2603" s="1">
        <v>0</v>
      </c>
      <c r="G2603" s="1">
        <v>0</v>
      </c>
      <c r="H2603" s="28">
        <v>0</v>
      </c>
      <c r="I2603" s="28">
        <v>0</v>
      </c>
      <c r="J2603" s="28">
        <v>0</v>
      </c>
      <c r="K2603" s="28">
        <v>0</v>
      </c>
      <c r="L2603" s="1">
        <v>2</v>
      </c>
      <c r="M2603" s="1">
        <v>2</v>
      </c>
      <c r="N2603" s="28">
        <v>0</v>
      </c>
      <c r="O2603" s="1">
        <v>0</v>
      </c>
      <c r="P2603" s="1">
        <v>0</v>
      </c>
      <c r="Q2603" s="28">
        <v>0</v>
      </c>
      <c r="R2603" s="1">
        <v>0</v>
      </c>
      <c r="S2603" s="1">
        <v>0</v>
      </c>
      <c r="T2603" s="28">
        <v>0</v>
      </c>
    </row>
    <row r="2604" spans="1:20" x14ac:dyDescent="0.2">
      <c r="A2604" s="35" t="s">
        <v>6317</v>
      </c>
      <c r="B2604" s="13" t="s">
        <v>6318</v>
      </c>
      <c r="C2604" s="1">
        <v>0</v>
      </c>
      <c r="D2604" s="1">
        <v>0</v>
      </c>
      <c r="E2604" s="28">
        <v>0</v>
      </c>
      <c r="F2604" s="1">
        <v>0</v>
      </c>
      <c r="G2604" s="1">
        <v>0</v>
      </c>
      <c r="H2604" s="28">
        <v>0</v>
      </c>
      <c r="I2604" s="28">
        <v>0</v>
      </c>
      <c r="J2604" s="28">
        <v>0</v>
      </c>
      <c r="K2604" s="28">
        <v>0</v>
      </c>
      <c r="L2604" s="1">
        <v>0</v>
      </c>
      <c r="M2604" s="1">
        <v>2</v>
      </c>
      <c r="N2604" s="28">
        <v>0</v>
      </c>
      <c r="O2604" s="1">
        <v>0</v>
      </c>
      <c r="P2604" s="1">
        <v>0</v>
      </c>
      <c r="Q2604" s="28">
        <v>0</v>
      </c>
      <c r="R2604" s="1">
        <v>0</v>
      </c>
      <c r="S2604" s="1">
        <v>0</v>
      </c>
      <c r="T2604" s="28">
        <v>0</v>
      </c>
    </row>
    <row r="2605" spans="1:20" x14ac:dyDescent="0.2">
      <c r="A2605" s="35" t="s">
        <v>6319</v>
      </c>
      <c r="B2605" s="13" t="s">
        <v>6320</v>
      </c>
      <c r="C2605" s="1">
        <v>0</v>
      </c>
      <c r="D2605" s="1">
        <v>0</v>
      </c>
      <c r="E2605" s="28">
        <v>0</v>
      </c>
      <c r="F2605" s="1">
        <v>0</v>
      </c>
      <c r="G2605" s="1">
        <v>0</v>
      </c>
      <c r="H2605" s="28">
        <v>0</v>
      </c>
      <c r="I2605" s="28">
        <v>0</v>
      </c>
      <c r="J2605" s="28">
        <v>0</v>
      </c>
      <c r="K2605" s="28">
        <v>0</v>
      </c>
      <c r="L2605" s="1">
        <v>2</v>
      </c>
      <c r="M2605" s="1">
        <v>2</v>
      </c>
      <c r="N2605" s="28">
        <v>0</v>
      </c>
      <c r="O2605" s="1">
        <v>0</v>
      </c>
      <c r="P2605" s="1">
        <v>0</v>
      </c>
      <c r="Q2605" s="28">
        <v>0</v>
      </c>
      <c r="R2605" s="1">
        <v>0</v>
      </c>
      <c r="S2605" s="1">
        <v>0</v>
      </c>
      <c r="T2605" s="28">
        <v>0</v>
      </c>
    </row>
    <row r="2606" spans="1:20" x14ac:dyDescent="0.2">
      <c r="A2606" s="35" t="s">
        <v>6321</v>
      </c>
      <c r="B2606" s="13" t="s">
        <v>6322</v>
      </c>
      <c r="C2606" s="1">
        <v>0</v>
      </c>
      <c r="D2606" s="1">
        <v>0</v>
      </c>
      <c r="E2606" s="28">
        <v>0</v>
      </c>
      <c r="F2606" s="1">
        <v>0</v>
      </c>
      <c r="G2606" s="1">
        <v>0</v>
      </c>
      <c r="H2606" s="28">
        <v>0</v>
      </c>
      <c r="I2606" s="28">
        <v>0</v>
      </c>
      <c r="J2606" s="28">
        <v>0</v>
      </c>
      <c r="K2606" s="28">
        <v>0</v>
      </c>
      <c r="L2606" s="1">
        <v>0</v>
      </c>
      <c r="M2606" s="1">
        <v>2</v>
      </c>
      <c r="N2606" s="28">
        <v>0</v>
      </c>
      <c r="O2606" s="1">
        <v>0</v>
      </c>
      <c r="P2606" s="1">
        <v>0</v>
      </c>
      <c r="Q2606" s="28">
        <v>0</v>
      </c>
      <c r="R2606" s="1">
        <v>0</v>
      </c>
      <c r="S2606" s="1">
        <v>0</v>
      </c>
      <c r="T2606" s="28">
        <v>0</v>
      </c>
    </row>
    <row r="2607" spans="1:20" x14ac:dyDescent="0.2">
      <c r="A2607" s="35" t="s">
        <v>6323</v>
      </c>
      <c r="B2607" s="13" t="s">
        <v>6324</v>
      </c>
      <c r="C2607" s="1">
        <v>0</v>
      </c>
      <c r="D2607" s="1">
        <v>0</v>
      </c>
      <c r="E2607" s="28">
        <v>0</v>
      </c>
      <c r="F2607" s="1">
        <v>0</v>
      </c>
      <c r="G2607" s="1">
        <v>0</v>
      </c>
      <c r="H2607" s="28">
        <v>0</v>
      </c>
      <c r="I2607" s="28">
        <v>0</v>
      </c>
      <c r="J2607" s="28">
        <v>0</v>
      </c>
      <c r="K2607" s="28">
        <v>0</v>
      </c>
      <c r="L2607" s="1">
        <v>0</v>
      </c>
      <c r="M2607" s="1">
        <v>2</v>
      </c>
      <c r="N2607" s="28">
        <v>0</v>
      </c>
      <c r="O2607" s="1">
        <v>0</v>
      </c>
      <c r="P2607" s="1">
        <v>0</v>
      </c>
      <c r="Q2607" s="28">
        <v>0</v>
      </c>
      <c r="R2607" s="1">
        <v>0</v>
      </c>
      <c r="S2607" s="1">
        <v>0</v>
      </c>
      <c r="T2607" s="28">
        <v>0</v>
      </c>
    </row>
    <row r="2608" spans="1:20" x14ac:dyDescent="0.2">
      <c r="A2608" s="35" t="s">
        <v>6325</v>
      </c>
      <c r="B2608" s="13" t="s">
        <v>6326</v>
      </c>
      <c r="C2608" s="1">
        <v>0</v>
      </c>
      <c r="D2608" s="1">
        <v>0</v>
      </c>
      <c r="E2608" s="28">
        <v>0</v>
      </c>
      <c r="F2608" s="1">
        <v>0</v>
      </c>
      <c r="G2608" s="1">
        <v>0</v>
      </c>
      <c r="H2608" s="28">
        <v>0</v>
      </c>
      <c r="I2608" s="28">
        <v>0</v>
      </c>
      <c r="J2608" s="28">
        <v>0</v>
      </c>
      <c r="K2608" s="28">
        <v>0</v>
      </c>
      <c r="L2608" s="1">
        <v>0</v>
      </c>
      <c r="M2608" s="1">
        <v>2</v>
      </c>
      <c r="N2608" s="28">
        <v>0</v>
      </c>
      <c r="O2608" s="1">
        <v>0</v>
      </c>
      <c r="P2608" s="1">
        <v>0</v>
      </c>
      <c r="Q2608" s="28">
        <v>0</v>
      </c>
      <c r="R2608" s="1">
        <v>0</v>
      </c>
      <c r="S2608" s="1">
        <v>0</v>
      </c>
      <c r="T2608" s="28">
        <v>0</v>
      </c>
    </row>
    <row r="2609" spans="1:20" x14ac:dyDescent="0.2">
      <c r="A2609" s="35" t="s">
        <v>6327</v>
      </c>
      <c r="B2609" s="13" t="s">
        <v>6328</v>
      </c>
      <c r="C2609" s="1">
        <v>0</v>
      </c>
      <c r="D2609" s="1">
        <v>0</v>
      </c>
      <c r="E2609" s="28">
        <v>0</v>
      </c>
      <c r="F2609" s="1">
        <v>3</v>
      </c>
      <c r="G2609" s="1">
        <v>2</v>
      </c>
      <c r="H2609" s="28">
        <v>3</v>
      </c>
      <c r="I2609" s="28">
        <v>2</v>
      </c>
      <c r="J2609" s="28">
        <v>0</v>
      </c>
      <c r="K2609" s="28">
        <v>3</v>
      </c>
      <c r="L2609" s="1">
        <v>5</v>
      </c>
      <c r="M2609" s="1">
        <v>2</v>
      </c>
      <c r="N2609" s="28">
        <v>0</v>
      </c>
      <c r="O2609" s="1">
        <v>0</v>
      </c>
      <c r="P2609" s="1">
        <v>0</v>
      </c>
      <c r="Q2609" s="28">
        <v>0</v>
      </c>
      <c r="R2609" s="1">
        <v>0</v>
      </c>
      <c r="S2609" s="1">
        <v>0</v>
      </c>
      <c r="T2609" s="28">
        <v>0</v>
      </c>
    </row>
    <row r="2610" spans="1:20" x14ac:dyDescent="0.2">
      <c r="A2610" s="35" t="s">
        <v>6329</v>
      </c>
      <c r="B2610" s="13" t="s">
        <v>6330</v>
      </c>
      <c r="C2610" s="1">
        <v>0</v>
      </c>
      <c r="D2610" s="1">
        <v>0</v>
      </c>
      <c r="E2610" s="28">
        <v>0</v>
      </c>
      <c r="F2610" s="1">
        <v>0</v>
      </c>
      <c r="G2610" s="1">
        <v>0</v>
      </c>
      <c r="H2610" s="28">
        <v>0</v>
      </c>
      <c r="I2610" s="28">
        <v>0</v>
      </c>
      <c r="J2610" s="28">
        <v>0</v>
      </c>
      <c r="K2610" s="28">
        <v>0</v>
      </c>
      <c r="L2610" s="1">
        <v>2</v>
      </c>
      <c r="M2610" s="1">
        <v>2</v>
      </c>
      <c r="N2610" s="28">
        <v>0</v>
      </c>
      <c r="O2610" s="1">
        <v>0</v>
      </c>
      <c r="P2610" s="1">
        <v>0</v>
      </c>
      <c r="Q2610" s="28">
        <v>0</v>
      </c>
      <c r="R2610" s="1">
        <v>0</v>
      </c>
      <c r="S2610" s="1">
        <v>0</v>
      </c>
      <c r="T2610" s="28">
        <v>0</v>
      </c>
    </row>
    <row r="2611" spans="1:20" x14ac:dyDescent="0.2">
      <c r="A2611" s="35" t="s">
        <v>6331</v>
      </c>
      <c r="B2611" s="13" t="s">
        <v>6332</v>
      </c>
      <c r="C2611" s="1">
        <v>0</v>
      </c>
      <c r="D2611" s="1">
        <v>0</v>
      </c>
      <c r="E2611" s="28">
        <v>0</v>
      </c>
      <c r="F2611" s="1">
        <v>2</v>
      </c>
      <c r="G2611" s="1">
        <v>0</v>
      </c>
      <c r="H2611" s="28">
        <v>0</v>
      </c>
      <c r="I2611" s="28">
        <v>0</v>
      </c>
      <c r="J2611" s="28">
        <v>3</v>
      </c>
      <c r="K2611" s="28">
        <v>0</v>
      </c>
      <c r="L2611" s="1">
        <v>2</v>
      </c>
      <c r="M2611" s="1">
        <v>2</v>
      </c>
      <c r="N2611" s="28">
        <v>0</v>
      </c>
      <c r="O2611" s="1">
        <v>0</v>
      </c>
      <c r="P2611" s="1">
        <v>0</v>
      </c>
      <c r="Q2611" s="28">
        <v>0</v>
      </c>
      <c r="R2611" s="1">
        <v>0</v>
      </c>
      <c r="S2611" s="1">
        <v>0</v>
      </c>
      <c r="T2611" s="28">
        <v>0</v>
      </c>
    </row>
    <row r="2612" spans="1:20" x14ac:dyDescent="0.2">
      <c r="A2612" s="35" t="s">
        <v>6333</v>
      </c>
      <c r="B2612" s="13" t="s">
        <v>6334</v>
      </c>
      <c r="C2612" s="1">
        <v>0</v>
      </c>
      <c r="D2612" s="1">
        <v>0</v>
      </c>
      <c r="E2612" s="28">
        <v>0</v>
      </c>
      <c r="F2612" s="1">
        <v>0</v>
      </c>
      <c r="G2612" s="1">
        <v>0</v>
      </c>
      <c r="H2612" s="28">
        <v>0</v>
      </c>
      <c r="I2612" s="28">
        <v>0</v>
      </c>
      <c r="J2612" s="28">
        <v>0</v>
      </c>
      <c r="K2612" s="28">
        <v>0</v>
      </c>
      <c r="L2612" s="1">
        <v>2</v>
      </c>
      <c r="M2612" s="1">
        <v>2</v>
      </c>
      <c r="N2612" s="28">
        <v>0</v>
      </c>
      <c r="O2612" s="1">
        <v>0</v>
      </c>
      <c r="P2612" s="1">
        <v>0</v>
      </c>
      <c r="Q2612" s="28">
        <v>0</v>
      </c>
      <c r="R2612" s="1">
        <v>0</v>
      </c>
      <c r="S2612" s="1">
        <v>0</v>
      </c>
      <c r="T2612" s="28">
        <v>0</v>
      </c>
    </row>
    <row r="2613" spans="1:20" x14ac:dyDescent="0.2">
      <c r="A2613" s="35" t="s">
        <v>6335</v>
      </c>
      <c r="B2613" s="13" t="s">
        <v>6336</v>
      </c>
      <c r="C2613" s="1">
        <v>0</v>
      </c>
      <c r="D2613" s="1">
        <v>0</v>
      </c>
      <c r="E2613" s="28">
        <v>0</v>
      </c>
      <c r="F2613" s="1">
        <v>0</v>
      </c>
      <c r="G2613" s="1">
        <v>0</v>
      </c>
      <c r="H2613" s="28">
        <v>2</v>
      </c>
      <c r="I2613" s="28">
        <v>0</v>
      </c>
      <c r="J2613" s="28">
        <v>0</v>
      </c>
      <c r="K2613" s="28">
        <v>0</v>
      </c>
      <c r="L2613" s="1">
        <v>0</v>
      </c>
      <c r="M2613" s="1">
        <v>2</v>
      </c>
      <c r="N2613" s="28">
        <v>0</v>
      </c>
      <c r="O2613" s="1">
        <v>0</v>
      </c>
      <c r="P2613" s="1">
        <v>0</v>
      </c>
      <c r="Q2613" s="28">
        <v>0</v>
      </c>
      <c r="R2613" s="1">
        <v>0</v>
      </c>
      <c r="S2613" s="1">
        <v>0</v>
      </c>
      <c r="T2613" s="28">
        <v>0</v>
      </c>
    </row>
    <row r="2614" spans="1:20" x14ac:dyDescent="0.2">
      <c r="A2614" s="35" t="s">
        <v>6337</v>
      </c>
      <c r="B2614" s="13" t="s">
        <v>6338</v>
      </c>
      <c r="C2614" s="1">
        <v>0</v>
      </c>
      <c r="D2614" s="1">
        <v>0</v>
      </c>
      <c r="E2614" s="28">
        <v>0</v>
      </c>
      <c r="F2614" s="1">
        <v>3</v>
      </c>
      <c r="G2614" s="1">
        <v>2</v>
      </c>
      <c r="H2614" s="28">
        <v>2</v>
      </c>
      <c r="I2614" s="28">
        <v>0</v>
      </c>
      <c r="J2614" s="28">
        <v>0</v>
      </c>
      <c r="K2614" s="28">
        <v>0</v>
      </c>
      <c r="L2614" s="1">
        <v>2</v>
      </c>
      <c r="M2614" s="1">
        <v>2</v>
      </c>
      <c r="N2614" s="28">
        <v>0</v>
      </c>
      <c r="O2614" s="1">
        <v>0</v>
      </c>
      <c r="P2614" s="1">
        <v>0</v>
      </c>
      <c r="Q2614" s="28">
        <v>0</v>
      </c>
      <c r="R2614" s="1">
        <v>0</v>
      </c>
      <c r="S2614" s="1">
        <v>0</v>
      </c>
      <c r="T2614" s="28">
        <v>0</v>
      </c>
    </row>
    <row r="2615" spans="1:20" x14ac:dyDescent="0.2">
      <c r="A2615" s="35" t="s">
        <v>6339</v>
      </c>
      <c r="B2615" s="13" t="s">
        <v>6340</v>
      </c>
      <c r="C2615" s="1">
        <v>0</v>
      </c>
      <c r="D2615" s="1">
        <v>0</v>
      </c>
      <c r="E2615" s="28">
        <v>0</v>
      </c>
      <c r="F2615" s="1">
        <v>0</v>
      </c>
      <c r="G2615" s="1">
        <v>0</v>
      </c>
      <c r="H2615" s="28">
        <v>0</v>
      </c>
      <c r="I2615" s="28">
        <v>2</v>
      </c>
      <c r="J2615" s="28">
        <v>3</v>
      </c>
      <c r="K2615" s="28">
        <v>2</v>
      </c>
      <c r="L2615" s="1">
        <v>0</v>
      </c>
      <c r="M2615" s="1">
        <v>2</v>
      </c>
      <c r="N2615" s="28">
        <v>0</v>
      </c>
      <c r="O2615" s="1">
        <v>0</v>
      </c>
      <c r="P2615" s="1">
        <v>0</v>
      </c>
      <c r="Q2615" s="28">
        <v>0</v>
      </c>
      <c r="R2615" s="1">
        <v>0</v>
      </c>
      <c r="S2615" s="1">
        <v>0</v>
      </c>
      <c r="T2615" s="28">
        <v>0</v>
      </c>
    </row>
    <row r="2616" spans="1:20" x14ac:dyDescent="0.2">
      <c r="A2616" s="35" t="s">
        <v>6341</v>
      </c>
      <c r="B2616" s="13" t="s">
        <v>6342</v>
      </c>
      <c r="C2616" s="1">
        <v>0</v>
      </c>
      <c r="D2616" s="1">
        <v>0</v>
      </c>
      <c r="E2616" s="28">
        <v>0</v>
      </c>
      <c r="F2616" s="1">
        <v>0</v>
      </c>
      <c r="G2616" s="1">
        <v>0</v>
      </c>
      <c r="H2616" s="28">
        <v>0</v>
      </c>
      <c r="I2616" s="28">
        <v>0</v>
      </c>
      <c r="J2616" s="28">
        <v>0</v>
      </c>
      <c r="K2616" s="28">
        <v>0</v>
      </c>
      <c r="L2616" s="1">
        <v>0</v>
      </c>
      <c r="M2616" s="1">
        <v>2</v>
      </c>
      <c r="N2616" s="28">
        <v>0</v>
      </c>
      <c r="O2616" s="1">
        <v>0</v>
      </c>
      <c r="P2616" s="1">
        <v>0</v>
      </c>
      <c r="Q2616" s="28">
        <v>0</v>
      </c>
      <c r="R2616" s="1">
        <v>0</v>
      </c>
      <c r="S2616" s="1">
        <v>0</v>
      </c>
      <c r="T2616" s="28">
        <v>0</v>
      </c>
    </row>
    <row r="2617" spans="1:20" x14ac:dyDescent="0.2">
      <c r="A2617" s="35" t="s">
        <v>6343</v>
      </c>
      <c r="B2617" s="13" t="s">
        <v>6344</v>
      </c>
      <c r="C2617" s="1">
        <v>0</v>
      </c>
      <c r="D2617" s="1">
        <v>0</v>
      </c>
      <c r="E2617" s="28">
        <v>0</v>
      </c>
      <c r="F2617" s="1">
        <v>0</v>
      </c>
      <c r="G2617" s="1">
        <v>0</v>
      </c>
      <c r="H2617" s="28">
        <v>0</v>
      </c>
      <c r="I2617" s="28">
        <v>0</v>
      </c>
      <c r="J2617" s="28">
        <v>0</v>
      </c>
      <c r="K2617" s="28">
        <v>0</v>
      </c>
      <c r="L2617" s="1">
        <v>2</v>
      </c>
      <c r="M2617" s="1">
        <v>2</v>
      </c>
      <c r="N2617" s="28">
        <v>0</v>
      </c>
      <c r="O2617" s="1">
        <v>0</v>
      </c>
      <c r="P2617" s="1">
        <v>0</v>
      </c>
      <c r="Q2617" s="28">
        <v>0</v>
      </c>
      <c r="R2617" s="1">
        <v>0</v>
      </c>
      <c r="S2617" s="1">
        <v>0</v>
      </c>
      <c r="T2617" s="28">
        <v>0</v>
      </c>
    </row>
    <row r="2618" spans="1:20" x14ac:dyDescent="0.2">
      <c r="A2618" s="35" t="s">
        <v>6345</v>
      </c>
      <c r="B2618" s="13" t="s">
        <v>6346</v>
      </c>
      <c r="C2618" s="1">
        <v>0</v>
      </c>
      <c r="D2618" s="1">
        <v>0</v>
      </c>
      <c r="E2618" s="28">
        <v>0</v>
      </c>
      <c r="F2618" s="1">
        <v>0</v>
      </c>
      <c r="G2618" s="1">
        <v>0</v>
      </c>
      <c r="H2618" s="28">
        <v>0</v>
      </c>
      <c r="I2618" s="28">
        <v>0</v>
      </c>
      <c r="J2618" s="28">
        <v>0</v>
      </c>
      <c r="K2618" s="28">
        <v>0</v>
      </c>
      <c r="L2618" s="1">
        <v>0</v>
      </c>
      <c r="M2618" s="1">
        <v>2</v>
      </c>
      <c r="N2618" s="28">
        <v>0</v>
      </c>
      <c r="O2618" s="1">
        <v>0</v>
      </c>
      <c r="P2618" s="1">
        <v>0</v>
      </c>
      <c r="Q2618" s="28">
        <v>0</v>
      </c>
      <c r="R2618" s="1">
        <v>0</v>
      </c>
      <c r="S2618" s="1">
        <v>0</v>
      </c>
      <c r="T2618" s="28">
        <v>0</v>
      </c>
    </row>
    <row r="2619" spans="1:20" x14ac:dyDescent="0.2">
      <c r="A2619" s="35" t="s">
        <v>6347</v>
      </c>
      <c r="B2619" s="13" t="s">
        <v>6348</v>
      </c>
      <c r="C2619" s="1">
        <v>0</v>
      </c>
      <c r="D2619" s="1">
        <v>0</v>
      </c>
      <c r="E2619" s="28">
        <v>0</v>
      </c>
      <c r="F2619" s="1">
        <v>0</v>
      </c>
      <c r="G2619" s="1">
        <v>0</v>
      </c>
      <c r="H2619" s="28">
        <v>0</v>
      </c>
      <c r="I2619" s="28">
        <v>0</v>
      </c>
      <c r="J2619" s="28">
        <v>0</v>
      </c>
      <c r="K2619" s="28">
        <v>0</v>
      </c>
      <c r="L2619" s="1">
        <v>0</v>
      </c>
      <c r="M2619" s="1">
        <v>2</v>
      </c>
      <c r="N2619" s="28">
        <v>0</v>
      </c>
      <c r="O2619" s="1">
        <v>0</v>
      </c>
      <c r="P2619" s="1">
        <v>0</v>
      </c>
      <c r="Q2619" s="28">
        <v>0</v>
      </c>
      <c r="R2619" s="1">
        <v>0</v>
      </c>
      <c r="S2619" s="1">
        <v>0</v>
      </c>
      <c r="T2619" s="28">
        <v>0</v>
      </c>
    </row>
    <row r="2620" spans="1:20" x14ac:dyDescent="0.2">
      <c r="A2620" s="35" t="s">
        <v>6349</v>
      </c>
      <c r="B2620" s="13" t="s">
        <v>6350</v>
      </c>
      <c r="C2620" s="1">
        <v>0</v>
      </c>
      <c r="D2620" s="1">
        <v>0</v>
      </c>
      <c r="E2620" s="28">
        <v>0</v>
      </c>
      <c r="F2620" s="1">
        <v>2</v>
      </c>
      <c r="G2620" s="1">
        <v>0</v>
      </c>
      <c r="H2620" s="28">
        <v>0</v>
      </c>
      <c r="I2620" s="28">
        <v>2</v>
      </c>
      <c r="J2620" s="28">
        <v>2</v>
      </c>
      <c r="K2620" s="28">
        <v>0</v>
      </c>
      <c r="L2620" s="1">
        <v>2</v>
      </c>
      <c r="M2620" s="1">
        <v>2</v>
      </c>
      <c r="N2620" s="28">
        <v>0</v>
      </c>
      <c r="O2620" s="1">
        <v>0</v>
      </c>
      <c r="P2620" s="1">
        <v>0</v>
      </c>
      <c r="Q2620" s="28">
        <v>0</v>
      </c>
      <c r="R2620" s="1">
        <v>0</v>
      </c>
      <c r="S2620" s="1">
        <v>0</v>
      </c>
      <c r="T2620" s="28">
        <v>0</v>
      </c>
    </row>
    <row r="2621" spans="1:20" x14ac:dyDescent="0.2">
      <c r="A2621" s="35" t="s">
        <v>6351</v>
      </c>
      <c r="B2621" s="13" t="s">
        <v>6352</v>
      </c>
      <c r="C2621" s="1">
        <v>0</v>
      </c>
      <c r="D2621" s="1">
        <v>0</v>
      </c>
      <c r="E2621" s="28">
        <v>0</v>
      </c>
      <c r="F2621" s="1">
        <v>0</v>
      </c>
      <c r="G2621" s="1">
        <v>0</v>
      </c>
      <c r="H2621" s="28">
        <v>0</v>
      </c>
      <c r="I2621" s="28">
        <v>0</v>
      </c>
      <c r="J2621" s="28">
        <v>0</v>
      </c>
      <c r="K2621" s="28">
        <v>0</v>
      </c>
      <c r="L2621" s="1">
        <v>0</v>
      </c>
      <c r="M2621" s="1">
        <v>2</v>
      </c>
      <c r="N2621" s="28">
        <v>0</v>
      </c>
      <c r="O2621" s="1">
        <v>0</v>
      </c>
      <c r="P2621" s="1">
        <v>0</v>
      </c>
      <c r="Q2621" s="28">
        <v>0</v>
      </c>
      <c r="R2621" s="1">
        <v>0</v>
      </c>
      <c r="S2621" s="1">
        <v>0</v>
      </c>
      <c r="T2621" s="28">
        <v>0</v>
      </c>
    </row>
    <row r="2622" spans="1:20" x14ac:dyDescent="0.2">
      <c r="A2622" s="35" t="s">
        <v>6353</v>
      </c>
      <c r="B2622" s="13" t="s">
        <v>6354</v>
      </c>
      <c r="C2622" s="1">
        <v>0</v>
      </c>
      <c r="D2622" s="1">
        <v>0</v>
      </c>
      <c r="E2622" s="28">
        <v>0</v>
      </c>
      <c r="F2622" s="1">
        <v>0</v>
      </c>
      <c r="G2622" s="1">
        <v>0</v>
      </c>
      <c r="H2622" s="28">
        <v>0</v>
      </c>
      <c r="I2622" s="28">
        <v>0</v>
      </c>
      <c r="J2622" s="28">
        <v>0</v>
      </c>
      <c r="K2622" s="28">
        <v>0</v>
      </c>
      <c r="L2622" s="1">
        <v>0</v>
      </c>
      <c r="M2622" s="1">
        <v>2</v>
      </c>
      <c r="N2622" s="28">
        <v>0</v>
      </c>
      <c r="O2622" s="1">
        <v>0</v>
      </c>
      <c r="P2622" s="1">
        <v>0</v>
      </c>
      <c r="Q2622" s="28">
        <v>0</v>
      </c>
      <c r="R2622" s="1">
        <v>0</v>
      </c>
      <c r="S2622" s="1">
        <v>0</v>
      </c>
      <c r="T2622" s="28">
        <v>0</v>
      </c>
    </row>
    <row r="2623" spans="1:20" x14ac:dyDescent="0.2">
      <c r="A2623" s="35" t="s">
        <v>6355</v>
      </c>
      <c r="B2623" s="13" t="s">
        <v>6356</v>
      </c>
      <c r="C2623" s="1">
        <v>0</v>
      </c>
      <c r="D2623" s="1">
        <v>0</v>
      </c>
      <c r="E2623" s="28">
        <v>0</v>
      </c>
      <c r="F2623" s="1">
        <v>0</v>
      </c>
      <c r="G2623" s="1">
        <v>0</v>
      </c>
      <c r="H2623" s="28">
        <v>0</v>
      </c>
      <c r="I2623" s="28">
        <v>0</v>
      </c>
      <c r="J2623" s="28">
        <v>0</v>
      </c>
      <c r="K2623" s="28">
        <v>0</v>
      </c>
      <c r="L2623" s="1">
        <v>0</v>
      </c>
      <c r="M2623" s="1">
        <v>2</v>
      </c>
      <c r="N2623" s="28">
        <v>0</v>
      </c>
      <c r="O2623" s="1">
        <v>0</v>
      </c>
      <c r="P2623" s="1">
        <v>0</v>
      </c>
      <c r="Q2623" s="28">
        <v>0</v>
      </c>
      <c r="R2623" s="1">
        <v>0</v>
      </c>
      <c r="S2623" s="1">
        <v>0</v>
      </c>
      <c r="T2623" s="28">
        <v>0</v>
      </c>
    </row>
    <row r="2624" spans="1:20" x14ac:dyDescent="0.2">
      <c r="A2624" s="35" t="s">
        <v>6357</v>
      </c>
      <c r="B2624" s="13" t="s">
        <v>6358</v>
      </c>
      <c r="C2624" s="1">
        <v>0</v>
      </c>
      <c r="D2624" s="1">
        <v>0</v>
      </c>
      <c r="E2624" s="28">
        <v>0</v>
      </c>
      <c r="F2624" s="1">
        <v>0</v>
      </c>
      <c r="G2624" s="1">
        <v>0</v>
      </c>
      <c r="H2624" s="28">
        <v>0</v>
      </c>
      <c r="I2624" s="28">
        <v>0</v>
      </c>
      <c r="J2624" s="28">
        <v>0</v>
      </c>
      <c r="K2624" s="28">
        <v>0</v>
      </c>
      <c r="L2624" s="1">
        <v>2</v>
      </c>
      <c r="M2624" s="1">
        <v>2</v>
      </c>
      <c r="N2624" s="28">
        <v>0</v>
      </c>
      <c r="O2624" s="1">
        <v>0</v>
      </c>
      <c r="P2624" s="1">
        <v>0</v>
      </c>
      <c r="Q2624" s="28">
        <v>0</v>
      </c>
      <c r="R2624" s="1">
        <v>0</v>
      </c>
      <c r="S2624" s="1">
        <v>0</v>
      </c>
      <c r="T2624" s="28">
        <v>0</v>
      </c>
    </row>
    <row r="2625" spans="1:20" x14ac:dyDescent="0.2">
      <c r="A2625" s="35" t="s">
        <v>6359</v>
      </c>
      <c r="B2625" s="13" t="s">
        <v>6360</v>
      </c>
      <c r="C2625" s="1">
        <v>0</v>
      </c>
      <c r="D2625" s="1">
        <v>0</v>
      </c>
      <c r="E2625" s="28">
        <v>0</v>
      </c>
      <c r="F2625" s="1">
        <v>0</v>
      </c>
      <c r="G2625" s="1">
        <v>0</v>
      </c>
      <c r="H2625" s="28">
        <v>0</v>
      </c>
      <c r="I2625" s="28">
        <v>0</v>
      </c>
      <c r="J2625" s="28">
        <v>0</v>
      </c>
      <c r="K2625" s="28">
        <v>0</v>
      </c>
      <c r="L2625" s="1">
        <v>0</v>
      </c>
      <c r="M2625" s="1">
        <v>2</v>
      </c>
      <c r="N2625" s="28">
        <v>0</v>
      </c>
      <c r="O2625" s="1">
        <v>0</v>
      </c>
      <c r="P2625" s="1">
        <v>0</v>
      </c>
      <c r="Q2625" s="28">
        <v>0</v>
      </c>
      <c r="R2625" s="1">
        <v>0</v>
      </c>
      <c r="S2625" s="1">
        <v>0</v>
      </c>
      <c r="T2625" s="28">
        <v>0</v>
      </c>
    </row>
    <row r="2626" spans="1:20" x14ac:dyDescent="0.2">
      <c r="A2626" s="35" t="s">
        <v>6361</v>
      </c>
      <c r="B2626" s="13" t="s">
        <v>6362</v>
      </c>
      <c r="C2626" s="1">
        <v>0</v>
      </c>
      <c r="D2626" s="1">
        <v>0</v>
      </c>
      <c r="E2626" s="28">
        <v>0</v>
      </c>
      <c r="F2626" s="1">
        <v>0</v>
      </c>
      <c r="G2626" s="1">
        <v>0</v>
      </c>
      <c r="H2626" s="28">
        <v>0</v>
      </c>
      <c r="I2626" s="28">
        <v>0</v>
      </c>
      <c r="J2626" s="28">
        <v>0</v>
      </c>
      <c r="K2626" s="28">
        <v>0</v>
      </c>
      <c r="L2626" s="1">
        <v>0</v>
      </c>
      <c r="M2626" s="1">
        <v>2</v>
      </c>
      <c r="N2626" s="28">
        <v>0</v>
      </c>
      <c r="O2626" s="1">
        <v>0</v>
      </c>
      <c r="P2626" s="1">
        <v>0</v>
      </c>
      <c r="Q2626" s="28">
        <v>0</v>
      </c>
      <c r="R2626" s="1">
        <v>0</v>
      </c>
      <c r="S2626" s="1">
        <v>0</v>
      </c>
      <c r="T2626" s="28">
        <v>0</v>
      </c>
    </row>
    <row r="2627" spans="1:20" x14ac:dyDescent="0.2">
      <c r="A2627" s="35" t="s">
        <v>6363</v>
      </c>
      <c r="B2627" s="13" t="s">
        <v>6364</v>
      </c>
      <c r="C2627" s="1">
        <v>0</v>
      </c>
      <c r="D2627" s="1">
        <v>0</v>
      </c>
      <c r="E2627" s="28">
        <v>0</v>
      </c>
      <c r="F2627" s="1">
        <v>0</v>
      </c>
      <c r="G2627" s="1">
        <v>0</v>
      </c>
      <c r="H2627" s="28">
        <v>0</v>
      </c>
      <c r="I2627" s="28">
        <v>2</v>
      </c>
      <c r="J2627" s="28">
        <v>0</v>
      </c>
      <c r="K2627" s="28">
        <v>0</v>
      </c>
      <c r="L2627" s="1">
        <v>2</v>
      </c>
      <c r="M2627" s="1">
        <v>2</v>
      </c>
      <c r="N2627" s="28">
        <v>0</v>
      </c>
      <c r="O2627" s="1">
        <v>0</v>
      </c>
      <c r="P2627" s="1">
        <v>0</v>
      </c>
      <c r="Q2627" s="28">
        <v>0</v>
      </c>
      <c r="R2627" s="1">
        <v>0</v>
      </c>
      <c r="S2627" s="1">
        <v>0</v>
      </c>
      <c r="T2627" s="28">
        <v>0</v>
      </c>
    </row>
    <row r="2628" spans="1:20" x14ac:dyDescent="0.2">
      <c r="A2628" s="35" t="s">
        <v>6365</v>
      </c>
      <c r="B2628" s="13" t="s">
        <v>6366</v>
      </c>
      <c r="C2628" s="1">
        <v>0</v>
      </c>
      <c r="D2628" s="1">
        <v>0</v>
      </c>
      <c r="E2628" s="28">
        <v>0</v>
      </c>
      <c r="F2628" s="1">
        <v>0</v>
      </c>
      <c r="G2628" s="1">
        <v>0</v>
      </c>
      <c r="H2628" s="28">
        <v>0</v>
      </c>
      <c r="I2628" s="28">
        <v>0</v>
      </c>
      <c r="J2628" s="28">
        <v>0</v>
      </c>
      <c r="K2628" s="28">
        <v>0</v>
      </c>
      <c r="L2628" s="1">
        <v>2</v>
      </c>
      <c r="M2628" s="1">
        <v>2</v>
      </c>
      <c r="N2628" s="28">
        <v>0</v>
      </c>
      <c r="O2628" s="1">
        <v>0</v>
      </c>
      <c r="P2628" s="1">
        <v>0</v>
      </c>
      <c r="Q2628" s="28">
        <v>0</v>
      </c>
      <c r="R2628" s="1">
        <v>0</v>
      </c>
      <c r="S2628" s="1">
        <v>0</v>
      </c>
      <c r="T2628" s="28">
        <v>0</v>
      </c>
    </row>
    <row r="2629" spans="1:20" x14ac:dyDescent="0.2">
      <c r="A2629" s="35" t="s">
        <v>6367</v>
      </c>
      <c r="B2629" s="13" t="s">
        <v>6368</v>
      </c>
      <c r="C2629" s="1">
        <v>0</v>
      </c>
      <c r="D2629" s="1">
        <v>0</v>
      </c>
      <c r="E2629" s="28">
        <v>0</v>
      </c>
      <c r="F2629" s="1">
        <v>0</v>
      </c>
      <c r="G2629" s="1">
        <v>0</v>
      </c>
      <c r="H2629" s="28">
        <v>0</v>
      </c>
      <c r="I2629" s="28">
        <v>0</v>
      </c>
      <c r="J2629" s="28">
        <v>0</v>
      </c>
      <c r="K2629" s="28">
        <v>0</v>
      </c>
      <c r="L2629" s="1">
        <v>0</v>
      </c>
      <c r="M2629" s="1">
        <v>2</v>
      </c>
      <c r="N2629" s="28">
        <v>0</v>
      </c>
      <c r="O2629" s="1">
        <v>0</v>
      </c>
      <c r="P2629" s="1">
        <v>0</v>
      </c>
      <c r="Q2629" s="28">
        <v>0</v>
      </c>
      <c r="R2629" s="1">
        <v>0</v>
      </c>
      <c r="S2629" s="1">
        <v>0</v>
      </c>
      <c r="T2629" s="28">
        <v>0</v>
      </c>
    </row>
    <row r="2630" spans="1:20" x14ac:dyDescent="0.2">
      <c r="A2630" s="35" t="s">
        <v>6369</v>
      </c>
      <c r="B2630" s="13" t="s">
        <v>6370</v>
      </c>
      <c r="C2630" s="1">
        <v>0</v>
      </c>
      <c r="D2630" s="1">
        <v>0</v>
      </c>
      <c r="E2630" s="28">
        <v>0</v>
      </c>
      <c r="F2630" s="1">
        <v>0</v>
      </c>
      <c r="G2630" s="1">
        <v>0</v>
      </c>
      <c r="H2630" s="28">
        <v>0</v>
      </c>
      <c r="I2630" s="28">
        <v>0</v>
      </c>
      <c r="J2630" s="28">
        <v>0</v>
      </c>
      <c r="K2630" s="28">
        <v>0</v>
      </c>
      <c r="L2630" s="1">
        <v>0</v>
      </c>
      <c r="M2630" s="1">
        <v>2</v>
      </c>
      <c r="N2630" s="28">
        <v>0</v>
      </c>
      <c r="O2630" s="1">
        <v>0</v>
      </c>
      <c r="P2630" s="1">
        <v>0</v>
      </c>
      <c r="Q2630" s="28">
        <v>0</v>
      </c>
      <c r="R2630" s="1">
        <v>0</v>
      </c>
      <c r="S2630" s="1">
        <v>0</v>
      </c>
      <c r="T2630" s="28">
        <v>0</v>
      </c>
    </row>
    <row r="2631" spans="1:20" x14ac:dyDescent="0.2">
      <c r="A2631" s="35" t="s">
        <v>6371</v>
      </c>
      <c r="B2631" s="13" t="s">
        <v>6372</v>
      </c>
      <c r="C2631" s="1">
        <v>2</v>
      </c>
      <c r="D2631" s="1">
        <v>0</v>
      </c>
      <c r="E2631" s="28">
        <v>0</v>
      </c>
      <c r="F2631" s="1">
        <v>0</v>
      </c>
      <c r="G2631" s="1">
        <v>2</v>
      </c>
      <c r="H2631" s="28">
        <v>0</v>
      </c>
      <c r="I2631" s="28">
        <v>0</v>
      </c>
      <c r="J2631" s="28">
        <v>0</v>
      </c>
      <c r="K2631" s="28">
        <v>0</v>
      </c>
      <c r="L2631" s="1">
        <v>0</v>
      </c>
      <c r="M2631" s="1">
        <v>2</v>
      </c>
      <c r="N2631" s="28">
        <v>0</v>
      </c>
      <c r="O2631" s="1">
        <v>0</v>
      </c>
      <c r="P2631" s="1">
        <v>0</v>
      </c>
      <c r="Q2631" s="28">
        <v>0</v>
      </c>
      <c r="R2631" s="1">
        <v>0</v>
      </c>
      <c r="S2631" s="1">
        <v>0</v>
      </c>
      <c r="T2631" s="28">
        <v>0</v>
      </c>
    </row>
    <row r="2632" spans="1:20" x14ac:dyDescent="0.2">
      <c r="A2632" s="35" t="s">
        <v>6373</v>
      </c>
      <c r="B2632" s="13" t="s">
        <v>6374</v>
      </c>
      <c r="C2632" s="1">
        <v>0</v>
      </c>
      <c r="D2632" s="1">
        <v>0</v>
      </c>
      <c r="E2632" s="28">
        <v>0</v>
      </c>
      <c r="F2632" s="1">
        <v>0</v>
      </c>
      <c r="G2632" s="1">
        <v>0</v>
      </c>
      <c r="H2632" s="28">
        <v>0</v>
      </c>
      <c r="I2632" s="28">
        <v>0</v>
      </c>
      <c r="J2632" s="28">
        <v>2</v>
      </c>
      <c r="K2632" s="28">
        <v>0</v>
      </c>
      <c r="L2632" s="1">
        <v>2</v>
      </c>
      <c r="M2632" s="1">
        <v>2</v>
      </c>
      <c r="N2632" s="28">
        <v>0</v>
      </c>
      <c r="O2632" s="1">
        <v>0</v>
      </c>
      <c r="P2632" s="1">
        <v>0</v>
      </c>
      <c r="Q2632" s="28">
        <v>0</v>
      </c>
      <c r="R2632" s="1">
        <v>0</v>
      </c>
      <c r="S2632" s="1">
        <v>0</v>
      </c>
      <c r="T2632" s="28">
        <v>0</v>
      </c>
    </row>
    <row r="2633" spans="1:20" x14ac:dyDescent="0.2">
      <c r="A2633" s="35" t="s">
        <v>6375</v>
      </c>
      <c r="B2633" s="13" t="s">
        <v>6376</v>
      </c>
      <c r="C2633" s="1">
        <v>0</v>
      </c>
      <c r="D2633" s="1">
        <v>0</v>
      </c>
      <c r="E2633" s="28">
        <v>0</v>
      </c>
      <c r="F2633" s="1">
        <v>0</v>
      </c>
      <c r="G2633" s="1">
        <v>0</v>
      </c>
      <c r="H2633" s="28">
        <v>0</v>
      </c>
      <c r="I2633" s="28">
        <v>0</v>
      </c>
      <c r="J2633" s="28">
        <v>0</v>
      </c>
      <c r="K2633" s="28">
        <v>0</v>
      </c>
      <c r="L2633" s="1">
        <v>2</v>
      </c>
      <c r="M2633" s="1">
        <v>2</v>
      </c>
      <c r="N2633" s="28">
        <v>0</v>
      </c>
      <c r="O2633" s="1">
        <v>0</v>
      </c>
      <c r="P2633" s="1">
        <v>0</v>
      </c>
      <c r="Q2633" s="28">
        <v>0</v>
      </c>
      <c r="R2633" s="1">
        <v>0</v>
      </c>
      <c r="S2633" s="1">
        <v>0</v>
      </c>
      <c r="T2633" s="28">
        <v>0</v>
      </c>
    </row>
    <row r="2634" spans="1:20" x14ac:dyDescent="0.2">
      <c r="A2634" s="35" t="s">
        <v>6377</v>
      </c>
      <c r="B2634" s="13" t="s">
        <v>6378</v>
      </c>
      <c r="C2634" s="1">
        <v>0</v>
      </c>
      <c r="D2634" s="1">
        <v>0</v>
      </c>
      <c r="E2634" s="28">
        <v>0</v>
      </c>
      <c r="F2634" s="1">
        <v>0</v>
      </c>
      <c r="G2634" s="1">
        <v>0</v>
      </c>
      <c r="H2634" s="28">
        <v>0</v>
      </c>
      <c r="I2634" s="28">
        <v>0</v>
      </c>
      <c r="J2634" s="28">
        <v>0</v>
      </c>
      <c r="K2634" s="28">
        <v>0</v>
      </c>
      <c r="L2634" s="1">
        <v>2</v>
      </c>
      <c r="M2634" s="1">
        <v>2</v>
      </c>
      <c r="N2634" s="28">
        <v>0</v>
      </c>
      <c r="O2634" s="1">
        <v>0</v>
      </c>
      <c r="P2634" s="1">
        <v>0</v>
      </c>
      <c r="Q2634" s="28">
        <v>0</v>
      </c>
      <c r="R2634" s="1">
        <v>0</v>
      </c>
      <c r="S2634" s="1">
        <v>0</v>
      </c>
      <c r="T2634" s="28">
        <v>0</v>
      </c>
    </row>
    <row r="2635" spans="1:20" x14ac:dyDescent="0.2">
      <c r="A2635" s="35" t="s">
        <v>6379</v>
      </c>
      <c r="B2635" s="13" t="s">
        <v>6380</v>
      </c>
      <c r="C2635" s="1">
        <v>0</v>
      </c>
      <c r="D2635" s="1">
        <v>0</v>
      </c>
      <c r="E2635" s="28">
        <v>0</v>
      </c>
      <c r="F2635" s="1">
        <v>2</v>
      </c>
      <c r="G2635" s="1">
        <v>0</v>
      </c>
      <c r="H2635" s="28">
        <v>0</v>
      </c>
      <c r="I2635" s="28">
        <v>0</v>
      </c>
      <c r="J2635" s="28">
        <v>0</v>
      </c>
      <c r="K2635" s="28">
        <v>2</v>
      </c>
      <c r="L2635" s="1">
        <v>2</v>
      </c>
      <c r="M2635" s="1">
        <v>2</v>
      </c>
      <c r="N2635" s="28">
        <v>0</v>
      </c>
      <c r="O2635" s="1">
        <v>0</v>
      </c>
      <c r="P2635" s="1">
        <v>0</v>
      </c>
      <c r="Q2635" s="28">
        <v>0</v>
      </c>
      <c r="R2635" s="1">
        <v>0</v>
      </c>
      <c r="S2635" s="1">
        <v>0</v>
      </c>
      <c r="T2635" s="28">
        <v>0</v>
      </c>
    </row>
    <row r="2636" spans="1:20" x14ac:dyDescent="0.2">
      <c r="A2636" s="35" t="s">
        <v>6381</v>
      </c>
      <c r="B2636" s="13" t="s">
        <v>6382</v>
      </c>
      <c r="C2636" s="1">
        <v>0</v>
      </c>
      <c r="D2636" s="1">
        <v>0</v>
      </c>
      <c r="E2636" s="28">
        <v>0</v>
      </c>
      <c r="F2636" s="1">
        <v>0</v>
      </c>
      <c r="G2636" s="1">
        <v>0</v>
      </c>
      <c r="H2636" s="28">
        <v>0</v>
      </c>
      <c r="I2636" s="28">
        <v>0</v>
      </c>
      <c r="J2636" s="28">
        <v>0</v>
      </c>
      <c r="K2636" s="28">
        <v>0</v>
      </c>
      <c r="L2636" s="1">
        <v>2</v>
      </c>
      <c r="M2636" s="1">
        <v>2</v>
      </c>
      <c r="N2636" s="28">
        <v>0</v>
      </c>
      <c r="O2636" s="1">
        <v>0</v>
      </c>
      <c r="P2636" s="1">
        <v>0</v>
      </c>
      <c r="Q2636" s="28">
        <v>0</v>
      </c>
      <c r="R2636" s="1">
        <v>0</v>
      </c>
      <c r="S2636" s="1">
        <v>0</v>
      </c>
      <c r="T2636" s="28">
        <v>0</v>
      </c>
    </row>
    <row r="2637" spans="1:20" x14ac:dyDescent="0.2">
      <c r="A2637" s="35" t="s">
        <v>6383</v>
      </c>
      <c r="B2637" s="13" t="s">
        <v>6384</v>
      </c>
      <c r="C2637" s="1">
        <v>0</v>
      </c>
      <c r="D2637" s="1">
        <v>0</v>
      </c>
      <c r="E2637" s="28">
        <v>0</v>
      </c>
      <c r="F2637" s="1">
        <v>0</v>
      </c>
      <c r="G2637" s="1">
        <v>0</v>
      </c>
      <c r="H2637" s="28">
        <v>0</v>
      </c>
      <c r="I2637" s="28">
        <v>0</v>
      </c>
      <c r="J2637" s="28">
        <v>0</v>
      </c>
      <c r="K2637" s="28">
        <v>0</v>
      </c>
      <c r="L2637" s="1">
        <v>0</v>
      </c>
      <c r="M2637" s="1">
        <v>2</v>
      </c>
      <c r="N2637" s="28">
        <v>0</v>
      </c>
      <c r="O2637" s="1">
        <v>0</v>
      </c>
      <c r="P2637" s="1">
        <v>0</v>
      </c>
      <c r="Q2637" s="28">
        <v>0</v>
      </c>
      <c r="R2637" s="1">
        <v>0</v>
      </c>
      <c r="S2637" s="1">
        <v>0</v>
      </c>
      <c r="T2637" s="28">
        <v>0</v>
      </c>
    </row>
    <row r="2638" spans="1:20" x14ac:dyDescent="0.2">
      <c r="A2638" s="35" t="s">
        <v>6385</v>
      </c>
      <c r="B2638" s="13" t="s">
        <v>6386</v>
      </c>
      <c r="C2638" s="1">
        <v>0</v>
      </c>
      <c r="D2638" s="1">
        <v>0</v>
      </c>
      <c r="E2638" s="28">
        <v>0</v>
      </c>
      <c r="F2638" s="1">
        <v>0</v>
      </c>
      <c r="G2638" s="1">
        <v>0</v>
      </c>
      <c r="H2638" s="28">
        <v>0</v>
      </c>
      <c r="I2638" s="28">
        <v>0</v>
      </c>
      <c r="J2638" s="28">
        <v>0</v>
      </c>
      <c r="K2638" s="28">
        <v>0</v>
      </c>
      <c r="L2638" s="1">
        <v>2</v>
      </c>
      <c r="M2638" s="1">
        <v>2</v>
      </c>
      <c r="N2638" s="28">
        <v>0</v>
      </c>
      <c r="O2638" s="1">
        <v>0</v>
      </c>
      <c r="P2638" s="1">
        <v>0</v>
      </c>
      <c r="Q2638" s="28">
        <v>0</v>
      </c>
      <c r="R2638" s="1">
        <v>0</v>
      </c>
      <c r="S2638" s="1">
        <v>0</v>
      </c>
      <c r="T2638" s="28">
        <v>0</v>
      </c>
    </row>
    <row r="2639" spans="1:20" x14ac:dyDescent="0.2">
      <c r="A2639" s="35" t="s">
        <v>6387</v>
      </c>
      <c r="B2639" s="13" t="s">
        <v>6388</v>
      </c>
      <c r="C2639" s="1">
        <v>0</v>
      </c>
      <c r="D2639" s="1">
        <v>0</v>
      </c>
      <c r="E2639" s="28">
        <v>0</v>
      </c>
      <c r="F2639" s="1">
        <v>0</v>
      </c>
      <c r="G2639" s="1">
        <v>0</v>
      </c>
      <c r="H2639" s="28">
        <v>0</v>
      </c>
      <c r="I2639" s="28">
        <v>2</v>
      </c>
      <c r="J2639" s="28">
        <v>0</v>
      </c>
      <c r="K2639" s="28">
        <v>0</v>
      </c>
      <c r="L2639" s="1">
        <v>0</v>
      </c>
      <c r="M2639" s="1">
        <v>2</v>
      </c>
      <c r="N2639" s="28">
        <v>0</v>
      </c>
      <c r="O2639" s="1">
        <v>0</v>
      </c>
      <c r="P2639" s="1">
        <v>0</v>
      </c>
      <c r="Q2639" s="28">
        <v>0</v>
      </c>
      <c r="R2639" s="1">
        <v>0</v>
      </c>
      <c r="S2639" s="1">
        <v>0</v>
      </c>
      <c r="T2639" s="28">
        <v>0</v>
      </c>
    </row>
    <row r="2640" spans="1:20" x14ac:dyDescent="0.2">
      <c r="A2640" s="35" t="s">
        <v>6389</v>
      </c>
      <c r="B2640" s="13" t="s">
        <v>6390</v>
      </c>
      <c r="C2640" s="1">
        <v>0</v>
      </c>
      <c r="D2640" s="1">
        <v>0</v>
      </c>
      <c r="E2640" s="28">
        <v>0</v>
      </c>
      <c r="F2640" s="1">
        <v>0</v>
      </c>
      <c r="G2640" s="1">
        <v>0</v>
      </c>
      <c r="H2640" s="28">
        <v>0</v>
      </c>
      <c r="I2640" s="28">
        <v>0</v>
      </c>
      <c r="J2640" s="28">
        <v>0</v>
      </c>
      <c r="K2640" s="28">
        <v>0</v>
      </c>
      <c r="L2640" s="1">
        <v>0</v>
      </c>
      <c r="M2640" s="1">
        <v>2</v>
      </c>
      <c r="N2640" s="28">
        <v>0</v>
      </c>
      <c r="O2640" s="1">
        <v>0</v>
      </c>
      <c r="P2640" s="1">
        <v>0</v>
      </c>
      <c r="Q2640" s="28">
        <v>0</v>
      </c>
      <c r="R2640" s="1">
        <v>0</v>
      </c>
      <c r="S2640" s="1">
        <v>0</v>
      </c>
      <c r="T2640" s="28">
        <v>0</v>
      </c>
    </row>
    <row r="2641" spans="1:20" x14ac:dyDescent="0.2">
      <c r="A2641" s="35" t="s">
        <v>6391</v>
      </c>
      <c r="B2641" s="13" t="s">
        <v>6392</v>
      </c>
      <c r="C2641" s="1">
        <v>0</v>
      </c>
      <c r="D2641" s="1">
        <v>0</v>
      </c>
      <c r="E2641" s="28">
        <v>0</v>
      </c>
      <c r="F2641" s="1">
        <v>0</v>
      </c>
      <c r="G2641" s="1">
        <v>0</v>
      </c>
      <c r="H2641" s="28">
        <v>0</v>
      </c>
      <c r="I2641" s="28">
        <v>0</v>
      </c>
      <c r="J2641" s="28">
        <v>0</v>
      </c>
      <c r="K2641" s="28">
        <v>0</v>
      </c>
      <c r="L2641" s="1">
        <v>0</v>
      </c>
      <c r="M2641" s="1">
        <v>2</v>
      </c>
      <c r="N2641" s="28">
        <v>0</v>
      </c>
      <c r="O2641" s="1">
        <v>0</v>
      </c>
      <c r="P2641" s="1">
        <v>0</v>
      </c>
      <c r="Q2641" s="28">
        <v>0</v>
      </c>
      <c r="R2641" s="1">
        <v>0</v>
      </c>
      <c r="S2641" s="1">
        <v>0</v>
      </c>
      <c r="T2641" s="28">
        <v>0</v>
      </c>
    </row>
    <row r="2642" spans="1:20" x14ac:dyDescent="0.2">
      <c r="A2642" s="35" t="s">
        <v>6393</v>
      </c>
      <c r="B2642" s="13" t="s">
        <v>6394</v>
      </c>
      <c r="C2642" s="1">
        <v>0</v>
      </c>
      <c r="D2642" s="1">
        <v>0</v>
      </c>
      <c r="E2642" s="28">
        <v>0</v>
      </c>
      <c r="F2642" s="1">
        <v>2</v>
      </c>
      <c r="G2642" s="1">
        <v>0</v>
      </c>
      <c r="H2642" s="28">
        <v>2</v>
      </c>
      <c r="I2642" s="28">
        <v>2</v>
      </c>
      <c r="J2642" s="28">
        <v>0</v>
      </c>
      <c r="K2642" s="28">
        <v>4</v>
      </c>
      <c r="L2642" s="1">
        <v>2</v>
      </c>
      <c r="M2642" s="1">
        <v>2</v>
      </c>
      <c r="N2642" s="28">
        <v>0</v>
      </c>
      <c r="O2642" s="1">
        <v>0</v>
      </c>
      <c r="P2642" s="1">
        <v>0</v>
      </c>
      <c r="Q2642" s="28">
        <v>0</v>
      </c>
      <c r="R2642" s="1">
        <v>0</v>
      </c>
      <c r="S2642" s="1">
        <v>0</v>
      </c>
      <c r="T2642" s="28">
        <v>0</v>
      </c>
    </row>
    <row r="2643" spans="1:20" x14ac:dyDescent="0.2">
      <c r="A2643" s="35" t="s">
        <v>6395</v>
      </c>
      <c r="B2643" s="13" t="s">
        <v>6396</v>
      </c>
      <c r="C2643" s="1">
        <v>0</v>
      </c>
      <c r="D2643" s="1">
        <v>0</v>
      </c>
      <c r="E2643" s="28">
        <v>0</v>
      </c>
      <c r="F2643" s="1">
        <v>0</v>
      </c>
      <c r="G2643" s="1">
        <v>0</v>
      </c>
      <c r="H2643" s="28">
        <v>0</v>
      </c>
      <c r="I2643" s="28">
        <v>0</v>
      </c>
      <c r="J2643" s="28">
        <v>0</v>
      </c>
      <c r="K2643" s="28">
        <v>0</v>
      </c>
      <c r="L2643" s="1">
        <v>2</v>
      </c>
      <c r="M2643" s="1">
        <v>2</v>
      </c>
      <c r="N2643" s="28">
        <v>0</v>
      </c>
      <c r="O2643" s="1">
        <v>0</v>
      </c>
      <c r="P2643" s="1">
        <v>0</v>
      </c>
      <c r="Q2643" s="28">
        <v>0</v>
      </c>
      <c r="R2643" s="1">
        <v>0</v>
      </c>
      <c r="S2643" s="1">
        <v>0</v>
      </c>
      <c r="T2643" s="28">
        <v>0</v>
      </c>
    </row>
    <row r="2644" spans="1:20" x14ac:dyDescent="0.2">
      <c r="A2644" s="35" t="s">
        <v>6397</v>
      </c>
      <c r="B2644" s="13" t="s">
        <v>6398</v>
      </c>
      <c r="C2644" s="1">
        <v>0</v>
      </c>
      <c r="D2644" s="1">
        <v>0</v>
      </c>
      <c r="E2644" s="28">
        <v>0</v>
      </c>
      <c r="F2644" s="1">
        <v>0</v>
      </c>
      <c r="G2644" s="1">
        <v>0</v>
      </c>
      <c r="H2644" s="28">
        <v>0</v>
      </c>
      <c r="I2644" s="28">
        <v>0</v>
      </c>
      <c r="J2644" s="28">
        <v>2</v>
      </c>
      <c r="K2644" s="28">
        <v>0</v>
      </c>
      <c r="L2644" s="1">
        <v>0</v>
      </c>
      <c r="M2644" s="1">
        <v>2</v>
      </c>
      <c r="N2644" s="28">
        <v>0</v>
      </c>
      <c r="O2644" s="1">
        <v>0</v>
      </c>
      <c r="P2644" s="1">
        <v>0</v>
      </c>
      <c r="Q2644" s="28">
        <v>0</v>
      </c>
      <c r="R2644" s="1">
        <v>0</v>
      </c>
      <c r="S2644" s="1">
        <v>0</v>
      </c>
      <c r="T2644" s="28">
        <v>0</v>
      </c>
    </row>
    <row r="2645" spans="1:20" x14ac:dyDescent="0.2">
      <c r="A2645" s="35" t="s">
        <v>6399</v>
      </c>
      <c r="B2645" s="13" t="s">
        <v>6400</v>
      </c>
      <c r="C2645" s="1">
        <v>0</v>
      </c>
      <c r="D2645" s="1">
        <v>0</v>
      </c>
      <c r="E2645" s="28">
        <v>0</v>
      </c>
      <c r="F2645" s="1">
        <v>6</v>
      </c>
      <c r="G2645" s="1">
        <v>2</v>
      </c>
      <c r="H2645" s="28">
        <v>3</v>
      </c>
      <c r="I2645" s="28">
        <v>2</v>
      </c>
      <c r="J2645" s="28">
        <v>2</v>
      </c>
      <c r="K2645" s="28">
        <v>3</v>
      </c>
      <c r="L2645" s="1">
        <v>2</v>
      </c>
      <c r="M2645" s="1">
        <v>2</v>
      </c>
      <c r="N2645" s="28">
        <v>0</v>
      </c>
      <c r="O2645" s="1">
        <v>0</v>
      </c>
      <c r="P2645" s="1">
        <v>0</v>
      </c>
      <c r="Q2645" s="28">
        <v>0</v>
      </c>
      <c r="R2645" s="1">
        <v>0</v>
      </c>
      <c r="S2645" s="1">
        <v>0</v>
      </c>
      <c r="T2645" s="28">
        <v>0</v>
      </c>
    </row>
    <row r="2646" spans="1:20" x14ac:dyDescent="0.2">
      <c r="A2646" s="35" t="s">
        <v>6401</v>
      </c>
      <c r="B2646" s="13" t="s">
        <v>6402</v>
      </c>
      <c r="C2646" s="1">
        <v>0</v>
      </c>
      <c r="D2646" s="1">
        <v>0</v>
      </c>
      <c r="E2646" s="28">
        <v>0</v>
      </c>
      <c r="F2646" s="1">
        <v>0</v>
      </c>
      <c r="G2646" s="1">
        <v>2</v>
      </c>
      <c r="H2646" s="28">
        <v>0</v>
      </c>
      <c r="I2646" s="28">
        <v>2</v>
      </c>
      <c r="J2646" s="28">
        <v>0</v>
      </c>
      <c r="K2646" s="28">
        <v>2</v>
      </c>
      <c r="L2646" s="1">
        <v>0</v>
      </c>
      <c r="M2646" s="1">
        <v>2</v>
      </c>
      <c r="N2646" s="28">
        <v>0</v>
      </c>
      <c r="O2646" s="1">
        <v>0</v>
      </c>
      <c r="P2646" s="1">
        <v>0</v>
      </c>
      <c r="Q2646" s="28">
        <v>0</v>
      </c>
      <c r="R2646" s="1">
        <v>0</v>
      </c>
      <c r="S2646" s="1">
        <v>0</v>
      </c>
      <c r="T2646" s="28">
        <v>0</v>
      </c>
    </row>
    <row r="2647" spans="1:20" x14ac:dyDescent="0.2">
      <c r="A2647" s="35" t="s">
        <v>6403</v>
      </c>
      <c r="B2647" s="13" t="s">
        <v>6404</v>
      </c>
      <c r="C2647" s="1">
        <v>0</v>
      </c>
      <c r="D2647" s="1">
        <v>0</v>
      </c>
      <c r="E2647" s="28">
        <v>0</v>
      </c>
      <c r="F2647" s="1">
        <v>0</v>
      </c>
      <c r="G2647" s="1">
        <v>0</v>
      </c>
      <c r="H2647" s="28">
        <v>0</v>
      </c>
      <c r="I2647" s="28">
        <v>2</v>
      </c>
      <c r="J2647" s="28">
        <v>0</v>
      </c>
      <c r="K2647" s="28">
        <v>0</v>
      </c>
      <c r="L2647" s="1">
        <v>2</v>
      </c>
      <c r="M2647" s="1">
        <v>2</v>
      </c>
      <c r="N2647" s="28">
        <v>0</v>
      </c>
      <c r="O2647" s="1">
        <v>0</v>
      </c>
      <c r="P2647" s="1">
        <v>0</v>
      </c>
      <c r="Q2647" s="28">
        <v>0</v>
      </c>
      <c r="R2647" s="1">
        <v>0</v>
      </c>
      <c r="S2647" s="1">
        <v>0</v>
      </c>
      <c r="T2647" s="28">
        <v>0</v>
      </c>
    </row>
    <row r="2648" spans="1:20" x14ac:dyDescent="0.2">
      <c r="A2648" s="35" t="s">
        <v>6405</v>
      </c>
      <c r="B2648" s="13" t="s">
        <v>6406</v>
      </c>
      <c r="C2648" s="1">
        <v>0</v>
      </c>
      <c r="D2648" s="1">
        <v>0</v>
      </c>
      <c r="E2648" s="28">
        <v>0</v>
      </c>
      <c r="F2648" s="1">
        <v>0</v>
      </c>
      <c r="G2648" s="1">
        <v>0</v>
      </c>
      <c r="H2648" s="28">
        <v>0</v>
      </c>
      <c r="I2648" s="28">
        <v>0</v>
      </c>
      <c r="J2648" s="28">
        <v>0</v>
      </c>
      <c r="K2648" s="28">
        <v>0</v>
      </c>
      <c r="L2648" s="1">
        <v>2</v>
      </c>
      <c r="M2648" s="1">
        <v>2</v>
      </c>
      <c r="N2648" s="28">
        <v>0</v>
      </c>
      <c r="O2648" s="1">
        <v>0</v>
      </c>
      <c r="P2648" s="1">
        <v>0</v>
      </c>
      <c r="Q2648" s="28">
        <v>0</v>
      </c>
      <c r="R2648" s="1">
        <v>0</v>
      </c>
      <c r="S2648" s="1">
        <v>0</v>
      </c>
      <c r="T2648" s="28">
        <v>0</v>
      </c>
    </row>
    <row r="2649" spans="1:20" x14ac:dyDescent="0.2">
      <c r="A2649" s="35" t="s">
        <v>6407</v>
      </c>
      <c r="B2649" s="13" t="s">
        <v>6408</v>
      </c>
      <c r="C2649" s="1">
        <v>0</v>
      </c>
      <c r="D2649" s="1">
        <v>0</v>
      </c>
      <c r="E2649" s="28">
        <v>0</v>
      </c>
      <c r="F2649" s="1">
        <v>0</v>
      </c>
      <c r="G2649" s="1">
        <v>0</v>
      </c>
      <c r="H2649" s="28">
        <v>0</v>
      </c>
      <c r="I2649" s="28">
        <v>0</v>
      </c>
      <c r="J2649" s="28">
        <v>0</v>
      </c>
      <c r="K2649" s="28">
        <v>0</v>
      </c>
      <c r="L2649" s="1">
        <v>0</v>
      </c>
      <c r="M2649" s="1">
        <v>2</v>
      </c>
      <c r="N2649" s="28">
        <v>0</v>
      </c>
      <c r="O2649" s="1">
        <v>0</v>
      </c>
      <c r="P2649" s="1">
        <v>0</v>
      </c>
      <c r="Q2649" s="28">
        <v>0</v>
      </c>
      <c r="R2649" s="1">
        <v>0</v>
      </c>
      <c r="S2649" s="1">
        <v>0</v>
      </c>
      <c r="T2649" s="28">
        <v>0</v>
      </c>
    </row>
    <row r="2650" spans="1:20" x14ac:dyDescent="0.2">
      <c r="A2650" s="35" t="s">
        <v>6409</v>
      </c>
      <c r="B2650" s="13" t="s">
        <v>6410</v>
      </c>
      <c r="C2650" s="1">
        <v>0</v>
      </c>
      <c r="D2650" s="1">
        <v>0</v>
      </c>
      <c r="E2650" s="28">
        <v>0</v>
      </c>
      <c r="F2650" s="1">
        <v>0</v>
      </c>
      <c r="G2650" s="1">
        <v>0</v>
      </c>
      <c r="H2650" s="28">
        <v>0</v>
      </c>
      <c r="I2650" s="28">
        <v>0</v>
      </c>
      <c r="J2650" s="28">
        <v>0</v>
      </c>
      <c r="K2650" s="28">
        <v>0</v>
      </c>
      <c r="L2650" s="1">
        <v>0</v>
      </c>
      <c r="M2650" s="1">
        <v>2</v>
      </c>
      <c r="N2650" s="28">
        <v>0</v>
      </c>
      <c r="O2650" s="1">
        <v>0</v>
      </c>
      <c r="P2650" s="1">
        <v>0</v>
      </c>
      <c r="Q2650" s="28">
        <v>0</v>
      </c>
      <c r="R2650" s="1">
        <v>0</v>
      </c>
      <c r="S2650" s="1">
        <v>0</v>
      </c>
      <c r="T2650" s="28">
        <v>0</v>
      </c>
    </row>
    <row r="2651" spans="1:20" x14ac:dyDescent="0.2">
      <c r="A2651" s="35" t="s">
        <v>6411</v>
      </c>
      <c r="B2651" s="13" t="s">
        <v>6412</v>
      </c>
      <c r="C2651" s="1">
        <v>0</v>
      </c>
      <c r="D2651" s="1">
        <v>0</v>
      </c>
      <c r="E2651" s="28">
        <v>0</v>
      </c>
      <c r="F2651" s="1">
        <v>2</v>
      </c>
      <c r="G2651" s="1">
        <v>2</v>
      </c>
      <c r="H2651" s="28">
        <v>0</v>
      </c>
      <c r="I2651" s="28">
        <v>0</v>
      </c>
      <c r="J2651" s="28">
        <v>0</v>
      </c>
      <c r="K2651" s="28">
        <v>0</v>
      </c>
      <c r="L2651" s="1">
        <v>2</v>
      </c>
      <c r="M2651" s="1">
        <v>2</v>
      </c>
      <c r="N2651" s="28">
        <v>0</v>
      </c>
      <c r="O2651" s="1">
        <v>0</v>
      </c>
      <c r="P2651" s="1">
        <v>0</v>
      </c>
      <c r="Q2651" s="28">
        <v>0</v>
      </c>
      <c r="R2651" s="1">
        <v>0</v>
      </c>
      <c r="S2651" s="1">
        <v>0</v>
      </c>
      <c r="T2651" s="28">
        <v>0</v>
      </c>
    </row>
    <row r="2652" spans="1:20" x14ac:dyDescent="0.2">
      <c r="A2652" s="35" t="s">
        <v>6413</v>
      </c>
      <c r="B2652" s="13" t="s">
        <v>6414</v>
      </c>
      <c r="C2652" s="1">
        <v>0</v>
      </c>
      <c r="D2652" s="1">
        <v>0</v>
      </c>
      <c r="E2652" s="28">
        <v>0</v>
      </c>
      <c r="F2652" s="1">
        <v>0</v>
      </c>
      <c r="G2652" s="1">
        <v>0</v>
      </c>
      <c r="H2652" s="28">
        <v>0</v>
      </c>
      <c r="I2652" s="28">
        <v>0</v>
      </c>
      <c r="J2652" s="28">
        <v>0</v>
      </c>
      <c r="K2652" s="28">
        <v>0</v>
      </c>
      <c r="L2652" s="1">
        <v>2</v>
      </c>
      <c r="M2652" s="1">
        <v>2</v>
      </c>
      <c r="N2652" s="28">
        <v>0</v>
      </c>
      <c r="O2652" s="1">
        <v>0</v>
      </c>
      <c r="P2652" s="1">
        <v>0</v>
      </c>
      <c r="Q2652" s="28">
        <v>0</v>
      </c>
      <c r="R2652" s="1">
        <v>0</v>
      </c>
      <c r="S2652" s="1">
        <v>0</v>
      </c>
      <c r="T2652" s="28">
        <v>0</v>
      </c>
    </row>
    <row r="2653" spans="1:20" x14ac:dyDescent="0.2">
      <c r="A2653" s="35" t="s">
        <v>6415</v>
      </c>
      <c r="B2653" s="13" t="s">
        <v>6416</v>
      </c>
      <c r="C2653" s="1">
        <v>0</v>
      </c>
      <c r="D2653" s="1">
        <v>0</v>
      </c>
      <c r="E2653" s="28">
        <v>0</v>
      </c>
      <c r="F2653" s="1">
        <v>0</v>
      </c>
      <c r="G2653" s="1">
        <v>0</v>
      </c>
      <c r="H2653" s="28">
        <v>0</v>
      </c>
      <c r="I2653" s="28">
        <v>3</v>
      </c>
      <c r="J2653" s="28">
        <v>2</v>
      </c>
      <c r="K2653" s="28">
        <v>0</v>
      </c>
      <c r="L2653" s="1">
        <v>2</v>
      </c>
      <c r="M2653" s="1">
        <v>2</v>
      </c>
      <c r="N2653" s="28">
        <v>0</v>
      </c>
      <c r="O2653" s="1">
        <v>0</v>
      </c>
      <c r="P2653" s="1">
        <v>0</v>
      </c>
      <c r="Q2653" s="28">
        <v>0</v>
      </c>
      <c r="R2653" s="1">
        <v>0</v>
      </c>
      <c r="S2653" s="1">
        <v>0</v>
      </c>
      <c r="T2653" s="28">
        <v>0</v>
      </c>
    </row>
    <row r="2654" spans="1:20" x14ac:dyDescent="0.2">
      <c r="A2654" s="35" t="s">
        <v>6417</v>
      </c>
      <c r="B2654" s="13" t="s">
        <v>6418</v>
      </c>
      <c r="C2654" s="1">
        <v>0</v>
      </c>
      <c r="D2654" s="1">
        <v>0</v>
      </c>
      <c r="E2654" s="28">
        <v>0</v>
      </c>
      <c r="F2654" s="1">
        <v>0</v>
      </c>
      <c r="G2654" s="1">
        <v>0</v>
      </c>
      <c r="H2654" s="28">
        <v>0</v>
      </c>
      <c r="I2654" s="28">
        <v>0</v>
      </c>
      <c r="J2654" s="28">
        <v>2</v>
      </c>
      <c r="K2654" s="28">
        <v>2</v>
      </c>
      <c r="L2654" s="1">
        <v>3</v>
      </c>
      <c r="M2654" s="1">
        <v>2</v>
      </c>
      <c r="N2654" s="28">
        <v>0</v>
      </c>
      <c r="O2654" s="1">
        <v>0</v>
      </c>
      <c r="P2654" s="1">
        <v>0</v>
      </c>
      <c r="Q2654" s="28">
        <v>0</v>
      </c>
      <c r="R2654" s="1">
        <v>0</v>
      </c>
      <c r="S2654" s="1">
        <v>0</v>
      </c>
      <c r="T2654" s="28">
        <v>0</v>
      </c>
    </row>
    <row r="2655" spans="1:20" x14ac:dyDescent="0.2">
      <c r="A2655" s="35" t="s">
        <v>6419</v>
      </c>
      <c r="B2655" s="13" t="s">
        <v>6420</v>
      </c>
      <c r="C2655" s="1">
        <v>0</v>
      </c>
      <c r="D2655" s="1">
        <v>0</v>
      </c>
      <c r="E2655" s="28">
        <v>0</v>
      </c>
      <c r="F2655" s="1">
        <v>0</v>
      </c>
      <c r="G2655" s="1">
        <v>0</v>
      </c>
      <c r="H2655" s="28">
        <v>0</v>
      </c>
      <c r="I2655" s="28">
        <v>0</v>
      </c>
      <c r="J2655" s="28">
        <v>0</v>
      </c>
      <c r="K2655" s="28">
        <v>0</v>
      </c>
      <c r="L2655" s="1">
        <v>0</v>
      </c>
      <c r="M2655" s="1">
        <v>2</v>
      </c>
      <c r="N2655" s="28">
        <v>0</v>
      </c>
      <c r="O2655" s="1">
        <v>0</v>
      </c>
      <c r="P2655" s="1">
        <v>0</v>
      </c>
      <c r="Q2655" s="28">
        <v>0</v>
      </c>
      <c r="R2655" s="1">
        <v>0</v>
      </c>
      <c r="S2655" s="1">
        <v>0</v>
      </c>
      <c r="T2655" s="28">
        <v>0</v>
      </c>
    </row>
    <row r="2656" spans="1:20" x14ac:dyDescent="0.2">
      <c r="A2656" s="35" t="s">
        <v>6421</v>
      </c>
      <c r="B2656" s="13" t="s">
        <v>6422</v>
      </c>
      <c r="C2656" s="1">
        <v>0</v>
      </c>
      <c r="D2656" s="1">
        <v>0</v>
      </c>
      <c r="E2656" s="28">
        <v>0</v>
      </c>
      <c r="F2656" s="1">
        <v>0</v>
      </c>
      <c r="G2656" s="1">
        <v>0</v>
      </c>
      <c r="H2656" s="28">
        <v>0</v>
      </c>
      <c r="I2656" s="28">
        <v>0</v>
      </c>
      <c r="J2656" s="28">
        <v>0</v>
      </c>
      <c r="K2656" s="28">
        <v>0</v>
      </c>
      <c r="L2656" s="1">
        <v>0</v>
      </c>
      <c r="M2656" s="1">
        <v>2</v>
      </c>
      <c r="N2656" s="28">
        <v>0</v>
      </c>
      <c r="O2656" s="1">
        <v>0</v>
      </c>
      <c r="P2656" s="1">
        <v>0</v>
      </c>
      <c r="Q2656" s="28">
        <v>0</v>
      </c>
      <c r="R2656" s="1">
        <v>0</v>
      </c>
      <c r="S2656" s="1">
        <v>0</v>
      </c>
      <c r="T2656" s="28">
        <v>0</v>
      </c>
    </row>
    <row r="2657" spans="1:20" x14ac:dyDescent="0.2">
      <c r="A2657" s="35" t="s">
        <v>6423</v>
      </c>
      <c r="B2657" s="13" t="s">
        <v>6424</v>
      </c>
      <c r="C2657" s="1">
        <v>0</v>
      </c>
      <c r="D2657" s="1">
        <v>0</v>
      </c>
      <c r="E2657" s="28">
        <v>0</v>
      </c>
      <c r="F2657" s="1">
        <v>0</v>
      </c>
      <c r="G2657" s="1">
        <v>0</v>
      </c>
      <c r="H2657" s="28">
        <v>0</v>
      </c>
      <c r="I2657" s="28">
        <v>0</v>
      </c>
      <c r="J2657" s="28">
        <v>0</v>
      </c>
      <c r="K2657" s="28">
        <v>0</v>
      </c>
      <c r="L2657" s="1">
        <v>2</v>
      </c>
      <c r="M2657" s="1">
        <v>2</v>
      </c>
      <c r="N2657" s="28">
        <v>0</v>
      </c>
      <c r="O2657" s="1">
        <v>0</v>
      </c>
      <c r="P2657" s="1">
        <v>0</v>
      </c>
      <c r="Q2657" s="28">
        <v>0</v>
      </c>
      <c r="R2657" s="1">
        <v>0</v>
      </c>
      <c r="S2657" s="1">
        <v>0</v>
      </c>
      <c r="T2657" s="28">
        <v>0</v>
      </c>
    </row>
    <row r="2658" spans="1:20" x14ac:dyDescent="0.2">
      <c r="A2658" s="35" t="s">
        <v>6425</v>
      </c>
      <c r="B2658" s="13" t="s">
        <v>6426</v>
      </c>
      <c r="C2658" s="1">
        <v>0</v>
      </c>
      <c r="D2658" s="1">
        <v>0</v>
      </c>
      <c r="E2658" s="28">
        <v>0</v>
      </c>
      <c r="F2658" s="1">
        <v>0</v>
      </c>
      <c r="G2658" s="1">
        <v>0</v>
      </c>
      <c r="H2658" s="28">
        <v>0</v>
      </c>
      <c r="I2658" s="28">
        <v>0</v>
      </c>
      <c r="J2658" s="28">
        <v>0</v>
      </c>
      <c r="K2658" s="28">
        <v>2</v>
      </c>
      <c r="L2658" s="1">
        <v>3</v>
      </c>
      <c r="M2658" s="1">
        <v>2</v>
      </c>
      <c r="N2658" s="28">
        <v>0</v>
      </c>
      <c r="O2658" s="1">
        <v>0</v>
      </c>
      <c r="P2658" s="1">
        <v>0</v>
      </c>
      <c r="Q2658" s="28">
        <v>0</v>
      </c>
      <c r="R2658" s="1">
        <v>0</v>
      </c>
      <c r="S2658" s="1">
        <v>0</v>
      </c>
      <c r="T2658" s="28">
        <v>0</v>
      </c>
    </row>
    <row r="2659" spans="1:20" x14ac:dyDescent="0.2">
      <c r="A2659" s="35" t="s">
        <v>6427</v>
      </c>
      <c r="B2659" s="13" t="s">
        <v>6428</v>
      </c>
      <c r="C2659" s="1">
        <v>0</v>
      </c>
      <c r="D2659" s="1">
        <v>0</v>
      </c>
      <c r="E2659" s="28">
        <v>0</v>
      </c>
      <c r="F2659" s="1">
        <v>0</v>
      </c>
      <c r="G2659" s="1">
        <v>0</v>
      </c>
      <c r="H2659" s="28">
        <v>0</v>
      </c>
      <c r="I2659" s="28">
        <v>0</v>
      </c>
      <c r="J2659" s="28">
        <v>0</v>
      </c>
      <c r="K2659" s="28">
        <v>0</v>
      </c>
      <c r="L2659" s="1">
        <v>0</v>
      </c>
      <c r="M2659" s="1">
        <v>2</v>
      </c>
      <c r="N2659" s="28">
        <v>0</v>
      </c>
      <c r="O2659" s="1">
        <v>0</v>
      </c>
      <c r="P2659" s="1">
        <v>0</v>
      </c>
      <c r="Q2659" s="28">
        <v>0</v>
      </c>
      <c r="R2659" s="1">
        <v>0</v>
      </c>
      <c r="S2659" s="1">
        <v>0</v>
      </c>
      <c r="T2659" s="28">
        <v>0</v>
      </c>
    </row>
    <row r="2660" spans="1:20" x14ac:dyDescent="0.2">
      <c r="A2660" s="35" t="s">
        <v>6429</v>
      </c>
      <c r="B2660" s="13" t="s">
        <v>6430</v>
      </c>
      <c r="C2660" s="1">
        <v>0</v>
      </c>
      <c r="D2660" s="1">
        <v>0</v>
      </c>
      <c r="E2660" s="28">
        <v>0</v>
      </c>
      <c r="F2660" s="1">
        <v>0</v>
      </c>
      <c r="G2660" s="1">
        <v>0</v>
      </c>
      <c r="H2660" s="28">
        <v>0</v>
      </c>
      <c r="I2660" s="28">
        <v>0</v>
      </c>
      <c r="J2660" s="28">
        <v>0</v>
      </c>
      <c r="K2660" s="28">
        <v>0</v>
      </c>
      <c r="L2660" s="1">
        <v>0</v>
      </c>
      <c r="M2660" s="1">
        <v>2</v>
      </c>
      <c r="N2660" s="28">
        <v>0</v>
      </c>
      <c r="O2660" s="1">
        <v>0</v>
      </c>
      <c r="P2660" s="1">
        <v>0</v>
      </c>
      <c r="Q2660" s="28">
        <v>0</v>
      </c>
      <c r="R2660" s="1">
        <v>0</v>
      </c>
      <c r="S2660" s="1">
        <v>0</v>
      </c>
      <c r="T2660" s="28">
        <v>0</v>
      </c>
    </row>
    <row r="2661" spans="1:20" x14ac:dyDescent="0.2">
      <c r="A2661" s="35" t="s">
        <v>6431</v>
      </c>
      <c r="B2661" s="13" t="s">
        <v>6432</v>
      </c>
      <c r="C2661" s="1">
        <v>0</v>
      </c>
      <c r="D2661" s="1">
        <v>0</v>
      </c>
      <c r="E2661" s="28">
        <v>0</v>
      </c>
      <c r="F2661" s="1">
        <v>0</v>
      </c>
      <c r="G2661" s="1">
        <v>0</v>
      </c>
      <c r="H2661" s="28">
        <v>0</v>
      </c>
      <c r="I2661" s="28">
        <v>0</v>
      </c>
      <c r="J2661" s="28">
        <v>0</v>
      </c>
      <c r="K2661" s="28">
        <v>0</v>
      </c>
      <c r="L2661" s="1">
        <v>2</v>
      </c>
      <c r="M2661" s="1">
        <v>2</v>
      </c>
      <c r="N2661" s="28">
        <v>0</v>
      </c>
      <c r="O2661" s="1">
        <v>0</v>
      </c>
      <c r="P2661" s="1">
        <v>0</v>
      </c>
      <c r="Q2661" s="28">
        <v>0</v>
      </c>
      <c r="R2661" s="1">
        <v>0</v>
      </c>
      <c r="S2661" s="1">
        <v>0</v>
      </c>
      <c r="T2661" s="28">
        <v>0</v>
      </c>
    </row>
    <row r="2662" spans="1:20" x14ac:dyDescent="0.2">
      <c r="A2662" s="35" t="s">
        <v>6433</v>
      </c>
      <c r="B2662" s="13" t="s">
        <v>6434</v>
      </c>
      <c r="C2662" s="1">
        <v>0</v>
      </c>
      <c r="D2662" s="1">
        <v>0</v>
      </c>
      <c r="E2662" s="28">
        <v>0</v>
      </c>
      <c r="F2662" s="1">
        <v>0</v>
      </c>
      <c r="G2662" s="1">
        <v>0</v>
      </c>
      <c r="H2662" s="28">
        <v>0</v>
      </c>
      <c r="I2662" s="28">
        <v>0</v>
      </c>
      <c r="J2662" s="28">
        <v>0</v>
      </c>
      <c r="K2662" s="28">
        <v>0</v>
      </c>
      <c r="L2662" s="1">
        <v>0</v>
      </c>
      <c r="M2662" s="1">
        <v>2</v>
      </c>
      <c r="N2662" s="28">
        <v>0</v>
      </c>
      <c r="O2662" s="1">
        <v>0</v>
      </c>
      <c r="P2662" s="1">
        <v>0</v>
      </c>
      <c r="Q2662" s="28">
        <v>0</v>
      </c>
      <c r="R2662" s="1">
        <v>0</v>
      </c>
      <c r="S2662" s="1">
        <v>0</v>
      </c>
      <c r="T2662" s="28">
        <v>0</v>
      </c>
    </row>
    <row r="2663" spans="1:20" x14ac:dyDescent="0.2">
      <c r="A2663" s="35" t="s">
        <v>6435</v>
      </c>
      <c r="B2663" s="13" t="s">
        <v>6436</v>
      </c>
      <c r="C2663" s="1">
        <v>0</v>
      </c>
      <c r="D2663" s="1">
        <v>0</v>
      </c>
      <c r="E2663" s="28">
        <v>0</v>
      </c>
      <c r="F2663" s="1">
        <v>3</v>
      </c>
      <c r="G2663" s="1">
        <v>0</v>
      </c>
      <c r="H2663" s="28">
        <v>2</v>
      </c>
      <c r="I2663" s="28">
        <v>0</v>
      </c>
      <c r="J2663" s="28">
        <v>0</v>
      </c>
      <c r="K2663" s="28">
        <v>0</v>
      </c>
      <c r="L2663" s="1">
        <v>0</v>
      </c>
      <c r="M2663" s="1">
        <v>2</v>
      </c>
      <c r="N2663" s="28">
        <v>0</v>
      </c>
      <c r="O2663" s="1">
        <v>0</v>
      </c>
      <c r="P2663" s="1">
        <v>0</v>
      </c>
      <c r="Q2663" s="28">
        <v>0</v>
      </c>
      <c r="R2663" s="1">
        <v>0</v>
      </c>
      <c r="S2663" s="1">
        <v>0</v>
      </c>
      <c r="T2663" s="28">
        <v>0</v>
      </c>
    </row>
    <row r="2664" spans="1:20" x14ac:dyDescent="0.2">
      <c r="A2664" s="35" t="s">
        <v>6437</v>
      </c>
      <c r="B2664" s="13" t="s">
        <v>6438</v>
      </c>
      <c r="C2664" s="1">
        <v>0</v>
      </c>
      <c r="D2664" s="1">
        <v>0</v>
      </c>
      <c r="E2664" s="28">
        <v>0</v>
      </c>
      <c r="F2664" s="1">
        <v>0</v>
      </c>
      <c r="G2664" s="1">
        <v>0</v>
      </c>
      <c r="H2664" s="28">
        <v>0</v>
      </c>
      <c r="I2664" s="28">
        <v>0</v>
      </c>
      <c r="J2664" s="28">
        <v>0</v>
      </c>
      <c r="K2664" s="28">
        <v>0</v>
      </c>
      <c r="L2664" s="1">
        <v>2</v>
      </c>
      <c r="M2664" s="1">
        <v>2</v>
      </c>
      <c r="N2664" s="28">
        <v>0</v>
      </c>
      <c r="O2664" s="1">
        <v>0</v>
      </c>
      <c r="P2664" s="1">
        <v>0</v>
      </c>
      <c r="Q2664" s="28">
        <v>0</v>
      </c>
      <c r="R2664" s="1">
        <v>0</v>
      </c>
      <c r="S2664" s="1">
        <v>0</v>
      </c>
      <c r="T2664" s="28">
        <v>0</v>
      </c>
    </row>
    <row r="2665" spans="1:20" x14ac:dyDescent="0.2">
      <c r="A2665" s="35" t="s">
        <v>6439</v>
      </c>
      <c r="B2665" s="13" t="s">
        <v>6440</v>
      </c>
      <c r="C2665" s="1">
        <v>0</v>
      </c>
      <c r="D2665" s="1">
        <v>0</v>
      </c>
      <c r="E2665" s="28">
        <v>0</v>
      </c>
      <c r="F2665" s="1">
        <v>0</v>
      </c>
      <c r="G2665" s="1">
        <v>0</v>
      </c>
      <c r="H2665" s="28">
        <v>0</v>
      </c>
      <c r="I2665" s="28">
        <v>0</v>
      </c>
      <c r="J2665" s="28">
        <v>0</v>
      </c>
      <c r="K2665" s="28">
        <v>0</v>
      </c>
      <c r="L2665" s="1">
        <v>0</v>
      </c>
      <c r="M2665" s="1">
        <v>2</v>
      </c>
      <c r="N2665" s="28">
        <v>0</v>
      </c>
      <c r="O2665" s="1">
        <v>0</v>
      </c>
      <c r="P2665" s="1">
        <v>0</v>
      </c>
      <c r="Q2665" s="28">
        <v>0</v>
      </c>
      <c r="R2665" s="1">
        <v>0</v>
      </c>
      <c r="S2665" s="1">
        <v>0</v>
      </c>
      <c r="T2665" s="28">
        <v>0</v>
      </c>
    </row>
    <row r="2666" spans="1:20" x14ac:dyDescent="0.2">
      <c r="A2666" s="35" t="s">
        <v>6441</v>
      </c>
      <c r="B2666" s="13" t="s">
        <v>6442</v>
      </c>
      <c r="C2666" s="1">
        <v>0</v>
      </c>
      <c r="D2666" s="1">
        <v>0</v>
      </c>
      <c r="E2666" s="28">
        <v>0</v>
      </c>
      <c r="F2666" s="1">
        <v>0</v>
      </c>
      <c r="G2666" s="1">
        <v>0</v>
      </c>
      <c r="H2666" s="28">
        <v>0</v>
      </c>
      <c r="I2666" s="28">
        <v>0</v>
      </c>
      <c r="J2666" s="28">
        <v>0</v>
      </c>
      <c r="K2666" s="28">
        <v>0</v>
      </c>
      <c r="L2666" s="1">
        <v>0</v>
      </c>
      <c r="M2666" s="1">
        <v>2</v>
      </c>
      <c r="N2666" s="28">
        <v>0</v>
      </c>
      <c r="O2666" s="1">
        <v>0</v>
      </c>
      <c r="P2666" s="1">
        <v>0</v>
      </c>
      <c r="Q2666" s="28">
        <v>0</v>
      </c>
      <c r="R2666" s="1">
        <v>0</v>
      </c>
      <c r="S2666" s="1">
        <v>0</v>
      </c>
      <c r="T2666" s="28">
        <v>0</v>
      </c>
    </row>
    <row r="2667" spans="1:20" x14ac:dyDescent="0.2">
      <c r="A2667" s="35" t="s">
        <v>6443</v>
      </c>
      <c r="B2667" s="13" t="s">
        <v>6444</v>
      </c>
      <c r="C2667" s="1">
        <v>0</v>
      </c>
      <c r="D2667" s="1">
        <v>0</v>
      </c>
      <c r="E2667" s="28">
        <v>0</v>
      </c>
      <c r="F2667" s="1">
        <v>0</v>
      </c>
      <c r="G2667" s="1">
        <v>0</v>
      </c>
      <c r="H2667" s="28">
        <v>0</v>
      </c>
      <c r="I2667" s="28">
        <v>0</v>
      </c>
      <c r="J2667" s="28">
        <v>0</v>
      </c>
      <c r="K2667" s="28">
        <v>0</v>
      </c>
      <c r="L2667" s="1">
        <v>0</v>
      </c>
      <c r="M2667" s="1">
        <v>2</v>
      </c>
      <c r="N2667" s="28">
        <v>0</v>
      </c>
      <c r="O2667" s="1">
        <v>0</v>
      </c>
      <c r="P2667" s="1">
        <v>0</v>
      </c>
      <c r="Q2667" s="28">
        <v>0</v>
      </c>
      <c r="R2667" s="1">
        <v>0</v>
      </c>
      <c r="S2667" s="1">
        <v>0</v>
      </c>
      <c r="T2667" s="28">
        <v>0</v>
      </c>
    </row>
    <row r="2668" spans="1:20" x14ac:dyDescent="0.2">
      <c r="A2668" s="35" t="s">
        <v>6445</v>
      </c>
      <c r="B2668" s="13" t="s">
        <v>6446</v>
      </c>
      <c r="C2668" s="1">
        <v>0</v>
      </c>
      <c r="D2668" s="1">
        <v>0</v>
      </c>
      <c r="E2668" s="28">
        <v>0</v>
      </c>
      <c r="F2668" s="1">
        <v>0</v>
      </c>
      <c r="G2668" s="1">
        <v>0</v>
      </c>
      <c r="H2668" s="28">
        <v>0</v>
      </c>
      <c r="I2668" s="28">
        <v>0</v>
      </c>
      <c r="J2668" s="28">
        <v>0</v>
      </c>
      <c r="K2668" s="28">
        <v>0</v>
      </c>
      <c r="L2668" s="1">
        <v>3</v>
      </c>
      <c r="M2668" s="1">
        <v>2</v>
      </c>
      <c r="N2668" s="28">
        <v>0</v>
      </c>
      <c r="O2668" s="1">
        <v>0</v>
      </c>
      <c r="P2668" s="1">
        <v>0</v>
      </c>
      <c r="Q2668" s="28">
        <v>0</v>
      </c>
      <c r="R2668" s="1">
        <v>0</v>
      </c>
      <c r="S2668" s="1">
        <v>0</v>
      </c>
      <c r="T2668" s="28">
        <v>0</v>
      </c>
    </row>
    <row r="2669" spans="1:20" x14ac:dyDescent="0.2">
      <c r="A2669" s="35" t="s">
        <v>6447</v>
      </c>
      <c r="B2669" s="13" t="s">
        <v>6448</v>
      </c>
      <c r="C2669" s="1">
        <v>0</v>
      </c>
      <c r="D2669" s="1">
        <v>0</v>
      </c>
      <c r="E2669" s="28">
        <v>0</v>
      </c>
      <c r="F2669" s="1">
        <v>0</v>
      </c>
      <c r="G2669" s="1">
        <v>0</v>
      </c>
      <c r="H2669" s="28">
        <v>0</v>
      </c>
      <c r="I2669" s="28">
        <v>0</v>
      </c>
      <c r="J2669" s="28">
        <v>0</v>
      </c>
      <c r="K2669" s="28">
        <v>0</v>
      </c>
      <c r="L2669" s="1">
        <v>0</v>
      </c>
      <c r="M2669" s="1">
        <v>2</v>
      </c>
      <c r="N2669" s="28">
        <v>0</v>
      </c>
      <c r="O2669" s="1">
        <v>0</v>
      </c>
      <c r="P2669" s="1">
        <v>0</v>
      </c>
      <c r="Q2669" s="28">
        <v>0</v>
      </c>
      <c r="R2669" s="1">
        <v>0</v>
      </c>
      <c r="S2669" s="1">
        <v>0</v>
      </c>
      <c r="T2669" s="28">
        <v>0</v>
      </c>
    </row>
    <row r="2670" spans="1:20" x14ac:dyDescent="0.2">
      <c r="A2670" s="35" t="s">
        <v>6449</v>
      </c>
      <c r="B2670" s="13" t="s">
        <v>6450</v>
      </c>
      <c r="C2670" s="1">
        <v>0</v>
      </c>
      <c r="D2670" s="1">
        <v>0</v>
      </c>
      <c r="E2670" s="28">
        <v>0</v>
      </c>
      <c r="F2670" s="1">
        <v>0</v>
      </c>
      <c r="G2670" s="1">
        <v>2</v>
      </c>
      <c r="H2670" s="28">
        <v>0</v>
      </c>
      <c r="I2670" s="28">
        <v>0</v>
      </c>
      <c r="J2670" s="28">
        <v>0</v>
      </c>
      <c r="K2670" s="28">
        <v>2</v>
      </c>
      <c r="L2670" s="1">
        <v>2</v>
      </c>
      <c r="M2670" s="1">
        <v>2</v>
      </c>
      <c r="N2670" s="28">
        <v>0</v>
      </c>
      <c r="O2670" s="1">
        <v>0</v>
      </c>
      <c r="P2670" s="1">
        <v>0</v>
      </c>
      <c r="Q2670" s="28">
        <v>0</v>
      </c>
      <c r="R2670" s="1">
        <v>0</v>
      </c>
      <c r="S2670" s="1">
        <v>0</v>
      </c>
      <c r="T2670" s="28">
        <v>0</v>
      </c>
    </row>
    <row r="2671" spans="1:20" x14ac:dyDescent="0.2">
      <c r="A2671" s="35" t="s">
        <v>6451</v>
      </c>
      <c r="B2671" s="13" t="s">
        <v>6452</v>
      </c>
      <c r="C2671" s="1">
        <v>0</v>
      </c>
      <c r="D2671" s="1">
        <v>0</v>
      </c>
      <c r="E2671" s="28">
        <v>0</v>
      </c>
      <c r="F2671" s="1">
        <v>0</v>
      </c>
      <c r="G2671" s="1">
        <v>0</v>
      </c>
      <c r="H2671" s="28">
        <v>0</v>
      </c>
      <c r="I2671" s="28">
        <v>0</v>
      </c>
      <c r="J2671" s="28">
        <v>0</v>
      </c>
      <c r="K2671" s="28">
        <v>0</v>
      </c>
      <c r="L2671" s="1">
        <v>0</v>
      </c>
      <c r="M2671" s="1">
        <v>2</v>
      </c>
      <c r="N2671" s="28">
        <v>0</v>
      </c>
      <c r="O2671" s="1">
        <v>0</v>
      </c>
      <c r="P2671" s="1">
        <v>0</v>
      </c>
      <c r="Q2671" s="28">
        <v>0</v>
      </c>
      <c r="R2671" s="1">
        <v>0</v>
      </c>
      <c r="S2671" s="1">
        <v>0</v>
      </c>
      <c r="T2671" s="28">
        <v>0</v>
      </c>
    </row>
    <row r="2672" spans="1:20" x14ac:dyDescent="0.2">
      <c r="A2672" s="35" t="s">
        <v>6453</v>
      </c>
      <c r="B2672" s="13" t="s">
        <v>6454</v>
      </c>
      <c r="C2672" s="1">
        <v>0</v>
      </c>
      <c r="D2672" s="1">
        <v>0</v>
      </c>
      <c r="E2672" s="28">
        <v>0</v>
      </c>
      <c r="F2672" s="1">
        <v>0</v>
      </c>
      <c r="G2672" s="1">
        <v>0</v>
      </c>
      <c r="H2672" s="28">
        <v>0</v>
      </c>
      <c r="I2672" s="28">
        <v>0</v>
      </c>
      <c r="J2672" s="28">
        <v>0</v>
      </c>
      <c r="K2672" s="28">
        <v>0</v>
      </c>
      <c r="L2672" s="1">
        <v>2</v>
      </c>
      <c r="M2672" s="1">
        <v>2</v>
      </c>
      <c r="N2672" s="28">
        <v>0</v>
      </c>
      <c r="O2672" s="1">
        <v>0</v>
      </c>
      <c r="P2672" s="1">
        <v>0</v>
      </c>
      <c r="Q2672" s="28">
        <v>0</v>
      </c>
      <c r="R2672" s="1">
        <v>0</v>
      </c>
      <c r="S2672" s="1">
        <v>0</v>
      </c>
      <c r="T2672" s="28">
        <v>0</v>
      </c>
    </row>
    <row r="2673" spans="1:20" x14ac:dyDescent="0.2">
      <c r="A2673" s="35" t="s">
        <v>6455</v>
      </c>
      <c r="B2673" s="13" t="s">
        <v>6456</v>
      </c>
      <c r="C2673" s="1">
        <v>0</v>
      </c>
      <c r="D2673" s="1">
        <v>0</v>
      </c>
      <c r="E2673" s="28">
        <v>0</v>
      </c>
      <c r="F2673" s="1">
        <v>0</v>
      </c>
      <c r="G2673" s="1">
        <v>0</v>
      </c>
      <c r="H2673" s="28">
        <v>0</v>
      </c>
      <c r="I2673" s="28">
        <v>2</v>
      </c>
      <c r="J2673" s="28">
        <v>0</v>
      </c>
      <c r="K2673" s="28">
        <v>0</v>
      </c>
      <c r="L2673" s="1">
        <v>2</v>
      </c>
      <c r="M2673" s="1">
        <v>2</v>
      </c>
      <c r="N2673" s="28">
        <v>0</v>
      </c>
      <c r="O2673" s="1">
        <v>0</v>
      </c>
      <c r="P2673" s="1">
        <v>0</v>
      </c>
      <c r="Q2673" s="28">
        <v>0</v>
      </c>
      <c r="R2673" s="1">
        <v>0</v>
      </c>
      <c r="S2673" s="1">
        <v>0</v>
      </c>
      <c r="T2673" s="28">
        <v>0</v>
      </c>
    </row>
    <row r="2674" spans="1:20" x14ac:dyDescent="0.2">
      <c r="A2674" s="35" t="s">
        <v>6457</v>
      </c>
      <c r="B2674" s="13" t="s">
        <v>6458</v>
      </c>
      <c r="C2674" s="1">
        <v>0</v>
      </c>
      <c r="D2674" s="1">
        <v>0</v>
      </c>
      <c r="E2674" s="28">
        <v>0</v>
      </c>
      <c r="F2674" s="1">
        <v>0</v>
      </c>
      <c r="G2674" s="1">
        <v>0</v>
      </c>
      <c r="H2674" s="28">
        <v>0</v>
      </c>
      <c r="I2674" s="28">
        <v>0</v>
      </c>
      <c r="J2674" s="28">
        <v>0</v>
      </c>
      <c r="K2674" s="28">
        <v>0</v>
      </c>
      <c r="L2674" s="1">
        <v>3</v>
      </c>
      <c r="M2674" s="1">
        <v>2</v>
      </c>
      <c r="N2674" s="28">
        <v>0</v>
      </c>
      <c r="O2674" s="1">
        <v>0</v>
      </c>
      <c r="P2674" s="1">
        <v>0</v>
      </c>
      <c r="Q2674" s="28">
        <v>0</v>
      </c>
      <c r="R2674" s="1">
        <v>0</v>
      </c>
      <c r="S2674" s="1">
        <v>0</v>
      </c>
      <c r="T2674" s="28">
        <v>0</v>
      </c>
    </row>
    <row r="2675" spans="1:20" x14ac:dyDescent="0.2">
      <c r="A2675" s="35" t="s">
        <v>6459</v>
      </c>
      <c r="B2675" s="13" t="s">
        <v>6460</v>
      </c>
      <c r="C2675" s="1">
        <v>0</v>
      </c>
      <c r="D2675" s="1">
        <v>0</v>
      </c>
      <c r="E2675" s="28">
        <v>0</v>
      </c>
      <c r="F2675" s="1">
        <v>0</v>
      </c>
      <c r="G2675" s="1">
        <v>0</v>
      </c>
      <c r="H2675" s="28">
        <v>0</v>
      </c>
      <c r="I2675" s="28">
        <v>0</v>
      </c>
      <c r="J2675" s="28">
        <v>0</v>
      </c>
      <c r="K2675" s="28">
        <v>0</v>
      </c>
      <c r="L2675" s="1">
        <v>0</v>
      </c>
      <c r="M2675" s="1">
        <v>2</v>
      </c>
      <c r="N2675" s="28">
        <v>0</v>
      </c>
      <c r="O2675" s="1">
        <v>0</v>
      </c>
      <c r="P2675" s="1">
        <v>0</v>
      </c>
      <c r="Q2675" s="28">
        <v>0</v>
      </c>
      <c r="R2675" s="1">
        <v>0</v>
      </c>
      <c r="S2675" s="1">
        <v>0</v>
      </c>
      <c r="T2675" s="28">
        <v>0</v>
      </c>
    </row>
    <row r="2676" spans="1:20" x14ac:dyDescent="0.2">
      <c r="A2676" s="35" t="s">
        <v>6461</v>
      </c>
      <c r="B2676" s="13" t="s">
        <v>6462</v>
      </c>
      <c r="C2676" s="1">
        <v>0</v>
      </c>
      <c r="D2676" s="1">
        <v>0</v>
      </c>
      <c r="E2676" s="28">
        <v>0</v>
      </c>
      <c r="F2676" s="1">
        <v>0</v>
      </c>
      <c r="G2676" s="1">
        <v>0</v>
      </c>
      <c r="H2676" s="28">
        <v>0</v>
      </c>
      <c r="I2676" s="28">
        <v>0</v>
      </c>
      <c r="J2676" s="28">
        <v>0</v>
      </c>
      <c r="K2676" s="28">
        <v>0</v>
      </c>
      <c r="L2676" s="1">
        <v>2</v>
      </c>
      <c r="M2676" s="1">
        <v>2</v>
      </c>
      <c r="N2676" s="28">
        <v>0</v>
      </c>
      <c r="O2676" s="1">
        <v>0</v>
      </c>
      <c r="P2676" s="1">
        <v>0</v>
      </c>
      <c r="Q2676" s="28">
        <v>0</v>
      </c>
      <c r="R2676" s="1">
        <v>0</v>
      </c>
      <c r="S2676" s="1">
        <v>0</v>
      </c>
      <c r="T2676" s="28">
        <v>0</v>
      </c>
    </row>
    <row r="2677" spans="1:20" x14ac:dyDescent="0.2">
      <c r="A2677" s="35" t="s">
        <v>6463</v>
      </c>
      <c r="B2677" s="13" t="s">
        <v>6464</v>
      </c>
      <c r="C2677" s="1">
        <v>0</v>
      </c>
      <c r="D2677" s="1">
        <v>0</v>
      </c>
      <c r="E2677" s="28">
        <v>0</v>
      </c>
      <c r="F2677" s="1">
        <v>0</v>
      </c>
      <c r="G2677" s="1">
        <v>0</v>
      </c>
      <c r="H2677" s="28">
        <v>0</v>
      </c>
      <c r="I2677" s="28">
        <v>0</v>
      </c>
      <c r="J2677" s="28">
        <v>0</v>
      </c>
      <c r="K2677" s="28">
        <v>0</v>
      </c>
      <c r="L2677" s="1">
        <v>2</v>
      </c>
      <c r="M2677" s="1">
        <v>2</v>
      </c>
      <c r="N2677" s="28">
        <v>0</v>
      </c>
      <c r="O2677" s="1">
        <v>0</v>
      </c>
      <c r="P2677" s="1">
        <v>0</v>
      </c>
      <c r="Q2677" s="28">
        <v>0</v>
      </c>
      <c r="R2677" s="1">
        <v>0</v>
      </c>
      <c r="S2677" s="1">
        <v>0</v>
      </c>
      <c r="T2677" s="28">
        <v>0</v>
      </c>
    </row>
    <row r="2678" spans="1:20" x14ac:dyDescent="0.2">
      <c r="A2678" s="35" t="s">
        <v>6465</v>
      </c>
      <c r="B2678" s="13" t="s">
        <v>6466</v>
      </c>
      <c r="C2678" s="1">
        <v>0</v>
      </c>
      <c r="D2678" s="1">
        <v>0</v>
      </c>
      <c r="E2678" s="28">
        <v>0</v>
      </c>
      <c r="F2678" s="1">
        <v>0</v>
      </c>
      <c r="G2678" s="1">
        <v>0</v>
      </c>
      <c r="H2678" s="28">
        <v>0</v>
      </c>
      <c r="I2678" s="28">
        <v>0</v>
      </c>
      <c r="J2678" s="28">
        <v>0</v>
      </c>
      <c r="K2678" s="28">
        <v>0</v>
      </c>
      <c r="L2678" s="1">
        <v>0</v>
      </c>
      <c r="M2678" s="1">
        <v>2</v>
      </c>
      <c r="N2678" s="28">
        <v>0</v>
      </c>
      <c r="O2678" s="1">
        <v>0</v>
      </c>
      <c r="P2678" s="1">
        <v>0</v>
      </c>
      <c r="Q2678" s="28">
        <v>0</v>
      </c>
      <c r="R2678" s="1">
        <v>0</v>
      </c>
      <c r="S2678" s="1">
        <v>0</v>
      </c>
      <c r="T2678" s="28">
        <v>0</v>
      </c>
    </row>
    <row r="2679" spans="1:20" x14ac:dyDescent="0.2">
      <c r="A2679" s="35" t="s">
        <v>6467</v>
      </c>
      <c r="B2679" s="13" t="s">
        <v>6468</v>
      </c>
      <c r="C2679" s="1">
        <v>0</v>
      </c>
      <c r="D2679" s="1">
        <v>0</v>
      </c>
      <c r="E2679" s="28">
        <v>0</v>
      </c>
      <c r="F2679" s="1">
        <v>0</v>
      </c>
      <c r="G2679" s="1">
        <v>0</v>
      </c>
      <c r="H2679" s="28">
        <v>0</v>
      </c>
      <c r="I2679" s="28">
        <v>2</v>
      </c>
      <c r="J2679" s="28">
        <v>0</v>
      </c>
      <c r="K2679" s="28">
        <v>0</v>
      </c>
      <c r="L2679" s="1">
        <v>2</v>
      </c>
      <c r="M2679" s="1">
        <v>2</v>
      </c>
      <c r="N2679" s="28">
        <v>0</v>
      </c>
      <c r="O2679" s="1">
        <v>0</v>
      </c>
      <c r="P2679" s="1">
        <v>0</v>
      </c>
      <c r="Q2679" s="28">
        <v>0</v>
      </c>
      <c r="R2679" s="1">
        <v>0</v>
      </c>
      <c r="S2679" s="1">
        <v>0</v>
      </c>
      <c r="T2679" s="28">
        <v>0</v>
      </c>
    </row>
    <row r="2680" spans="1:20" x14ac:dyDescent="0.2">
      <c r="A2680" s="35" t="s">
        <v>6469</v>
      </c>
      <c r="B2680" s="13" t="s">
        <v>6470</v>
      </c>
      <c r="C2680" s="1">
        <v>0</v>
      </c>
      <c r="D2680" s="1">
        <v>0</v>
      </c>
      <c r="E2680" s="28">
        <v>0</v>
      </c>
      <c r="F2680" s="1">
        <v>3</v>
      </c>
      <c r="G2680" s="1">
        <v>0</v>
      </c>
      <c r="H2680" s="28">
        <v>0</v>
      </c>
      <c r="I2680" s="28">
        <v>0</v>
      </c>
      <c r="J2680" s="28">
        <v>0</v>
      </c>
      <c r="K2680" s="28">
        <v>0</v>
      </c>
      <c r="L2680" s="1">
        <v>0</v>
      </c>
      <c r="M2680" s="1">
        <v>2</v>
      </c>
      <c r="N2680" s="28">
        <v>0</v>
      </c>
      <c r="O2680" s="1">
        <v>0</v>
      </c>
      <c r="P2680" s="1">
        <v>0</v>
      </c>
      <c r="Q2680" s="28">
        <v>0</v>
      </c>
      <c r="R2680" s="1">
        <v>0</v>
      </c>
      <c r="S2680" s="1">
        <v>0</v>
      </c>
      <c r="T2680" s="28">
        <v>0</v>
      </c>
    </row>
    <row r="2681" spans="1:20" x14ac:dyDescent="0.2">
      <c r="A2681" s="35" t="s">
        <v>6471</v>
      </c>
      <c r="B2681" s="13" t="s">
        <v>6472</v>
      </c>
      <c r="C2681" s="1">
        <v>0</v>
      </c>
      <c r="D2681" s="1">
        <v>0</v>
      </c>
      <c r="E2681" s="28">
        <v>0</v>
      </c>
      <c r="F2681" s="1">
        <v>0</v>
      </c>
      <c r="G2681" s="1">
        <v>0</v>
      </c>
      <c r="H2681" s="28">
        <v>0</v>
      </c>
      <c r="I2681" s="28">
        <v>0</v>
      </c>
      <c r="J2681" s="28">
        <v>0</v>
      </c>
      <c r="K2681" s="28">
        <v>0</v>
      </c>
      <c r="L2681" s="1">
        <v>0</v>
      </c>
      <c r="M2681" s="1">
        <v>2</v>
      </c>
      <c r="N2681" s="28">
        <v>0</v>
      </c>
      <c r="O2681" s="1">
        <v>0</v>
      </c>
      <c r="P2681" s="1">
        <v>0</v>
      </c>
      <c r="Q2681" s="28">
        <v>0</v>
      </c>
      <c r="R2681" s="1">
        <v>0</v>
      </c>
      <c r="S2681" s="1">
        <v>0</v>
      </c>
      <c r="T2681" s="28">
        <v>0</v>
      </c>
    </row>
    <row r="2682" spans="1:20" x14ac:dyDescent="0.2">
      <c r="A2682" s="35" t="s">
        <v>6473</v>
      </c>
      <c r="B2682" s="13" t="s">
        <v>6474</v>
      </c>
      <c r="C2682" s="1">
        <v>0</v>
      </c>
      <c r="D2682" s="1">
        <v>0</v>
      </c>
      <c r="E2682" s="28">
        <v>0</v>
      </c>
      <c r="F2682" s="1">
        <v>0</v>
      </c>
      <c r="G2682" s="1">
        <v>0</v>
      </c>
      <c r="H2682" s="28">
        <v>0</v>
      </c>
      <c r="I2682" s="28">
        <v>0</v>
      </c>
      <c r="J2682" s="28">
        <v>0</v>
      </c>
      <c r="K2682" s="28">
        <v>0</v>
      </c>
      <c r="L2682" s="1">
        <v>0</v>
      </c>
      <c r="M2682" s="1">
        <v>2</v>
      </c>
      <c r="N2682" s="28">
        <v>0</v>
      </c>
      <c r="O2682" s="1">
        <v>0</v>
      </c>
      <c r="P2682" s="1">
        <v>0</v>
      </c>
      <c r="Q2682" s="28">
        <v>0</v>
      </c>
      <c r="R2682" s="1">
        <v>0</v>
      </c>
      <c r="S2682" s="1">
        <v>0</v>
      </c>
      <c r="T2682" s="28">
        <v>0</v>
      </c>
    </row>
    <row r="2683" spans="1:20" x14ac:dyDescent="0.2">
      <c r="A2683" s="35" t="s">
        <v>6475</v>
      </c>
      <c r="B2683" s="13" t="s">
        <v>6476</v>
      </c>
      <c r="C2683" s="1">
        <v>0</v>
      </c>
      <c r="D2683" s="1">
        <v>0</v>
      </c>
      <c r="E2683" s="28">
        <v>0</v>
      </c>
      <c r="F2683" s="1">
        <v>0</v>
      </c>
      <c r="G2683" s="1">
        <v>2</v>
      </c>
      <c r="H2683" s="28">
        <v>0</v>
      </c>
      <c r="I2683" s="28">
        <v>0</v>
      </c>
      <c r="J2683" s="28">
        <v>0</v>
      </c>
      <c r="K2683" s="28">
        <v>0</v>
      </c>
      <c r="L2683" s="1">
        <v>3</v>
      </c>
      <c r="M2683" s="1">
        <v>2</v>
      </c>
      <c r="N2683" s="28">
        <v>0</v>
      </c>
      <c r="O2683" s="1">
        <v>0</v>
      </c>
      <c r="P2683" s="1">
        <v>0</v>
      </c>
      <c r="Q2683" s="28">
        <v>0</v>
      </c>
      <c r="R2683" s="1">
        <v>0</v>
      </c>
      <c r="S2683" s="1">
        <v>0</v>
      </c>
      <c r="T2683" s="28">
        <v>0</v>
      </c>
    </row>
    <row r="2684" spans="1:20" x14ac:dyDescent="0.2">
      <c r="A2684" s="35" t="s">
        <v>6477</v>
      </c>
      <c r="B2684" s="13" t="s">
        <v>6478</v>
      </c>
      <c r="C2684" s="1">
        <v>0</v>
      </c>
      <c r="D2684" s="1">
        <v>0</v>
      </c>
      <c r="E2684" s="28">
        <v>0</v>
      </c>
      <c r="F2684" s="1">
        <v>2</v>
      </c>
      <c r="G2684" s="1">
        <v>0</v>
      </c>
      <c r="H2684" s="28">
        <v>0</v>
      </c>
      <c r="I2684" s="28">
        <v>0</v>
      </c>
      <c r="J2684" s="28">
        <v>3</v>
      </c>
      <c r="K2684" s="28">
        <v>3</v>
      </c>
      <c r="L2684" s="1">
        <v>2</v>
      </c>
      <c r="M2684" s="1">
        <v>2</v>
      </c>
      <c r="N2684" s="28">
        <v>0</v>
      </c>
      <c r="O2684" s="1">
        <v>0</v>
      </c>
      <c r="P2684" s="1">
        <v>0</v>
      </c>
      <c r="Q2684" s="28">
        <v>0</v>
      </c>
      <c r="R2684" s="1">
        <v>0</v>
      </c>
      <c r="S2684" s="1">
        <v>0</v>
      </c>
      <c r="T2684" s="28">
        <v>0</v>
      </c>
    </row>
    <row r="2685" spans="1:20" x14ac:dyDescent="0.2">
      <c r="A2685" s="35" t="s">
        <v>6479</v>
      </c>
      <c r="B2685" s="13" t="s">
        <v>6480</v>
      </c>
      <c r="C2685" s="1">
        <v>0</v>
      </c>
      <c r="D2685" s="1">
        <v>0</v>
      </c>
      <c r="E2685" s="28">
        <v>0</v>
      </c>
      <c r="F2685" s="1">
        <v>0</v>
      </c>
      <c r="G2685" s="1">
        <v>0</v>
      </c>
      <c r="H2685" s="28">
        <v>0</v>
      </c>
      <c r="I2685" s="28">
        <v>0</v>
      </c>
      <c r="J2685" s="28">
        <v>2</v>
      </c>
      <c r="K2685" s="28">
        <v>4</v>
      </c>
      <c r="L2685" s="1">
        <v>2</v>
      </c>
      <c r="M2685" s="1">
        <v>2</v>
      </c>
      <c r="N2685" s="28">
        <v>0</v>
      </c>
      <c r="O2685" s="1">
        <v>0</v>
      </c>
      <c r="P2685" s="1">
        <v>0</v>
      </c>
      <c r="Q2685" s="28">
        <v>0</v>
      </c>
      <c r="R2685" s="1">
        <v>0</v>
      </c>
      <c r="S2685" s="1">
        <v>0</v>
      </c>
      <c r="T2685" s="28">
        <v>0</v>
      </c>
    </row>
    <row r="2686" spans="1:20" x14ac:dyDescent="0.2">
      <c r="A2686" s="35" t="s">
        <v>6481</v>
      </c>
      <c r="B2686" s="13" t="s">
        <v>6482</v>
      </c>
      <c r="C2686" s="1">
        <v>0</v>
      </c>
      <c r="D2686" s="1">
        <v>0</v>
      </c>
      <c r="E2686" s="28">
        <v>0</v>
      </c>
      <c r="F2686" s="1">
        <v>0</v>
      </c>
      <c r="G2686" s="1">
        <v>0</v>
      </c>
      <c r="H2686" s="28">
        <v>0</v>
      </c>
      <c r="I2686" s="28">
        <v>0</v>
      </c>
      <c r="J2686" s="28">
        <v>2</v>
      </c>
      <c r="K2686" s="28">
        <v>0</v>
      </c>
      <c r="L2686" s="1">
        <v>6</v>
      </c>
      <c r="M2686" s="1">
        <v>2</v>
      </c>
      <c r="N2686" s="28">
        <v>0</v>
      </c>
      <c r="O2686" s="1">
        <v>0</v>
      </c>
      <c r="P2686" s="1">
        <v>0</v>
      </c>
      <c r="Q2686" s="28">
        <v>0</v>
      </c>
      <c r="R2686" s="1">
        <v>0</v>
      </c>
      <c r="S2686" s="1">
        <v>0</v>
      </c>
      <c r="T2686" s="28">
        <v>0</v>
      </c>
    </row>
    <row r="2687" spans="1:20" x14ac:dyDescent="0.2">
      <c r="A2687" s="35" t="s">
        <v>6483</v>
      </c>
      <c r="B2687" s="13" t="s">
        <v>6484</v>
      </c>
      <c r="C2687" s="1">
        <v>0</v>
      </c>
      <c r="D2687" s="1">
        <v>0</v>
      </c>
      <c r="E2687" s="28">
        <v>0</v>
      </c>
      <c r="F2687" s="1">
        <v>0</v>
      </c>
      <c r="G2687" s="1">
        <v>0</v>
      </c>
      <c r="H2687" s="28">
        <v>0</v>
      </c>
      <c r="I2687" s="28">
        <v>0</v>
      </c>
      <c r="J2687" s="28">
        <v>0</v>
      </c>
      <c r="K2687" s="28">
        <v>0</v>
      </c>
      <c r="L2687" s="1">
        <v>0</v>
      </c>
      <c r="M2687" s="1">
        <v>2</v>
      </c>
      <c r="N2687" s="28">
        <v>0</v>
      </c>
      <c r="O2687" s="1">
        <v>0</v>
      </c>
      <c r="P2687" s="1">
        <v>0</v>
      </c>
      <c r="Q2687" s="28">
        <v>0</v>
      </c>
      <c r="R2687" s="1">
        <v>0</v>
      </c>
      <c r="S2687" s="1">
        <v>0</v>
      </c>
      <c r="T2687" s="28">
        <v>0</v>
      </c>
    </row>
    <row r="2688" spans="1:20" x14ac:dyDescent="0.2">
      <c r="A2688" s="35" t="s">
        <v>6485</v>
      </c>
      <c r="B2688" s="13" t="s">
        <v>6486</v>
      </c>
      <c r="C2688" s="1">
        <v>0</v>
      </c>
      <c r="D2688" s="1">
        <v>0</v>
      </c>
      <c r="E2688" s="28">
        <v>0</v>
      </c>
      <c r="F2688" s="1">
        <v>0</v>
      </c>
      <c r="G2688" s="1">
        <v>0</v>
      </c>
      <c r="H2688" s="28">
        <v>0</v>
      </c>
      <c r="I2688" s="28">
        <v>0</v>
      </c>
      <c r="J2688" s="28">
        <v>2</v>
      </c>
      <c r="K2688" s="28">
        <v>0</v>
      </c>
      <c r="L2688" s="1">
        <v>3</v>
      </c>
      <c r="M2688" s="1">
        <v>2</v>
      </c>
      <c r="N2688" s="28">
        <v>0</v>
      </c>
      <c r="O2688" s="1">
        <v>0</v>
      </c>
      <c r="P2688" s="1">
        <v>0</v>
      </c>
      <c r="Q2688" s="28">
        <v>0</v>
      </c>
      <c r="R2688" s="1">
        <v>0</v>
      </c>
      <c r="S2688" s="1">
        <v>0</v>
      </c>
      <c r="T2688" s="28">
        <v>0</v>
      </c>
    </row>
    <row r="2689" spans="1:20" x14ac:dyDescent="0.2">
      <c r="A2689" s="35" t="s">
        <v>6487</v>
      </c>
      <c r="B2689" s="13" t="s">
        <v>942</v>
      </c>
      <c r="C2689" s="1">
        <v>0</v>
      </c>
      <c r="D2689" s="1">
        <v>0</v>
      </c>
      <c r="E2689" s="28">
        <v>0</v>
      </c>
      <c r="F2689" s="1">
        <v>0</v>
      </c>
      <c r="G2689" s="1">
        <v>0</v>
      </c>
      <c r="H2689" s="28">
        <v>0</v>
      </c>
      <c r="I2689" s="28">
        <v>0</v>
      </c>
      <c r="J2689" s="28">
        <v>0</v>
      </c>
      <c r="K2689" s="28">
        <v>0</v>
      </c>
      <c r="L2689" s="1">
        <v>0</v>
      </c>
      <c r="M2689" s="1">
        <v>2</v>
      </c>
      <c r="N2689" s="28">
        <v>0</v>
      </c>
      <c r="O2689" s="1">
        <v>0</v>
      </c>
      <c r="P2689" s="1">
        <v>0</v>
      </c>
      <c r="Q2689" s="28">
        <v>0</v>
      </c>
      <c r="R2689" s="1">
        <v>0</v>
      </c>
      <c r="S2689" s="1">
        <v>0</v>
      </c>
      <c r="T2689" s="28">
        <v>0</v>
      </c>
    </row>
    <row r="2690" spans="1:20" x14ac:dyDescent="0.2">
      <c r="A2690" s="35" t="s">
        <v>6488</v>
      </c>
      <c r="B2690" s="13" t="s">
        <v>6489</v>
      </c>
      <c r="C2690" s="1">
        <v>0</v>
      </c>
      <c r="D2690" s="1">
        <v>0</v>
      </c>
      <c r="E2690" s="28">
        <v>0</v>
      </c>
      <c r="F2690" s="1">
        <v>0</v>
      </c>
      <c r="G2690" s="1">
        <v>0</v>
      </c>
      <c r="H2690" s="28">
        <v>0</v>
      </c>
      <c r="I2690" s="28">
        <v>0</v>
      </c>
      <c r="J2690" s="28">
        <v>0</v>
      </c>
      <c r="K2690" s="28">
        <v>0</v>
      </c>
      <c r="L2690" s="1">
        <v>3</v>
      </c>
      <c r="M2690" s="1">
        <v>2</v>
      </c>
      <c r="N2690" s="28">
        <v>0</v>
      </c>
      <c r="O2690" s="1">
        <v>0</v>
      </c>
      <c r="P2690" s="1">
        <v>0</v>
      </c>
      <c r="Q2690" s="28">
        <v>0</v>
      </c>
      <c r="R2690" s="1">
        <v>0</v>
      </c>
      <c r="S2690" s="1">
        <v>0</v>
      </c>
      <c r="T2690" s="28">
        <v>0</v>
      </c>
    </row>
    <row r="2691" spans="1:20" x14ac:dyDescent="0.2">
      <c r="A2691" s="35" t="s">
        <v>6490</v>
      </c>
      <c r="B2691" s="13" t="s">
        <v>6491</v>
      </c>
      <c r="C2691" s="1">
        <v>0</v>
      </c>
      <c r="D2691" s="1">
        <v>0</v>
      </c>
      <c r="E2691" s="28">
        <v>0</v>
      </c>
      <c r="F2691" s="1">
        <v>0</v>
      </c>
      <c r="G2691" s="1">
        <v>0</v>
      </c>
      <c r="H2691" s="28">
        <v>0</v>
      </c>
      <c r="I2691" s="28">
        <v>0</v>
      </c>
      <c r="J2691" s="28">
        <v>0</v>
      </c>
      <c r="K2691" s="28">
        <v>0</v>
      </c>
      <c r="L2691" s="1">
        <v>0</v>
      </c>
      <c r="M2691" s="1">
        <v>2</v>
      </c>
      <c r="N2691" s="28">
        <v>0</v>
      </c>
      <c r="O2691" s="1">
        <v>0</v>
      </c>
      <c r="P2691" s="1">
        <v>0</v>
      </c>
      <c r="Q2691" s="28">
        <v>0</v>
      </c>
      <c r="R2691" s="1">
        <v>0</v>
      </c>
      <c r="S2691" s="1">
        <v>0</v>
      </c>
      <c r="T2691" s="28">
        <v>0</v>
      </c>
    </row>
    <row r="2692" spans="1:20" x14ac:dyDescent="0.2">
      <c r="A2692" s="35" t="s">
        <v>6492</v>
      </c>
      <c r="B2692" s="13" t="s">
        <v>6493</v>
      </c>
      <c r="C2692" s="1">
        <v>0</v>
      </c>
      <c r="D2692" s="1">
        <v>0</v>
      </c>
      <c r="E2692" s="28">
        <v>0</v>
      </c>
      <c r="F2692" s="1">
        <v>0</v>
      </c>
      <c r="G2692" s="1">
        <v>0</v>
      </c>
      <c r="H2692" s="28">
        <v>0</v>
      </c>
      <c r="I2692" s="28">
        <v>0</v>
      </c>
      <c r="J2692" s="28">
        <v>3</v>
      </c>
      <c r="K2692" s="28">
        <v>0</v>
      </c>
      <c r="L2692" s="1">
        <v>2</v>
      </c>
      <c r="M2692" s="1">
        <v>2</v>
      </c>
      <c r="N2692" s="28">
        <v>0</v>
      </c>
      <c r="O2692" s="1">
        <v>0</v>
      </c>
      <c r="P2692" s="1">
        <v>0</v>
      </c>
      <c r="Q2692" s="28">
        <v>0</v>
      </c>
      <c r="R2692" s="1">
        <v>0</v>
      </c>
      <c r="S2692" s="1">
        <v>0</v>
      </c>
      <c r="T2692" s="28">
        <v>0</v>
      </c>
    </row>
    <row r="2693" spans="1:20" x14ac:dyDescent="0.2">
      <c r="A2693" s="35" t="s">
        <v>6494</v>
      </c>
      <c r="B2693" s="13" t="s">
        <v>782</v>
      </c>
      <c r="C2693" s="1">
        <v>0</v>
      </c>
      <c r="D2693" s="1">
        <v>0</v>
      </c>
      <c r="E2693" s="28">
        <v>0</v>
      </c>
      <c r="F2693" s="1">
        <v>0</v>
      </c>
      <c r="G2693" s="1">
        <v>0</v>
      </c>
      <c r="H2693" s="28">
        <v>0</v>
      </c>
      <c r="I2693" s="28">
        <v>0</v>
      </c>
      <c r="J2693" s="28">
        <v>0</v>
      </c>
      <c r="K2693" s="28">
        <v>0</v>
      </c>
      <c r="L2693" s="1">
        <v>2</v>
      </c>
      <c r="M2693" s="1">
        <v>2</v>
      </c>
      <c r="N2693" s="28">
        <v>0</v>
      </c>
      <c r="O2693" s="1">
        <v>0</v>
      </c>
      <c r="P2693" s="1">
        <v>0</v>
      </c>
      <c r="Q2693" s="28">
        <v>0</v>
      </c>
      <c r="R2693" s="1">
        <v>0</v>
      </c>
      <c r="S2693" s="1">
        <v>0</v>
      </c>
      <c r="T2693" s="28">
        <v>0</v>
      </c>
    </row>
    <row r="2694" spans="1:20" x14ac:dyDescent="0.2">
      <c r="A2694" s="35" t="s">
        <v>6495</v>
      </c>
      <c r="B2694" s="13" t="s">
        <v>6496</v>
      </c>
      <c r="C2694" s="1">
        <v>0</v>
      </c>
      <c r="D2694" s="1">
        <v>0</v>
      </c>
      <c r="E2694" s="28">
        <v>0</v>
      </c>
      <c r="F2694" s="1">
        <v>0</v>
      </c>
      <c r="G2694" s="1">
        <v>0</v>
      </c>
      <c r="H2694" s="28">
        <v>0</v>
      </c>
      <c r="I2694" s="28">
        <v>0</v>
      </c>
      <c r="J2694" s="28">
        <v>0</v>
      </c>
      <c r="K2694" s="28">
        <v>0</v>
      </c>
      <c r="L2694" s="1">
        <v>0</v>
      </c>
      <c r="M2694" s="1">
        <v>2</v>
      </c>
      <c r="N2694" s="28">
        <v>0</v>
      </c>
      <c r="O2694" s="1">
        <v>0</v>
      </c>
      <c r="P2694" s="1">
        <v>0</v>
      </c>
      <c r="Q2694" s="28">
        <v>0</v>
      </c>
      <c r="R2694" s="1">
        <v>0</v>
      </c>
      <c r="S2694" s="1">
        <v>0</v>
      </c>
      <c r="T2694" s="28">
        <v>0</v>
      </c>
    </row>
    <row r="2695" spans="1:20" x14ac:dyDescent="0.2">
      <c r="A2695" s="35" t="s">
        <v>6497</v>
      </c>
      <c r="B2695" s="13" t="s">
        <v>6498</v>
      </c>
      <c r="C2695" s="1">
        <v>0</v>
      </c>
      <c r="D2695" s="1">
        <v>0</v>
      </c>
      <c r="E2695" s="28">
        <v>0</v>
      </c>
      <c r="F2695" s="1">
        <v>0</v>
      </c>
      <c r="G2695" s="1">
        <v>0</v>
      </c>
      <c r="H2695" s="28">
        <v>0</v>
      </c>
      <c r="I2695" s="28">
        <v>0</v>
      </c>
      <c r="J2695" s="28">
        <v>0</v>
      </c>
      <c r="K2695" s="28">
        <v>0</v>
      </c>
      <c r="L2695" s="1">
        <v>0</v>
      </c>
      <c r="M2695" s="1">
        <v>2</v>
      </c>
      <c r="N2695" s="28">
        <v>0</v>
      </c>
      <c r="O2695" s="1">
        <v>0</v>
      </c>
      <c r="P2695" s="1">
        <v>0</v>
      </c>
      <c r="Q2695" s="28">
        <v>0</v>
      </c>
      <c r="R2695" s="1">
        <v>0</v>
      </c>
      <c r="S2695" s="1">
        <v>0</v>
      </c>
      <c r="T2695" s="28">
        <v>0</v>
      </c>
    </row>
    <row r="2696" spans="1:20" x14ac:dyDescent="0.2">
      <c r="A2696" s="35" t="s">
        <v>6499</v>
      </c>
      <c r="B2696" s="13" t="s">
        <v>6500</v>
      </c>
      <c r="C2696" s="1">
        <v>0</v>
      </c>
      <c r="D2696" s="1">
        <v>0</v>
      </c>
      <c r="E2696" s="28">
        <v>0</v>
      </c>
      <c r="F2696" s="1">
        <v>0</v>
      </c>
      <c r="G2696" s="1">
        <v>0</v>
      </c>
      <c r="H2696" s="28">
        <v>0</v>
      </c>
      <c r="I2696" s="28">
        <v>0</v>
      </c>
      <c r="J2696" s="28">
        <v>0</v>
      </c>
      <c r="K2696" s="28">
        <v>0</v>
      </c>
      <c r="L2696" s="1">
        <v>4</v>
      </c>
      <c r="M2696" s="1">
        <v>2</v>
      </c>
      <c r="N2696" s="28">
        <v>0</v>
      </c>
      <c r="O2696" s="1">
        <v>0</v>
      </c>
      <c r="P2696" s="1">
        <v>0</v>
      </c>
      <c r="Q2696" s="28">
        <v>0</v>
      </c>
      <c r="R2696" s="1">
        <v>0</v>
      </c>
      <c r="S2696" s="1">
        <v>0</v>
      </c>
      <c r="T2696" s="28">
        <v>0</v>
      </c>
    </row>
    <row r="2697" spans="1:20" x14ac:dyDescent="0.2">
      <c r="A2697" s="35" t="s">
        <v>6501</v>
      </c>
      <c r="B2697" s="13" t="s">
        <v>6502</v>
      </c>
      <c r="C2697" s="1">
        <v>0</v>
      </c>
      <c r="D2697" s="1">
        <v>0</v>
      </c>
      <c r="E2697" s="28">
        <v>0</v>
      </c>
      <c r="F2697" s="1">
        <v>0</v>
      </c>
      <c r="G2697" s="1">
        <v>0</v>
      </c>
      <c r="H2697" s="28">
        <v>0</v>
      </c>
      <c r="I2697" s="28">
        <v>0</v>
      </c>
      <c r="J2697" s="28">
        <v>0</v>
      </c>
      <c r="K2697" s="28">
        <v>0</v>
      </c>
      <c r="L2697" s="1">
        <v>3</v>
      </c>
      <c r="M2697" s="1">
        <v>2</v>
      </c>
      <c r="N2697" s="28">
        <v>0</v>
      </c>
      <c r="O2697" s="1">
        <v>0</v>
      </c>
      <c r="P2697" s="1">
        <v>0</v>
      </c>
      <c r="Q2697" s="28">
        <v>0</v>
      </c>
      <c r="R2697" s="1">
        <v>0</v>
      </c>
      <c r="S2697" s="1">
        <v>0</v>
      </c>
      <c r="T2697" s="28">
        <v>0</v>
      </c>
    </row>
    <row r="2698" spans="1:20" x14ac:dyDescent="0.2">
      <c r="A2698" s="35" t="s">
        <v>6503</v>
      </c>
      <c r="B2698" s="13" t="s">
        <v>6504</v>
      </c>
      <c r="C2698" s="1">
        <v>0</v>
      </c>
      <c r="D2698" s="1">
        <v>0</v>
      </c>
      <c r="E2698" s="28">
        <v>0</v>
      </c>
      <c r="F2698" s="1">
        <v>2</v>
      </c>
      <c r="G2698" s="1">
        <v>0</v>
      </c>
      <c r="H2698" s="28">
        <v>0</v>
      </c>
      <c r="I2698" s="28">
        <v>0</v>
      </c>
      <c r="J2698" s="28">
        <v>0</v>
      </c>
      <c r="K2698" s="28">
        <v>2</v>
      </c>
      <c r="L2698" s="1">
        <v>0</v>
      </c>
      <c r="M2698" s="1">
        <v>2</v>
      </c>
      <c r="N2698" s="28">
        <v>0</v>
      </c>
      <c r="O2698" s="1">
        <v>0</v>
      </c>
      <c r="P2698" s="1">
        <v>0</v>
      </c>
      <c r="Q2698" s="28">
        <v>0</v>
      </c>
      <c r="R2698" s="1">
        <v>0</v>
      </c>
      <c r="S2698" s="1">
        <v>0</v>
      </c>
      <c r="T2698" s="28">
        <v>0</v>
      </c>
    </row>
    <row r="2699" spans="1:20" x14ac:dyDescent="0.2">
      <c r="A2699" s="35" t="s">
        <v>6505</v>
      </c>
      <c r="B2699" s="13" t="s">
        <v>6506</v>
      </c>
      <c r="C2699" s="1">
        <v>0</v>
      </c>
      <c r="D2699" s="1">
        <v>0</v>
      </c>
      <c r="E2699" s="28">
        <v>0</v>
      </c>
      <c r="F2699" s="1">
        <v>0</v>
      </c>
      <c r="G2699" s="1">
        <v>0</v>
      </c>
      <c r="H2699" s="28">
        <v>0</v>
      </c>
      <c r="I2699" s="28">
        <v>0</v>
      </c>
      <c r="J2699" s="28">
        <v>0</v>
      </c>
      <c r="K2699" s="28">
        <v>0</v>
      </c>
      <c r="L2699" s="1">
        <v>0</v>
      </c>
      <c r="M2699" s="1">
        <v>2</v>
      </c>
      <c r="N2699" s="28">
        <v>0</v>
      </c>
      <c r="O2699" s="1">
        <v>0</v>
      </c>
      <c r="P2699" s="1">
        <v>0</v>
      </c>
      <c r="Q2699" s="28">
        <v>0</v>
      </c>
      <c r="R2699" s="1">
        <v>0</v>
      </c>
      <c r="S2699" s="1">
        <v>0</v>
      </c>
      <c r="T2699" s="28">
        <v>0</v>
      </c>
    </row>
    <row r="2700" spans="1:20" x14ac:dyDescent="0.2">
      <c r="A2700" s="35" t="s">
        <v>6507</v>
      </c>
      <c r="B2700" s="13" t="s">
        <v>6508</v>
      </c>
      <c r="C2700" s="1">
        <v>0</v>
      </c>
      <c r="D2700" s="1">
        <v>0</v>
      </c>
      <c r="E2700" s="28">
        <v>0</v>
      </c>
      <c r="F2700" s="1">
        <v>0</v>
      </c>
      <c r="G2700" s="1">
        <v>0</v>
      </c>
      <c r="H2700" s="28">
        <v>2</v>
      </c>
      <c r="I2700" s="28">
        <v>0</v>
      </c>
      <c r="J2700" s="28">
        <v>0</v>
      </c>
      <c r="K2700" s="28">
        <v>0</v>
      </c>
      <c r="L2700" s="1">
        <v>2</v>
      </c>
      <c r="M2700" s="1">
        <v>2</v>
      </c>
      <c r="N2700" s="28">
        <v>0</v>
      </c>
      <c r="O2700" s="1">
        <v>0</v>
      </c>
      <c r="P2700" s="1">
        <v>0</v>
      </c>
      <c r="Q2700" s="28">
        <v>0</v>
      </c>
      <c r="R2700" s="1">
        <v>0</v>
      </c>
      <c r="S2700" s="1">
        <v>0</v>
      </c>
      <c r="T2700" s="28">
        <v>0</v>
      </c>
    </row>
    <row r="2701" spans="1:20" x14ac:dyDescent="0.2">
      <c r="A2701" s="35" t="s">
        <v>6509</v>
      </c>
      <c r="B2701" s="13" t="s">
        <v>6510</v>
      </c>
      <c r="C2701" s="1">
        <v>0</v>
      </c>
      <c r="D2701" s="1">
        <v>0</v>
      </c>
      <c r="E2701" s="28">
        <v>0</v>
      </c>
      <c r="F2701" s="1">
        <v>0</v>
      </c>
      <c r="G2701" s="1">
        <v>0</v>
      </c>
      <c r="H2701" s="28">
        <v>0</v>
      </c>
      <c r="I2701" s="28">
        <v>0</v>
      </c>
      <c r="J2701" s="28">
        <v>2</v>
      </c>
      <c r="K2701" s="28">
        <v>0</v>
      </c>
      <c r="L2701" s="1">
        <v>0</v>
      </c>
      <c r="M2701" s="1">
        <v>2</v>
      </c>
      <c r="N2701" s="28">
        <v>0</v>
      </c>
      <c r="O2701" s="1">
        <v>0</v>
      </c>
      <c r="P2701" s="1">
        <v>0</v>
      </c>
      <c r="Q2701" s="28">
        <v>0</v>
      </c>
      <c r="R2701" s="1">
        <v>0</v>
      </c>
      <c r="S2701" s="1">
        <v>0</v>
      </c>
      <c r="T2701" s="28">
        <v>0</v>
      </c>
    </row>
    <row r="2702" spans="1:20" x14ac:dyDescent="0.2">
      <c r="A2702" s="35" t="s">
        <v>6511</v>
      </c>
      <c r="B2702" s="13" t="s">
        <v>6512</v>
      </c>
      <c r="C2702" s="1">
        <v>0</v>
      </c>
      <c r="D2702" s="1">
        <v>0</v>
      </c>
      <c r="E2702" s="28">
        <v>0</v>
      </c>
      <c r="F2702" s="1">
        <v>0</v>
      </c>
      <c r="G2702" s="1">
        <v>0</v>
      </c>
      <c r="H2702" s="28">
        <v>0</v>
      </c>
      <c r="I2702" s="28">
        <v>0</v>
      </c>
      <c r="J2702" s="28">
        <v>0</v>
      </c>
      <c r="K2702" s="28">
        <v>0</v>
      </c>
      <c r="L2702" s="1">
        <v>0</v>
      </c>
      <c r="M2702" s="1">
        <v>2</v>
      </c>
      <c r="N2702" s="28">
        <v>0</v>
      </c>
      <c r="O2702" s="1">
        <v>0</v>
      </c>
      <c r="P2702" s="1">
        <v>0</v>
      </c>
      <c r="Q2702" s="28">
        <v>0</v>
      </c>
      <c r="R2702" s="1">
        <v>0</v>
      </c>
      <c r="S2702" s="1">
        <v>0</v>
      </c>
      <c r="T2702" s="28">
        <v>0</v>
      </c>
    </row>
    <row r="2703" spans="1:20" x14ac:dyDescent="0.2">
      <c r="A2703" s="35" t="s">
        <v>6513</v>
      </c>
      <c r="B2703" s="13" t="s">
        <v>6514</v>
      </c>
      <c r="C2703" s="1">
        <v>0</v>
      </c>
      <c r="D2703" s="1">
        <v>0</v>
      </c>
      <c r="E2703" s="28">
        <v>0</v>
      </c>
      <c r="F2703" s="1">
        <v>2</v>
      </c>
      <c r="G2703" s="1">
        <v>0</v>
      </c>
      <c r="H2703" s="28">
        <v>0</v>
      </c>
      <c r="I2703" s="28">
        <v>0</v>
      </c>
      <c r="J2703" s="28">
        <v>0</v>
      </c>
      <c r="K2703" s="28">
        <v>0</v>
      </c>
      <c r="L2703" s="1">
        <v>0</v>
      </c>
      <c r="M2703" s="1">
        <v>2</v>
      </c>
      <c r="N2703" s="28">
        <v>0</v>
      </c>
      <c r="O2703" s="1">
        <v>0</v>
      </c>
      <c r="P2703" s="1">
        <v>0</v>
      </c>
      <c r="Q2703" s="28">
        <v>0</v>
      </c>
      <c r="R2703" s="1">
        <v>0</v>
      </c>
      <c r="S2703" s="1">
        <v>0</v>
      </c>
      <c r="T2703" s="28">
        <v>0</v>
      </c>
    </row>
    <row r="2704" spans="1:20" x14ac:dyDescent="0.2">
      <c r="A2704" s="35" t="s">
        <v>6515</v>
      </c>
      <c r="B2704" s="13" t="s">
        <v>6516</v>
      </c>
      <c r="C2704" s="1">
        <v>0</v>
      </c>
      <c r="D2704" s="1">
        <v>0</v>
      </c>
      <c r="E2704" s="28">
        <v>0</v>
      </c>
      <c r="F2704" s="1">
        <v>0</v>
      </c>
      <c r="G2704" s="1">
        <v>0</v>
      </c>
      <c r="H2704" s="28">
        <v>0</v>
      </c>
      <c r="I2704" s="28">
        <v>0</v>
      </c>
      <c r="J2704" s="28">
        <v>0</v>
      </c>
      <c r="K2704" s="28">
        <v>0</v>
      </c>
      <c r="L2704" s="1">
        <v>0</v>
      </c>
      <c r="M2704" s="1">
        <v>2</v>
      </c>
      <c r="N2704" s="28">
        <v>0</v>
      </c>
      <c r="O2704" s="1">
        <v>0</v>
      </c>
      <c r="P2704" s="1">
        <v>0</v>
      </c>
      <c r="Q2704" s="28">
        <v>0</v>
      </c>
      <c r="R2704" s="1">
        <v>0</v>
      </c>
      <c r="S2704" s="1">
        <v>0</v>
      </c>
      <c r="T2704" s="28">
        <v>0</v>
      </c>
    </row>
    <row r="2705" spans="1:20" x14ac:dyDescent="0.2">
      <c r="A2705" s="35" t="s">
        <v>6517</v>
      </c>
      <c r="B2705" s="13" t="s">
        <v>6518</v>
      </c>
      <c r="C2705" s="1">
        <v>0</v>
      </c>
      <c r="D2705" s="1">
        <v>0</v>
      </c>
      <c r="E2705" s="28">
        <v>0</v>
      </c>
      <c r="F2705" s="1">
        <v>0</v>
      </c>
      <c r="G2705" s="1">
        <v>0</v>
      </c>
      <c r="H2705" s="28">
        <v>0</v>
      </c>
      <c r="I2705" s="28">
        <v>0</v>
      </c>
      <c r="J2705" s="28">
        <v>0</v>
      </c>
      <c r="K2705" s="28">
        <v>0</v>
      </c>
      <c r="L2705" s="1">
        <v>2</v>
      </c>
      <c r="M2705" s="1">
        <v>2</v>
      </c>
      <c r="N2705" s="28">
        <v>0</v>
      </c>
      <c r="O2705" s="1">
        <v>0</v>
      </c>
      <c r="P2705" s="1">
        <v>0</v>
      </c>
      <c r="Q2705" s="28">
        <v>0</v>
      </c>
      <c r="R2705" s="1">
        <v>0</v>
      </c>
      <c r="S2705" s="1">
        <v>0</v>
      </c>
      <c r="T2705" s="28">
        <v>0</v>
      </c>
    </row>
    <row r="2706" spans="1:20" x14ac:dyDescent="0.2">
      <c r="A2706" s="35" t="s">
        <v>6519</v>
      </c>
      <c r="B2706" s="13" t="s">
        <v>6520</v>
      </c>
      <c r="C2706" s="1">
        <v>0</v>
      </c>
      <c r="D2706" s="1">
        <v>0</v>
      </c>
      <c r="E2706" s="28">
        <v>0</v>
      </c>
      <c r="F2706" s="1">
        <v>0</v>
      </c>
      <c r="G2706" s="1">
        <v>0</v>
      </c>
      <c r="H2706" s="28">
        <v>0</v>
      </c>
      <c r="I2706" s="28">
        <v>0</v>
      </c>
      <c r="J2706" s="28">
        <v>0</v>
      </c>
      <c r="K2706" s="28">
        <v>0</v>
      </c>
      <c r="L2706" s="1">
        <v>0</v>
      </c>
      <c r="M2706" s="1">
        <v>2</v>
      </c>
      <c r="N2706" s="28">
        <v>0</v>
      </c>
      <c r="O2706" s="1">
        <v>0</v>
      </c>
      <c r="P2706" s="1">
        <v>0</v>
      </c>
      <c r="Q2706" s="28">
        <v>0</v>
      </c>
      <c r="R2706" s="1">
        <v>0</v>
      </c>
      <c r="S2706" s="1">
        <v>0</v>
      </c>
      <c r="T2706" s="28">
        <v>0</v>
      </c>
    </row>
    <row r="2707" spans="1:20" x14ac:dyDescent="0.2">
      <c r="A2707" s="35" t="s">
        <v>6521</v>
      </c>
      <c r="B2707" s="13" t="s">
        <v>6522</v>
      </c>
      <c r="C2707" s="1">
        <v>0</v>
      </c>
      <c r="D2707" s="1">
        <v>0</v>
      </c>
      <c r="E2707" s="28">
        <v>0</v>
      </c>
      <c r="F2707" s="1">
        <v>0</v>
      </c>
      <c r="G2707" s="1">
        <v>0</v>
      </c>
      <c r="H2707" s="28">
        <v>0</v>
      </c>
      <c r="I2707" s="28">
        <v>2</v>
      </c>
      <c r="J2707" s="28">
        <v>2</v>
      </c>
      <c r="K2707" s="28">
        <v>2</v>
      </c>
      <c r="L2707" s="1">
        <v>3</v>
      </c>
      <c r="M2707" s="1">
        <v>3</v>
      </c>
      <c r="N2707" s="28">
        <v>0</v>
      </c>
      <c r="O2707" s="1">
        <v>0</v>
      </c>
      <c r="P2707" s="1">
        <v>0</v>
      </c>
      <c r="Q2707" s="28">
        <v>0</v>
      </c>
      <c r="R2707" s="1">
        <v>0</v>
      </c>
      <c r="S2707" s="1">
        <v>0</v>
      </c>
      <c r="T2707" s="28">
        <v>0</v>
      </c>
    </row>
    <row r="2708" spans="1:20" x14ac:dyDescent="0.2">
      <c r="A2708" s="35" t="s">
        <v>6523</v>
      </c>
      <c r="B2708" s="13" t="s">
        <v>641</v>
      </c>
      <c r="C2708" s="1">
        <v>0</v>
      </c>
      <c r="D2708" s="1">
        <v>0</v>
      </c>
      <c r="E2708" s="28">
        <v>0</v>
      </c>
      <c r="F2708" s="1">
        <v>0</v>
      </c>
      <c r="G2708" s="1">
        <v>0</v>
      </c>
      <c r="H2708" s="28">
        <v>0</v>
      </c>
      <c r="I2708" s="28">
        <v>0</v>
      </c>
      <c r="J2708" s="28">
        <v>0</v>
      </c>
      <c r="K2708" s="28">
        <v>0</v>
      </c>
      <c r="L2708" s="1">
        <v>0</v>
      </c>
      <c r="M2708" s="1">
        <v>3</v>
      </c>
      <c r="N2708" s="28">
        <v>0</v>
      </c>
      <c r="O2708" s="1">
        <v>0</v>
      </c>
      <c r="P2708" s="1">
        <v>0</v>
      </c>
      <c r="Q2708" s="28">
        <v>0</v>
      </c>
      <c r="R2708" s="1">
        <v>0</v>
      </c>
      <c r="S2708" s="1">
        <v>0</v>
      </c>
      <c r="T2708" s="28">
        <v>0</v>
      </c>
    </row>
    <row r="2709" spans="1:20" x14ac:dyDescent="0.2">
      <c r="A2709" s="35" t="s">
        <v>6524</v>
      </c>
      <c r="B2709" s="13">
        <v>0</v>
      </c>
      <c r="C2709" s="1">
        <v>0</v>
      </c>
      <c r="D2709" s="1">
        <v>0</v>
      </c>
      <c r="E2709" s="28">
        <v>0</v>
      </c>
      <c r="F2709" s="1">
        <v>0</v>
      </c>
      <c r="G2709" s="1">
        <v>0</v>
      </c>
      <c r="H2709" s="28">
        <v>0</v>
      </c>
      <c r="I2709" s="28">
        <v>0</v>
      </c>
      <c r="J2709" s="28">
        <v>0</v>
      </c>
      <c r="K2709" s="28">
        <v>0</v>
      </c>
      <c r="L2709" s="1">
        <v>0</v>
      </c>
      <c r="M2709" s="1">
        <v>3</v>
      </c>
      <c r="N2709" s="28">
        <v>0</v>
      </c>
      <c r="O2709" s="1">
        <v>0</v>
      </c>
      <c r="P2709" s="1">
        <v>0</v>
      </c>
      <c r="Q2709" s="28">
        <v>0</v>
      </c>
      <c r="R2709" s="1">
        <v>0</v>
      </c>
      <c r="S2709" s="1">
        <v>0</v>
      </c>
      <c r="T2709" s="28">
        <v>0</v>
      </c>
    </row>
    <row r="2710" spans="1:20" x14ac:dyDescent="0.2">
      <c r="A2710" s="35" t="s">
        <v>6525</v>
      </c>
      <c r="B2710" s="13" t="s">
        <v>6526</v>
      </c>
      <c r="C2710" s="1">
        <v>0</v>
      </c>
      <c r="D2710" s="1">
        <v>0</v>
      </c>
      <c r="E2710" s="28">
        <v>0</v>
      </c>
      <c r="F2710" s="1">
        <v>0</v>
      </c>
      <c r="G2710" s="1">
        <v>0</v>
      </c>
      <c r="H2710" s="28">
        <v>0</v>
      </c>
      <c r="I2710" s="28">
        <v>0</v>
      </c>
      <c r="J2710" s="28">
        <v>2</v>
      </c>
      <c r="K2710" s="28">
        <v>3</v>
      </c>
      <c r="L2710" s="1">
        <v>2</v>
      </c>
      <c r="M2710" s="1">
        <v>3</v>
      </c>
      <c r="N2710" s="28">
        <v>0</v>
      </c>
      <c r="O2710" s="1">
        <v>0</v>
      </c>
      <c r="P2710" s="1">
        <v>0</v>
      </c>
      <c r="Q2710" s="28">
        <v>0</v>
      </c>
      <c r="R2710" s="1">
        <v>0</v>
      </c>
      <c r="S2710" s="1">
        <v>0</v>
      </c>
      <c r="T2710" s="28">
        <v>0</v>
      </c>
    </row>
    <row r="2711" spans="1:20" x14ac:dyDescent="0.2">
      <c r="A2711" s="35" t="s">
        <v>6527</v>
      </c>
      <c r="B2711" s="13" t="s">
        <v>6528</v>
      </c>
      <c r="C2711" s="1">
        <v>0</v>
      </c>
      <c r="D2711" s="1">
        <v>0</v>
      </c>
      <c r="E2711" s="28">
        <v>0</v>
      </c>
      <c r="F2711" s="1">
        <v>0</v>
      </c>
      <c r="G2711" s="1">
        <v>0</v>
      </c>
      <c r="H2711" s="28">
        <v>0</v>
      </c>
      <c r="I2711" s="28">
        <v>0</v>
      </c>
      <c r="J2711" s="28">
        <v>0</v>
      </c>
      <c r="K2711" s="28">
        <v>0</v>
      </c>
      <c r="L2711" s="1">
        <v>2</v>
      </c>
      <c r="M2711" s="1">
        <v>2</v>
      </c>
      <c r="N2711" s="28">
        <v>0</v>
      </c>
      <c r="O2711" s="1">
        <v>0</v>
      </c>
      <c r="P2711" s="1">
        <v>0</v>
      </c>
      <c r="Q2711" s="28">
        <v>0</v>
      </c>
      <c r="R2711" s="1">
        <v>0</v>
      </c>
      <c r="S2711" s="1">
        <v>0</v>
      </c>
      <c r="T2711" s="28">
        <v>0</v>
      </c>
    </row>
    <row r="2712" spans="1:20" x14ac:dyDescent="0.2">
      <c r="A2712" s="35" t="s">
        <v>6529</v>
      </c>
      <c r="B2712" s="13" t="s">
        <v>6530</v>
      </c>
      <c r="C2712" s="1">
        <v>0</v>
      </c>
      <c r="D2712" s="1">
        <v>0</v>
      </c>
      <c r="E2712" s="28">
        <v>0</v>
      </c>
      <c r="F2712" s="1">
        <v>0</v>
      </c>
      <c r="G2712" s="1">
        <v>0</v>
      </c>
      <c r="H2712" s="28">
        <v>0</v>
      </c>
      <c r="I2712" s="28">
        <v>0</v>
      </c>
      <c r="J2712" s="28">
        <v>0</v>
      </c>
      <c r="K2712" s="28">
        <v>0</v>
      </c>
      <c r="L2712" s="1">
        <v>2</v>
      </c>
      <c r="M2712" s="1">
        <v>2</v>
      </c>
      <c r="N2712" s="28">
        <v>0</v>
      </c>
      <c r="O2712" s="1">
        <v>0</v>
      </c>
      <c r="P2712" s="1">
        <v>0</v>
      </c>
      <c r="Q2712" s="28">
        <v>0</v>
      </c>
      <c r="R2712" s="1">
        <v>0</v>
      </c>
      <c r="S2712" s="1">
        <v>0</v>
      </c>
      <c r="T2712" s="28">
        <v>0</v>
      </c>
    </row>
    <row r="2713" spans="1:20" x14ac:dyDescent="0.2">
      <c r="A2713" s="35" t="s">
        <v>6531</v>
      </c>
      <c r="B2713" s="13" t="s">
        <v>6532</v>
      </c>
      <c r="C2713" s="1">
        <v>0</v>
      </c>
      <c r="D2713" s="1">
        <v>0</v>
      </c>
      <c r="E2713" s="28">
        <v>0</v>
      </c>
      <c r="F2713" s="1">
        <v>0</v>
      </c>
      <c r="G2713" s="1">
        <v>0</v>
      </c>
      <c r="H2713" s="28">
        <v>0</v>
      </c>
      <c r="I2713" s="28">
        <v>0</v>
      </c>
      <c r="J2713" s="28">
        <v>0</v>
      </c>
      <c r="K2713" s="28">
        <v>2</v>
      </c>
      <c r="L2713" s="1">
        <v>2</v>
      </c>
      <c r="M2713" s="1">
        <v>2</v>
      </c>
      <c r="N2713" s="28">
        <v>0</v>
      </c>
      <c r="O2713" s="1">
        <v>0</v>
      </c>
      <c r="P2713" s="1">
        <v>0</v>
      </c>
      <c r="Q2713" s="28">
        <v>0</v>
      </c>
      <c r="R2713" s="1">
        <v>0</v>
      </c>
      <c r="S2713" s="1">
        <v>0</v>
      </c>
      <c r="T2713" s="28">
        <v>0</v>
      </c>
    </row>
    <row r="2714" spans="1:20" x14ac:dyDescent="0.2">
      <c r="A2714" s="35" t="s">
        <v>6533</v>
      </c>
      <c r="B2714" s="13" t="s">
        <v>6534</v>
      </c>
      <c r="C2714" s="1">
        <v>0</v>
      </c>
      <c r="D2714" s="1">
        <v>0</v>
      </c>
      <c r="E2714" s="28">
        <v>0</v>
      </c>
      <c r="F2714" s="1">
        <v>0</v>
      </c>
      <c r="G2714" s="1">
        <v>0</v>
      </c>
      <c r="H2714" s="28">
        <v>0</v>
      </c>
      <c r="I2714" s="28">
        <v>0</v>
      </c>
      <c r="J2714" s="28">
        <v>0</v>
      </c>
      <c r="K2714" s="28">
        <v>0</v>
      </c>
      <c r="L2714" s="1">
        <v>0</v>
      </c>
      <c r="M2714" s="1">
        <v>2</v>
      </c>
      <c r="N2714" s="28">
        <v>0</v>
      </c>
      <c r="O2714" s="1">
        <v>0</v>
      </c>
      <c r="P2714" s="1">
        <v>0</v>
      </c>
      <c r="Q2714" s="28">
        <v>0</v>
      </c>
      <c r="R2714" s="1">
        <v>0</v>
      </c>
      <c r="S2714" s="1">
        <v>0</v>
      </c>
      <c r="T2714" s="28">
        <v>0</v>
      </c>
    </row>
    <row r="2715" spans="1:20" x14ac:dyDescent="0.2">
      <c r="A2715" s="35" t="s">
        <v>6535</v>
      </c>
      <c r="B2715" s="13" t="s">
        <v>6536</v>
      </c>
      <c r="C2715" s="1">
        <v>0</v>
      </c>
      <c r="D2715" s="1">
        <v>0</v>
      </c>
      <c r="E2715" s="28">
        <v>0</v>
      </c>
      <c r="F2715" s="1">
        <v>0</v>
      </c>
      <c r="G2715" s="1">
        <v>0</v>
      </c>
      <c r="H2715" s="28">
        <v>0</v>
      </c>
      <c r="I2715" s="28">
        <v>0</v>
      </c>
      <c r="J2715" s="28">
        <v>0</v>
      </c>
      <c r="K2715" s="28">
        <v>0</v>
      </c>
      <c r="L2715" s="1">
        <v>0</v>
      </c>
      <c r="M2715" s="1">
        <v>2</v>
      </c>
      <c r="N2715" s="28">
        <v>0</v>
      </c>
      <c r="O2715" s="1">
        <v>0</v>
      </c>
      <c r="P2715" s="1">
        <v>0</v>
      </c>
      <c r="Q2715" s="28">
        <v>0</v>
      </c>
      <c r="R2715" s="1">
        <v>0</v>
      </c>
      <c r="S2715" s="1">
        <v>0</v>
      </c>
      <c r="T2715" s="28">
        <v>0</v>
      </c>
    </row>
    <row r="2716" spans="1:20" x14ac:dyDescent="0.2">
      <c r="A2716" s="35" t="s">
        <v>6537</v>
      </c>
      <c r="B2716" s="13" t="s">
        <v>6538</v>
      </c>
      <c r="C2716" s="1">
        <v>0</v>
      </c>
      <c r="D2716" s="1">
        <v>0</v>
      </c>
      <c r="E2716" s="28">
        <v>0</v>
      </c>
      <c r="F2716" s="1">
        <v>0</v>
      </c>
      <c r="G2716" s="1">
        <v>0</v>
      </c>
      <c r="H2716" s="28">
        <v>0</v>
      </c>
      <c r="I2716" s="28">
        <v>0</v>
      </c>
      <c r="J2716" s="28">
        <v>2</v>
      </c>
      <c r="K2716" s="28">
        <v>0</v>
      </c>
      <c r="L2716" s="1">
        <v>0</v>
      </c>
      <c r="M2716" s="1">
        <v>2</v>
      </c>
      <c r="N2716" s="28">
        <v>0</v>
      </c>
      <c r="O2716" s="1">
        <v>0</v>
      </c>
      <c r="P2716" s="1">
        <v>0</v>
      </c>
      <c r="Q2716" s="28">
        <v>0</v>
      </c>
      <c r="R2716" s="1">
        <v>0</v>
      </c>
      <c r="S2716" s="1">
        <v>0</v>
      </c>
      <c r="T2716" s="28">
        <v>0</v>
      </c>
    </row>
    <row r="2717" spans="1:20" x14ac:dyDescent="0.2">
      <c r="A2717" s="35" t="s">
        <v>6539</v>
      </c>
      <c r="B2717" s="13" t="s">
        <v>6540</v>
      </c>
      <c r="C2717" s="1">
        <v>0</v>
      </c>
      <c r="D2717" s="1">
        <v>0</v>
      </c>
      <c r="E2717" s="28">
        <v>0</v>
      </c>
      <c r="F2717" s="1">
        <v>0</v>
      </c>
      <c r="G2717" s="1">
        <v>0</v>
      </c>
      <c r="H2717" s="28">
        <v>0</v>
      </c>
      <c r="I2717" s="28">
        <v>0</v>
      </c>
      <c r="J2717" s="28">
        <v>0</v>
      </c>
      <c r="K2717" s="28">
        <v>0</v>
      </c>
      <c r="L2717" s="1">
        <v>0</v>
      </c>
      <c r="M2717" s="1">
        <v>2</v>
      </c>
      <c r="N2717" s="28">
        <v>0</v>
      </c>
      <c r="O2717" s="1">
        <v>0</v>
      </c>
      <c r="P2717" s="1">
        <v>0</v>
      </c>
      <c r="Q2717" s="28">
        <v>0</v>
      </c>
      <c r="R2717" s="1">
        <v>0</v>
      </c>
      <c r="S2717" s="1">
        <v>0</v>
      </c>
      <c r="T2717" s="28">
        <v>0</v>
      </c>
    </row>
    <row r="2718" spans="1:20" x14ac:dyDescent="0.2">
      <c r="A2718" s="35" t="s">
        <v>6541</v>
      </c>
      <c r="B2718" s="13" t="s">
        <v>6542</v>
      </c>
      <c r="C2718" s="1">
        <v>0</v>
      </c>
      <c r="D2718" s="1">
        <v>0</v>
      </c>
      <c r="E2718" s="28">
        <v>0</v>
      </c>
      <c r="F2718" s="1">
        <v>2</v>
      </c>
      <c r="G2718" s="1">
        <v>0</v>
      </c>
      <c r="H2718" s="28">
        <v>0</v>
      </c>
      <c r="I2718" s="28">
        <v>0</v>
      </c>
      <c r="J2718" s="28">
        <v>0</v>
      </c>
      <c r="K2718" s="28">
        <v>0</v>
      </c>
      <c r="L2718" s="1">
        <v>0</v>
      </c>
      <c r="M2718" s="1">
        <v>2</v>
      </c>
      <c r="N2718" s="28">
        <v>0</v>
      </c>
      <c r="O2718" s="1">
        <v>0</v>
      </c>
      <c r="P2718" s="1">
        <v>0</v>
      </c>
      <c r="Q2718" s="28">
        <v>0</v>
      </c>
      <c r="R2718" s="1">
        <v>0</v>
      </c>
      <c r="S2718" s="1">
        <v>0</v>
      </c>
      <c r="T2718" s="28">
        <v>0</v>
      </c>
    </row>
    <row r="2719" spans="1:20" x14ac:dyDescent="0.2">
      <c r="A2719" s="35" t="s">
        <v>6543</v>
      </c>
      <c r="B2719" s="13" t="s">
        <v>1044</v>
      </c>
      <c r="C2719" s="1">
        <v>0</v>
      </c>
      <c r="D2719" s="1">
        <v>0</v>
      </c>
      <c r="E2719" s="28">
        <v>0</v>
      </c>
      <c r="F2719" s="1">
        <v>0</v>
      </c>
      <c r="G2719" s="1">
        <v>0</v>
      </c>
      <c r="H2719" s="28">
        <v>0</v>
      </c>
      <c r="I2719" s="28">
        <v>0</v>
      </c>
      <c r="J2719" s="28">
        <v>0</v>
      </c>
      <c r="K2719" s="28">
        <v>0</v>
      </c>
      <c r="L2719" s="1">
        <v>0</v>
      </c>
      <c r="M2719" s="1">
        <v>2</v>
      </c>
      <c r="N2719" s="28">
        <v>0</v>
      </c>
      <c r="O2719" s="1">
        <v>0</v>
      </c>
      <c r="P2719" s="1">
        <v>0</v>
      </c>
      <c r="Q2719" s="28">
        <v>0</v>
      </c>
      <c r="R2719" s="1">
        <v>0</v>
      </c>
      <c r="S2719" s="1">
        <v>0</v>
      </c>
      <c r="T2719" s="28">
        <v>0</v>
      </c>
    </row>
    <row r="2720" spans="1:20" x14ac:dyDescent="0.2">
      <c r="A2720" s="35" t="s">
        <v>6544</v>
      </c>
      <c r="B2720" s="13" t="s">
        <v>6545</v>
      </c>
      <c r="C2720" s="1">
        <v>0</v>
      </c>
      <c r="D2720" s="1">
        <v>0</v>
      </c>
      <c r="E2720" s="28">
        <v>0</v>
      </c>
      <c r="F2720" s="1">
        <v>0</v>
      </c>
      <c r="G2720" s="1">
        <v>0</v>
      </c>
      <c r="H2720" s="28">
        <v>0</v>
      </c>
      <c r="I2720" s="28">
        <v>0</v>
      </c>
      <c r="J2720" s="28">
        <v>0</v>
      </c>
      <c r="K2720" s="28">
        <v>0</v>
      </c>
      <c r="L2720" s="1">
        <v>0</v>
      </c>
      <c r="M2720" s="1">
        <v>2</v>
      </c>
      <c r="N2720" s="28">
        <v>0</v>
      </c>
      <c r="O2720" s="1">
        <v>0</v>
      </c>
      <c r="P2720" s="1">
        <v>0</v>
      </c>
      <c r="Q2720" s="28">
        <v>0</v>
      </c>
      <c r="R2720" s="1">
        <v>0</v>
      </c>
      <c r="S2720" s="1">
        <v>0</v>
      </c>
      <c r="T2720" s="28">
        <v>0</v>
      </c>
    </row>
    <row r="2721" spans="1:20" x14ac:dyDescent="0.2">
      <c r="A2721" s="35" t="s">
        <v>6546</v>
      </c>
      <c r="B2721" s="13" t="s">
        <v>815</v>
      </c>
      <c r="C2721" s="1">
        <v>0</v>
      </c>
      <c r="D2721" s="1">
        <v>0</v>
      </c>
      <c r="E2721" s="28">
        <v>3</v>
      </c>
      <c r="F2721" s="1">
        <v>0</v>
      </c>
      <c r="G2721" s="1">
        <v>0</v>
      </c>
      <c r="H2721" s="28">
        <v>0</v>
      </c>
      <c r="I2721" s="28">
        <v>0</v>
      </c>
      <c r="J2721" s="28">
        <v>0</v>
      </c>
      <c r="K2721" s="28">
        <v>0</v>
      </c>
      <c r="L2721" s="1">
        <v>0</v>
      </c>
      <c r="M2721" s="1">
        <v>2</v>
      </c>
      <c r="N2721" s="28">
        <v>0</v>
      </c>
      <c r="O2721" s="1">
        <v>0</v>
      </c>
      <c r="P2721" s="1">
        <v>0</v>
      </c>
      <c r="Q2721" s="28">
        <v>0</v>
      </c>
      <c r="R2721" s="1">
        <v>0</v>
      </c>
      <c r="S2721" s="1">
        <v>0</v>
      </c>
      <c r="T2721" s="28">
        <v>0</v>
      </c>
    </row>
    <row r="2722" spans="1:20" x14ac:dyDescent="0.2">
      <c r="A2722" s="35" t="s">
        <v>6547</v>
      </c>
      <c r="B2722" s="13" t="s">
        <v>6548</v>
      </c>
      <c r="C2722" s="1">
        <v>0</v>
      </c>
      <c r="D2722" s="1">
        <v>0</v>
      </c>
      <c r="E2722" s="28">
        <v>0</v>
      </c>
      <c r="F2722" s="1">
        <v>0</v>
      </c>
      <c r="G2722" s="1">
        <v>2</v>
      </c>
      <c r="H2722" s="28">
        <v>0</v>
      </c>
      <c r="I2722" s="28">
        <v>0</v>
      </c>
      <c r="J2722" s="28">
        <v>0</v>
      </c>
      <c r="K2722" s="28">
        <v>0</v>
      </c>
      <c r="L2722" s="1">
        <v>0</v>
      </c>
      <c r="M2722" s="1">
        <v>2</v>
      </c>
      <c r="N2722" s="28">
        <v>0</v>
      </c>
      <c r="O2722" s="1">
        <v>0</v>
      </c>
      <c r="P2722" s="1">
        <v>0</v>
      </c>
      <c r="Q2722" s="28">
        <v>0</v>
      </c>
      <c r="R2722" s="1">
        <v>0</v>
      </c>
      <c r="S2722" s="1">
        <v>0</v>
      </c>
      <c r="T2722" s="28">
        <v>0</v>
      </c>
    </row>
    <row r="2723" spans="1:20" x14ac:dyDescent="0.2">
      <c r="A2723" s="35" t="s">
        <v>6549</v>
      </c>
      <c r="B2723" s="13" t="s">
        <v>6550</v>
      </c>
      <c r="C2723" s="1">
        <v>0</v>
      </c>
      <c r="D2723" s="1">
        <v>0</v>
      </c>
      <c r="E2723" s="28">
        <v>0</v>
      </c>
      <c r="F2723" s="1">
        <v>0</v>
      </c>
      <c r="G2723" s="1">
        <v>0</v>
      </c>
      <c r="H2723" s="28">
        <v>0</v>
      </c>
      <c r="I2723" s="28">
        <v>3</v>
      </c>
      <c r="J2723" s="28">
        <v>0</v>
      </c>
      <c r="K2723" s="28">
        <v>0</v>
      </c>
      <c r="L2723" s="1">
        <v>0</v>
      </c>
      <c r="M2723" s="1">
        <v>2</v>
      </c>
      <c r="N2723" s="28">
        <v>0</v>
      </c>
      <c r="O2723" s="1">
        <v>0</v>
      </c>
      <c r="P2723" s="1">
        <v>0</v>
      </c>
      <c r="Q2723" s="28">
        <v>0</v>
      </c>
      <c r="R2723" s="1">
        <v>0</v>
      </c>
      <c r="S2723" s="1">
        <v>0</v>
      </c>
      <c r="T2723" s="28">
        <v>0</v>
      </c>
    </row>
    <row r="2724" spans="1:20" x14ac:dyDescent="0.2">
      <c r="A2724" s="35" t="s">
        <v>6551</v>
      </c>
      <c r="B2724" s="13" t="s">
        <v>4331</v>
      </c>
      <c r="C2724" s="1">
        <v>0</v>
      </c>
      <c r="D2724" s="1">
        <v>0</v>
      </c>
      <c r="E2724" s="28">
        <v>0</v>
      </c>
      <c r="F2724" s="1">
        <v>0</v>
      </c>
      <c r="G2724" s="1">
        <v>0</v>
      </c>
      <c r="H2724" s="28">
        <v>0</v>
      </c>
      <c r="I2724" s="28">
        <v>0</v>
      </c>
      <c r="J2724" s="28">
        <v>0</v>
      </c>
      <c r="K2724" s="28">
        <v>0</v>
      </c>
      <c r="L2724" s="1">
        <v>0</v>
      </c>
      <c r="M2724" s="1">
        <v>2</v>
      </c>
      <c r="N2724" s="28">
        <v>0</v>
      </c>
      <c r="O2724" s="1">
        <v>0</v>
      </c>
      <c r="P2724" s="1">
        <v>0</v>
      </c>
      <c r="Q2724" s="28">
        <v>0</v>
      </c>
      <c r="R2724" s="1">
        <v>0</v>
      </c>
      <c r="S2724" s="1">
        <v>0</v>
      </c>
      <c r="T2724" s="28">
        <v>0</v>
      </c>
    </row>
    <row r="2725" spans="1:20" x14ac:dyDescent="0.2">
      <c r="A2725" s="35" t="s">
        <v>6552</v>
      </c>
      <c r="B2725" s="13" t="s">
        <v>6553</v>
      </c>
      <c r="C2725" s="1">
        <v>0</v>
      </c>
      <c r="D2725" s="1">
        <v>0</v>
      </c>
      <c r="E2725" s="28">
        <v>0</v>
      </c>
      <c r="F2725" s="1">
        <v>0</v>
      </c>
      <c r="G2725" s="1">
        <v>0</v>
      </c>
      <c r="H2725" s="28">
        <v>0</v>
      </c>
      <c r="I2725" s="28">
        <v>0</v>
      </c>
      <c r="J2725" s="28">
        <v>0</v>
      </c>
      <c r="K2725" s="28">
        <v>2</v>
      </c>
      <c r="L2725" s="1">
        <v>0</v>
      </c>
      <c r="M2725" s="1">
        <v>2</v>
      </c>
      <c r="N2725" s="28">
        <v>0</v>
      </c>
      <c r="O2725" s="1">
        <v>0</v>
      </c>
      <c r="P2725" s="1">
        <v>0</v>
      </c>
      <c r="Q2725" s="28">
        <v>0</v>
      </c>
      <c r="R2725" s="1">
        <v>0</v>
      </c>
      <c r="S2725" s="1">
        <v>0</v>
      </c>
      <c r="T2725" s="28">
        <v>0</v>
      </c>
    </row>
    <row r="2726" spans="1:20" x14ac:dyDescent="0.2">
      <c r="A2726" s="35" t="s">
        <v>6554</v>
      </c>
      <c r="B2726" s="13" t="s">
        <v>969</v>
      </c>
      <c r="C2726" s="1">
        <v>0</v>
      </c>
      <c r="D2726" s="1">
        <v>0</v>
      </c>
      <c r="E2726" s="28">
        <v>0</v>
      </c>
      <c r="F2726" s="1">
        <v>0</v>
      </c>
      <c r="G2726" s="1">
        <v>0</v>
      </c>
      <c r="H2726" s="28">
        <v>0</v>
      </c>
      <c r="I2726" s="28">
        <v>0</v>
      </c>
      <c r="J2726" s="28">
        <v>0</v>
      </c>
      <c r="K2726" s="28">
        <v>0</v>
      </c>
      <c r="L2726" s="1">
        <v>0</v>
      </c>
      <c r="M2726" s="1">
        <v>2</v>
      </c>
      <c r="N2726" s="28">
        <v>0</v>
      </c>
      <c r="O2726" s="1">
        <v>0</v>
      </c>
      <c r="P2726" s="1">
        <v>0</v>
      </c>
      <c r="Q2726" s="28">
        <v>0</v>
      </c>
      <c r="R2726" s="1">
        <v>0</v>
      </c>
      <c r="S2726" s="1">
        <v>0</v>
      </c>
      <c r="T2726" s="28">
        <v>0</v>
      </c>
    </row>
    <row r="2727" spans="1:20" x14ac:dyDescent="0.2">
      <c r="A2727" s="35" t="s">
        <v>6555</v>
      </c>
      <c r="B2727" s="13" t="s">
        <v>6556</v>
      </c>
      <c r="C2727" s="1">
        <v>0</v>
      </c>
      <c r="D2727" s="1">
        <v>0</v>
      </c>
      <c r="E2727" s="28">
        <v>0</v>
      </c>
      <c r="F2727" s="1">
        <v>0</v>
      </c>
      <c r="G2727" s="1">
        <v>2</v>
      </c>
      <c r="H2727" s="28">
        <v>0</v>
      </c>
      <c r="I2727" s="28">
        <v>2</v>
      </c>
      <c r="J2727" s="28">
        <v>4</v>
      </c>
      <c r="K2727" s="28">
        <v>4</v>
      </c>
      <c r="L2727" s="1">
        <v>0</v>
      </c>
      <c r="M2727" s="1">
        <v>2</v>
      </c>
      <c r="N2727" s="28">
        <v>0</v>
      </c>
      <c r="O2727" s="1">
        <v>0</v>
      </c>
      <c r="P2727" s="1">
        <v>0</v>
      </c>
      <c r="Q2727" s="28">
        <v>0</v>
      </c>
      <c r="R2727" s="1">
        <v>0</v>
      </c>
      <c r="S2727" s="1">
        <v>0</v>
      </c>
      <c r="T2727" s="28">
        <v>0</v>
      </c>
    </row>
    <row r="2728" spans="1:20" x14ac:dyDescent="0.2">
      <c r="A2728" s="35" t="s">
        <v>6557</v>
      </c>
      <c r="B2728" s="13" t="s">
        <v>6558</v>
      </c>
      <c r="C2728" s="1">
        <v>0</v>
      </c>
      <c r="D2728" s="1">
        <v>0</v>
      </c>
      <c r="E2728" s="28">
        <v>0</v>
      </c>
      <c r="F2728" s="1">
        <v>2</v>
      </c>
      <c r="G2728" s="1">
        <v>2</v>
      </c>
      <c r="H2728" s="28">
        <v>2</v>
      </c>
      <c r="I2728" s="28">
        <v>2</v>
      </c>
      <c r="J2728" s="28">
        <v>0</v>
      </c>
      <c r="K2728" s="28">
        <v>0</v>
      </c>
      <c r="L2728" s="1">
        <v>0</v>
      </c>
      <c r="M2728" s="1">
        <v>2</v>
      </c>
      <c r="N2728" s="28">
        <v>0</v>
      </c>
      <c r="O2728" s="1">
        <v>0</v>
      </c>
      <c r="P2728" s="1">
        <v>0</v>
      </c>
      <c r="Q2728" s="28">
        <v>0</v>
      </c>
      <c r="R2728" s="1">
        <v>0</v>
      </c>
      <c r="S2728" s="1">
        <v>0</v>
      </c>
      <c r="T2728" s="28">
        <v>0</v>
      </c>
    </row>
    <row r="2729" spans="1:20" x14ac:dyDescent="0.2">
      <c r="A2729" s="35" t="s">
        <v>6559</v>
      </c>
      <c r="B2729" s="13" t="s">
        <v>6560</v>
      </c>
      <c r="C2729" s="1">
        <v>0</v>
      </c>
      <c r="D2729" s="1">
        <v>0</v>
      </c>
      <c r="E2729" s="28">
        <v>0</v>
      </c>
      <c r="F2729" s="1">
        <v>0</v>
      </c>
      <c r="G2729" s="1">
        <v>0</v>
      </c>
      <c r="H2729" s="28">
        <v>0</v>
      </c>
      <c r="I2729" s="28">
        <v>0</v>
      </c>
      <c r="J2729" s="28">
        <v>0</v>
      </c>
      <c r="K2729" s="28">
        <v>0</v>
      </c>
      <c r="L2729" s="1">
        <v>0</v>
      </c>
      <c r="M2729" s="1">
        <v>2</v>
      </c>
      <c r="N2729" s="28">
        <v>0</v>
      </c>
      <c r="O2729" s="1">
        <v>0</v>
      </c>
      <c r="P2729" s="1">
        <v>0</v>
      </c>
      <c r="Q2729" s="28">
        <v>0</v>
      </c>
      <c r="R2729" s="1">
        <v>0</v>
      </c>
      <c r="S2729" s="1">
        <v>0</v>
      </c>
      <c r="T2729" s="28">
        <v>0</v>
      </c>
    </row>
    <row r="2730" spans="1:20" x14ac:dyDescent="0.2">
      <c r="A2730" s="35" t="s">
        <v>6561</v>
      </c>
      <c r="B2730" s="13" t="s">
        <v>6562</v>
      </c>
      <c r="C2730" s="1">
        <v>0</v>
      </c>
      <c r="D2730" s="1">
        <v>0</v>
      </c>
      <c r="E2730" s="28">
        <v>0</v>
      </c>
      <c r="F2730" s="1">
        <v>0</v>
      </c>
      <c r="G2730" s="1">
        <v>0</v>
      </c>
      <c r="H2730" s="28">
        <v>0</v>
      </c>
      <c r="I2730" s="28">
        <v>0</v>
      </c>
      <c r="J2730" s="28">
        <v>0</v>
      </c>
      <c r="K2730" s="28">
        <v>0</v>
      </c>
      <c r="L2730" s="1">
        <v>0</v>
      </c>
      <c r="M2730" s="1">
        <v>2</v>
      </c>
      <c r="N2730" s="28">
        <v>0</v>
      </c>
      <c r="O2730" s="1">
        <v>0</v>
      </c>
      <c r="P2730" s="1">
        <v>0</v>
      </c>
      <c r="Q2730" s="28">
        <v>0</v>
      </c>
      <c r="R2730" s="1">
        <v>0</v>
      </c>
      <c r="S2730" s="1">
        <v>0</v>
      </c>
      <c r="T2730" s="28">
        <v>0</v>
      </c>
    </row>
    <row r="2731" spans="1:20" x14ac:dyDescent="0.2">
      <c r="A2731" s="35" t="s">
        <v>6563</v>
      </c>
      <c r="B2731" s="13" t="s">
        <v>6564</v>
      </c>
      <c r="C2731" s="1">
        <v>0</v>
      </c>
      <c r="D2731" s="1">
        <v>0</v>
      </c>
      <c r="E2731" s="28">
        <v>0</v>
      </c>
      <c r="F2731" s="1">
        <v>0</v>
      </c>
      <c r="G2731" s="1">
        <v>0</v>
      </c>
      <c r="H2731" s="28">
        <v>0</v>
      </c>
      <c r="I2731" s="28">
        <v>0</v>
      </c>
      <c r="J2731" s="28">
        <v>0</v>
      </c>
      <c r="K2731" s="28">
        <v>2</v>
      </c>
      <c r="L2731" s="1">
        <v>0</v>
      </c>
      <c r="M2731" s="1">
        <v>2</v>
      </c>
      <c r="N2731" s="28">
        <v>0</v>
      </c>
      <c r="O2731" s="1">
        <v>0</v>
      </c>
      <c r="P2731" s="1">
        <v>0</v>
      </c>
      <c r="Q2731" s="28">
        <v>0</v>
      </c>
      <c r="R2731" s="1">
        <v>0</v>
      </c>
      <c r="S2731" s="1">
        <v>0</v>
      </c>
      <c r="T2731" s="28">
        <v>0</v>
      </c>
    </row>
    <row r="2732" spans="1:20" x14ac:dyDescent="0.2">
      <c r="A2732" s="35" t="s">
        <v>6565</v>
      </c>
      <c r="B2732" s="13" t="s">
        <v>6566</v>
      </c>
      <c r="C2732" s="1">
        <v>0</v>
      </c>
      <c r="D2732" s="1">
        <v>0</v>
      </c>
      <c r="E2732" s="28">
        <v>0</v>
      </c>
      <c r="F2732" s="1">
        <v>0</v>
      </c>
      <c r="G2732" s="1">
        <v>0</v>
      </c>
      <c r="H2732" s="28">
        <v>0</v>
      </c>
      <c r="I2732" s="28">
        <v>0</v>
      </c>
      <c r="J2732" s="28">
        <v>0</v>
      </c>
      <c r="K2732" s="28">
        <v>0</v>
      </c>
      <c r="L2732" s="1">
        <v>0</v>
      </c>
      <c r="M2732" s="1">
        <v>2</v>
      </c>
      <c r="N2732" s="28">
        <v>0</v>
      </c>
      <c r="O2732" s="1">
        <v>0</v>
      </c>
      <c r="P2732" s="1">
        <v>0</v>
      </c>
      <c r="Q2732" s="28">
        <v>0</v>
      </c>
      <c r="R2732" s="1">
        <v>0</v>
      </c>
      <c r="S2732" s="1">
        <v>0</v>
      </c>
      <c r="T2732" s="28">
        <v>0</v>
      </c>
    </row>
    <row r="2733" spans="1:20" x14ac:dyDescent="0.2">
      <c r="A2733" s="35" t="s">
        <v>6567</v>
      </c>
      <c r="B2733" s="13" t="s">
        <v>6568</v>
      </c>
      <c r="C2733" s="1">
        <v>0</v>
      </c>
      <c r="D2733" s="1">
        <v>0</v>
      </c>
      <c r="E2733" s="28">
        <v>0</v>
      </c>
      <c r="F2733" s="1">
        <v>0</v>
      </c>
      <c r="G2733" s="1">
        <v>0</v>
      </c>
      <c r="H2733" s="28">
        <v>0</v>
      </c>
      <c r="I2733" s="28">
        <v>0</v>
      </c>
      <c r="J2733" s="28">
        <v>0</v>
      </c>
      <c r="K2733" s="28">
        <v>0</v>
      </c>
      <c r="L2733" s="1">
        <v>0</v>
      </c>
      <c r="M2733" s="1">
        <v>2</v>
      </c>
      <c r="N2733" s="28">
        <v>0</v>
      </c>
      <c r="O2733" s="1">
        <v>0</v>
      </c>
      <c r="P2733" s="1">
        <v>0</v>
      </c>
      <c r="Q2733" s="28">
        <v>0</v>
      </c>
      <c r="R2733" s="1">
        <v>0</v>
      </c>
      <c r="S2733" s="1">
        <v>0</v>
      </c>
      <c r="T2733" s="28">
        <v>0</v>
      </c>
    </row>
    <row r="2734" spans="1:20" x14ac:dyDescent="0.2">
      <c r="A2734" s="35" t="s">
        <v>6569</v>
      </c>
      <c r="B2734" s="13" t="s">
        <v>6570</v>
      </c>
      <c r="C2734" s="1">
        <v>0</v>
      </c>
      <c r="D2734" s="1">
        <v>0</v>
      </c>
      <c r="E2734" s="28">
        <v>0</v>
      </c>
      <c r="F2734" s="1">
        <v>0</v>
      </c>
      <c r="G2734" s="1">
        <v>0</v>
      </c>
      <c r="H2734" s="28">
        <v>0</v>
      </c>
      <c r="I2734" s="28">
        <v>0</v>
      </c>
      <c r="J2734" s="28">
        <v>0</v>
      </c>
      <c r="K2734" s="28">
        <v>0</v>
      </c>
      <c r="L2734" s="1">
        <v>0</v>
      </c>
      <c r="M2734" s="1">
        <v>2</v>
      </c>
      <c r="N2734" s="28">
        <v>0</v>
      </c>
      <c r="O2734" s="1">
        <v>0</v>
      </c>
      <c r="P2734" s="1">
        <v>0</v>
      </c>
      <c r="Q2734" s="28">
        <v>0</v>
      </c>
      <c r="R2734" s="1">
        <v>0</v>
      </c>
      <c r="S2734" s="1">
        <v>0</v>
      </c>
      <c r="T2734" s="28">
        <v>0</v>
      </c>
    </row>
    <row r="2735" spans="1:20" x14ac:dyDescent="0.2">
      <c r="A2735" s="35" t="s">
        <v>6571</v>
      </c>
      <c r="B2735" s="13" t="s">
        <v>6572</v>
      </c>
      <c r="C2735" s="1">
        <v>0</v>
      </c>
      <c r="D2735" s="1">
        <v>0</v>
      </c>
      <c r="E2735" s="28">
        <v>0</v>
      </c>
      <c r="F2735" s="1">
        <v>0</v>
      </c>
      <c r="G2735" s="1">
        <v>0</v>
      </c>
      <c r="H2735" s="28">
        <v>0</v>
      </c>
      <c r="I2735" s="28">
        <v>0</v>
      </c>
      <c r="J2735" s="28">
        <v>0</v>
      </c>
      <c r="K2735" s="28">
        <v>0</v>
      </c>
      <c r="L2735" s="1">
        <v>0</v>
      </c>
      <c r="M2735" s="1">
        <v>2</v>
      </c>
      <c r="N2735" s="28">
        <v>0</v>
      </c>
      <c r="O2735" s="1">
        <v>0</v>
      </c>
      <c r="P2735" s="1">
        <v>0</v>
      </c>
      <c r="Q2735" s="28">
        <v>0</v>
      </c>
      <c r="R2735" s="1">
        <v>0</v>
      </c>
      <c r="S2735" s="1">
        <v>0</v>
      </c>
      <c r="T2735" s="28">
        <v>0</v>
      </c>
    </row>
    <row r="2736" spans="1:20" x14ac:dyDescent="0.2">
      <c r="A2736" s="35" t="s">
        <v>6573</v>
      </c>
      <c r="B2736" s="13" t="s">
        <v>6574</v>
      </c>
      <c r="C2736" s="1">
        <v>2</v>
      </c>
      <c r="D2736" s="1">
        <v>0</v>
      </c>
      <c r="E2736" s="28">
        <v>0</v>
      </c>
      <c r="F2736" s="1">
        <v>0</v>
      </c>
      <c r="G2736" s="1">
        <v>0</v>
      </c>
      <c r="H2736" s="28">
        <v>0</v>
      </c>
      <c r="I2736" s="28">
        <v>2</v>
      </c>
      <c r="J2736" s="28">
        <v>2</v>
      </c>
      <c r="K2736" s="28">
        <v>2</v>
      </c>
      <c r="L2736" s="1">
        <v>2</v>
      </c>
      <c r="M2736" s="1">
        <v>2</v>
      </c>
      <c r="N2736" s="28">
        <v>0</v>
      </c>
      <c r="O2736" s="1">
        <v>0</v>
      </c>
      <c r="P2736" s="1">
        <v>0</v>
      </c>
      <c r="Q2736" s="28">
        <v>0</v>
      </c>
      <c r="R2736" s="1">
        <v>0</v>
      </c>
      <c r="S2736" s="1">
        <v>0</v>
      </c>
      <c r="T2736" s="28">
        <v>0</v>
      </c>
    </row>
    <row r="2737" spans="1:20" x14ac:dyDescent="0.2">
      <c r="A2737" s="35" t="s">
        <v>6575</v>
      </c>
      <c r="B2737" s="13" t="s">
        <v>6576</v>
      </c>
      <c r="C2737" s="1">
        <v>0</v>
      </c>
      <c r="D2737" s="1">
        <v>0</v>
      </c>
      <c r="E2737" s="28">
        <v>0</v>
      </c>
      <c r="F2737" s="1">
        <v>0</v>
      </c>
      <c r="G2737" s="1">
        <v>0</v>
      </c>
      <c r="H2737" s="28">
        <v>0</v>
      </c>
      <c r="I2737" s="28">
        <v>2</v>
      </c>
      <c r="J2737" s="28">
        <v>0</v>
      </c>
      <c r="K2737" s="28">
        <v>0</v>
      </c>
      <c r="L2737" s="1">
        <v>2</v>
      </c>
      <c r="M2737" s="1">
        <v>2</v>
      </c>
      <c r="N2737" s="28">
        <v>0</v>
      </c>
      <c r="O2737" s="1">
        <v>0</v>
      </c>
      <c r="P2737" s="1">
        <v>0</v>
      </c>
      <c r="Q2737" s="28">
        <v>0</v>
      </c>
      <c r="R2737" s="1">
        <v>0</v>
      </c>
      <c r="S2737" s="1">
        <v>0</v>
      </c>
      <c r="T2737" s="28">
        <v>0</v>
      </c>
    </row>
    <row r="2738" spans="1:20" x14ac:dyDescent="0.2">
      <c r="A2738" s="35" t="s">
        <v>6577</v>
      </c>
      <c r="B2738" s="13" t="s">
        <v>6578</v>
      </c>
      <c r="C2738" s="1">
        <v>0</v>
      </c>
      <c r="D2738" s="1">
        <v>0</v>
      </c>
      <c r="E2738" s="28">
        <v>0</v>
      </c>
      <c r="F2738" s="1">
        <v>0</v>
      </c>
      <c r="G2738" s="1">
        <v>0</v>
      </c>
      <c r="H2738" s="28">
        <v>0</v>
      </c>
      <c r="I2738" s="28">
        <v>0</v>
      </c>
      <c r="J2738" s="28">
        <v>0</v>
      </c>
      <c r="K2738" s="28">
        <v>0</v>
      </c>
      <c r="L2738" s="1">
        <v>0</v>
      </c>
      <c r="M2738" s="1">
        <v>2</v>
      </c>
      <c r="N2738" s="28">
        <v>0</v>
      </c>
      <c r="O2738" s="1">
        <v>0</v>
      </c>
      <c r="P2738" s="1">
        <v>0</v>
      </c>
      <c r="Q2738" s="28">
        <v>0</v>
      </c>
      <c r="R2738" s="1">
        <v>0</v>
      </c>
      <c r="S2738" s="1">
        <v>0</v>
      </c>
      <c r="T2738" s="28">
        <v>0</v>
      </c>
    </row>
    <row r="2739" spans="1:20" x14ac:dyDescent="0.2">
      <c r="A2739" s="35" t="s">
        <v>6579</v>
      </c>
      <c r="B2739" s="13" t="s">
        <v>6580</v>
      </c>
      <c r="C2739" s="1">
        <v>0</v>
      </c>
      <c r="D2739" s="1">
        <v>0</v>
      </c>
      <c r="E2739" s="28">
        <v>0</v>
      </c>
      <c r="F2739" s="1">
        <v>0</v>
      </c>
      <c r="G2739" s="1">
        <v>0</v>
      </c>
      <c r="H2739" s="28">
        <v>0</v>
      </c>
      <c r="I2739" s="28">
        <v>0</v>
      </c>
      <c r="J2739" s="28">
        <v>0</v>
      </c>
      <c r="K2739" s="28">
        <v>0</v>
      </c>
      <c r="L2739" s="1">
        <v>4</v>
      </c>
      <c r="M2739" s="1">
        <v>0</v>
      </c>
      <c r="N2739" s="28">
        <v>0</v>
      </c>
      <c r="O2739" s="1">
        <v>0</v>
      </c>
      <c r="P2739" s="1">
        <v>0</v>
      </c>
      <c r="Q2739" s="28">
        <v>0</v>
      </c>
      <c r="R2739" s="1">
        <v>0</v>
      </c>
      <c r="S2739" s="1">
        <v>0</v>
      </c>
      <c r="T2739" s="28">
        <v>0</v>
      </c>
    </row>
    <row r="2740" spans="1:20" x14ac:dyDescent="0.2">
      <c r="A2740" s="35" t="s">
        <v>6581</v>
      </c>
      <c r="B2740" s="13" t="s">
        <v>6582</v>
      </c>
      <c r="C2740" s="1">
        <v>0</v>
      </c>
      <c r="D2740" s="1">
        <v>0</v>
      </c>
      <c r="E2740" s="28">
        <v>0</v>
      </c>
      <c r="F2740" s="1">
        <v>0</v>
      </c>
      <c r="G2740" s="1">
        <v>0</v>
      </c>
      <c r="H2740" s="28">
        <v>0</v>
      </c>
      <c r="I2740" s="28">
        <v>0</v>
      </c>
      <c r="J2740" s="28">
        <v>0</v>
      </c>
      <c r="K2740" s="28">
        <v>0</v>
      </c>
      <c r="L2740" s="1">
        <v>4</v>
      </c>
      <c r="M2740" s="1">
        <v>0</v>
      </c>
      <c r="N2740" s="28">
        <v>0</v>
      </c>
      <c r="O2740" s="1">
        <v>0</v>
      </c>
      <c r="P2740" s="1">
        <v>0</v>
      </c>
      <c r="Q2740" s="28">
        <v>0</v>
      </c>
      <c r="R2740" s="1">
        <v>0</v>
      </c>
      <c r="S2740" s="1">
        <v>0</v>
      </c>
      <c r="T2740" s="28">
        <v>0</v>
      </c>
    </row>
    <row r="2741" spans="1:20" x14ac:dyDescent="0.2">
      <c r="A2741" s="35" t="s">
        <v>6583</v>
      </c>
      <c r="B2741" s="13" t="s">
        <v>6584</v>
      </c>
      <c r="C2741" s="1">
        <v>0</v>
      </c>
      <c r="D2741" s="1">
        <v>0</v>
      </c>
      <c r="E2741" s="28">
        <v>0</v>
      </c>
      <c r="F2741" s="1">
        <v>0</v>
      </c>
      <c r="G2741" s="1">
        <v>2</v>
      </c>
      <c r="H2741" s="28">
        <v>0</v>
      </c>
      <c r="I2741" s="28">
        <v>6</v>
      </c>
      <c r="J2741" s="28">
        <v>4</v>
      </c>
      <c r="K2741" s="28">
        <v>5</v>
      </c>
      <c r="L2741" s="1">
        <v>4</v>
      </c>
      <c r="M2741" s="1">
        <v>0</v>
      </c>
      <c r="N2741" s="28">
        <v>0</v>
      </c>
      <c r="O2741" s="1">
        <v>0</v>
      </c>
      <c r="P2741" s="1">
        <v>0</v>
      </c>
      <c r="Q2741" s="28">
        <v>0</v>
      </c>
      <c r="R2741" s="1">
        <v>0</v>
      </c>
      <c r="S2741" s="1">
        <v>0</v>
      </c>
      <c r="T2741" s="28">
        <v>0</v>
      </c>
    </row>
    <row r="2742" spans="1:20" x14ac:dyDescent="0.2">
      <c r="A2742" s="35" t="s">
        <v>6585</v>
      </c>
      <c r="B2742" s="13" t="s">
        <v>6586</v>
      </c>
      <c r="C2742" s="1">
        <v>0</v>
      </c>
      <c r="D2742" s="1">
        <v>0</v>
      </c>
      <c r="E2742" s="28">
        <v>0</v>
      </c>
      <c r="F2742" s="1">
        <v>0</v>
      </c>
      <c r="G2742" s="1">
        <v>0</v>
      </c>
      <c r="H2742" s="28">
        <v>0</v>
      </c>
      <c r="I2742" s="28">
        <v>0</v>
      </c>
      <c r="J2742" s="28">
        <v>0</v>
      </c>
      <c r="K2742" s="28">
        <v>0</v>
      </c>
      <c r="L2742" s="1">
        <v>3</v>
      </c>
      <c r="M2742" s="1">
        <v>0</v>
      </c>
      <c r="N2742" s="28">
        <v>0</v>
      </c>
      <c r="O2742" s="1">
        <v>0</v>
      </c>
      <c r="P2742" s="1">
        <v>0</v>
      </c>
      <c r="Q2742" s="28">
        <v>0</v>
      </c>
      <c r="R2742" s="1">
        <v>0</v>
      </c>
      <c r="S2742" s="1">
        <v>0</v>
      </c>
      <c r="T2742" s="28">
        <v>0</v>
      </c>
    </row>
    <row r="2743" spans="1:20" x14ac:dyDescent="0.2">
      <c r="A2743" s="35" t="s">
        <v>6587</v>
      </c>
      <c r="B2743" s="13" t="s">
        <v>6588</v>
      </c>
      <c r="C2743" s="1">
        <v>0</v>
      </c>
      <c r="D2743" s="1">
        <v>0</v>
      </c>
      <c r="E2743" s="28">
        <v>0</v>
      </c>
      <c r="F2743" s="1">
        <v>0</v>
      </c>
      <c r="G2743" s="1">
        <v>0</v>
      </c>
      <c r="H2743" s="28">
        <v>0</v>
      </c>
      <c r="I2743" s="28">
        <v>0</v>
      </c>
      <c r="J2743" s="28">
        <v>0</v>
      </c>
      <c r="K2743" s="28">
        <v>0</v>
      </c>
      <c r="L2743" s="1">
        <v>3</v>
      </c>
      <c r="M2743" s="1">
        <v>0</v>
      </c>
      <c r="N2743" s="28">
        <v>0</v>
      </c>
      <c r="O2743" s="1">
        <v>0</v>
      </c>
      <c r="P2743" s="1">
        <v>0</v>
      </c>
      <c r="Q2743" s="28">
        <v>0</v>
      </c>
      <c r="R2743" s="1">
        <v>0</v>
      </c>
      <c r="S2743" s="1">
        <v>0</v>
      </c>
      <c r="T2743" s="28">
        <v>0</v>
      </c>
    </row>
    <row r="2744" spans="1:20" x14ac:dyDescent="0.2">
      <c r="A2744" s="35" t="s">
        <v>6589</v>
      </c>
      <c r="B2744" s="13" t="s">
        <v>6590</v>
      </c>
      <c r="C2744" s="1">
        <v>0</v>
      </c>
      <c r="D2744" s="1">
        <v>0</v>
      </c>
      <c r="E2744" s="28">
        <v>0</v>
      </c>
      <c r="F2744" s="1">
        <v>0</v>
      </c>
      <c r="G2744" s="1">
        <v>0</v>
      </c>
      <c r="H2744" s="28">
        <v>0</v>
      </c>
      <c r="I2744" s="28">
        <v>0</v>
      </c>
      <c r="J2744" s="28">
        <v>0</v>
      </c>
      <c r="K2744" s="28">
        <v>0</v>
      </c>
      <c r="L2744" s="1">
        <v>3</v>
      </c>
      <c r="M2744" s="1">
        <v>0</v>
      </c>
      <c r="N2744" s="28">
        <v>0</v>
      </c>
      <c r="O2744" s="1">
        <v>0</v>
      </c>
      <c r="P2744" s="1">
        <v>0</v>
      </c>
      <c r="Q2744" s="28">
        <v>0</v>
      </c>
      <c r="R2744" s="1">
        <v>0</v>
      </c>
      <c r="S2744" s="1">
        <v>0</v>
      </c>
      <c r="T2744" s="28">
        <v>0</v>
      </c>
    </row>
    <row r="2745" spans="1:20" x14ac:dyDescent="0.2">
      <c r="A2745" s="35" t="s">
        <v>6591</v>
      </c>
      <c r="B2745" s="13" t="s">
        <v>6592</v>
      </c>
      <c r="C2745" s="1">
        <v>0</v>
      </c>
      <c r="D2745" s="1">
        <v>0</v>
      </c>
      <c r="E2745" s="28">
        <v>0</v>
      </c>
      <c r="F2745" s="1">
        <v>0</v>
      </c>
      <c r="G2745" s="1">
        <v>0</v>
      </c>
      <c r="H2745" s="28">
        <v>0</v>
      </c>
      <c r="I2745" s="28">
        <v>0</v>
      </c>
      <c r="J2745" s="28">
        <v>0</v>
      </c>
      <c r="K2745" s="28">
        <v>0</v>
      </c>
      <c r="L2745" s="1">
        <v>3</v>
      </c>
      <c r="M2745" s="1">
        <v>0</v>
      </c>
      <c r="N2745" s="28">
        <v>0</v>
      </c>
      <c r="O2745" s="1">
        <v>0</v>
      </c>
      <c r="P2745" s="1">
        <v>0</v>
      </c>
      <c r="Q2745" s="28">
        <v>0</v>
      </c>
      <c r="R2745" s="1">
        <v>0</v>
      </c>
      <c r="S2745" s="1">
        <v>0</v>
      </c>
      <c r="T2745" s="28">
        <v>0</v>
      </c>
    </row>
    <row r="2746" spans="1:20" x14ac:dyDescent="0.2">
      <c r="A2746" s="35" t="s">
        <v>6593</v>
      </c>
      <c r="B2746" s="13" t="s">
        <v>6594</v>
      </c>
      <c r="C2746" s="1">
        <v>0</v>
      </c>
      <c r="D2746" s="1">
        <v>0</v>
      </c>
      <c r="E2746" s="28">
        <v>0</v>
      </c>
      <c r="F2746" s="1">
        <v>0</v>
      </c>
      <c r="G2746" s="1">
        <v>0</v>
      </c>
      <c r="H2746" s="28">
        <v>0</v>
      </c>
      <c r="I2746" s="28">
        <v>0</v>
      </c>
      <c r="J2746" s="28">
        <v>3</v>
      </c>
      <c r="K2746" s="28">
        <v>0</v>
      </c>
      <c r="L2746" s="1">
        <v>3</v>
      </c>
      <c r="M2746" s="1">
        <v>0</v>
      </c>
      <c r="N2746" s="28">
        <v>0</v>
      </c>
      <c r="O2746" s="1">
        <v>0</v>
      </c>
      <c r="P2746" s="1">
        <v>0</v>
      </c>
      <c r="Q2746" s="28">
        <v>0</v>
      </c>
      <c r="R2746" s="1">
        <v>0</v>
      </c>
      <c r="S2746" s="1">
        <v>0</v>
      </c>
      <c r="T2746" s="28">
        <v>0</v>
      </c>
    </row>
    <row r="2747" spans="1:20" x14ac:dyDescent="0.2">
      <c r="A2747" s="35" t="s">
        <v>6595</v>
      </c>
      <c r="B2747" s="13" t="s">
        <v>6596</v>
      </c>
      <c r="C2747" s="1">
        <v>0</v>
      </c>
      <c r="D2747" s="1">
        <v>0</v>
      </c>
      <c r="E2747" s="28">
        <v>0</v>
      </c>
      <c r="F2747" s="1">
        <v>4</v>
      </c>
      <c r="G2747" s="1">
        <v>2</v>
      </c>
      <c r="H2747" s="28">
        <v>3</v>
      </c>
      <c r="I2747" s="28">
        <v>0</v>
      </c>
      <c r="J2747" s="28">
        <v>0</v>
      </c>
      <c r="K2747" s="28">
        <v>0</v>
      </c>
      <c r="L2747" s="1">
        <v>3</v>
      </c>
      <c r="M2747" s="1">
        <v>0</v>
      </c>
      <c r="N2747" s="28">
        <v>0</v>
      </c>
      <c r="O2747" s="1">
        <v>0</v>
      </c>
      <c r="P2747" s="1">
        <v>0</v>
      </c>
      <c r="Q2747" s="28">
        <v>0</v>
      </c>
      <c r="R2747" s="1">
        <v>0</v>
      </c>
      <c r="S2747" s="1">
        <v>0</v>
      </c>
      <c r="T2747" s="28">
        <v>0</v>
      </c>
    </row>
    <row r="2748" spans="1:20" x14ac:dyDescent="0.2">
      <c r="A2748" s="35" t="s">
        <v>6597</v>
      </c>
      <c r="B2748" s="13" t="s">
        <v>6598</v>
      </c>
      <c r="C2748" s="1">
        <v>0</v>
      </c>
      <c r="D2748" s="1">
        <v>0</v>
      </c>
      <c r="E2748" s="28">
        <v>0</v>
      </c>
      <c r="F2748" s="1">
        <v>0</v>
      </c>
      <c r="G2748" s="1">
        <v>0</v>
      </c>
      <c r="H2748" s="28">
        <v>0</v>
      </c>
      <c r="I2748" s="28">
        <v>0</v>
      </c>
      <c r="J2748" s="28">
        <v>0</v>
      </c>
      <c r="K2748" s="28">
        <v>0</v>
      </c>
      <c r="L2748" s="1">
        <v>3</v>
      </c>
      <c r="M2748" s="1">
        <v>0</v>
      </c>
      <c r="N2748" s="28">
        <v>0</v>
      </c>
      <c r="O2748" s="1">
        <v>0</v>
      </c>
      <c r="P2748" s="1">
        <v>0</v>
      </c>
      <c r="Q2748" s="28">
        <v>0</v>
      </c>
      <c r="R2748" s="1">
        <v>0</v>
      </c>
      <c r="S2748" s="1">
        <v>0</v>
      </c>
      <c r="T2748" s="28">
        <v>0</v>
      </c>
    </row>
    <row r="2749" spans="1:20" x14ac:dyDescent="0.2">
      <c r="A2749" s="35" t="s">
        <v>6599</v>
      </c>
      <c r="B2749" s="13" t="s">
        <v>6600</v>
      </c>
      <c r="C2749" s="1">
        <v>0</v>
      </c>
      <c r="D2749" s="1">
        <v>0</v>
      </c>
      <c r="E2749" s="28">
        <v>0</v>
      </c>
      <c r="F2749" s="1">
        <v>0</v>
      </c>
      <c r="G2749" s="1">
        <v>0</v>
      </c>
      <c r="H2749" s="28">
        <v>0</v>
      </c>
      <c r="I2749" s="28">
        <v>0</v>
      </c>
      <c r="J2749" s="28">
        <v>0</v>
      </c>
      <c r="K2749" s="28">
        <v>0</v>
      </c>
      <c r="L2749" s="1">
        <v>3</v>
      </c>
      <c r="M2749" s="1">
        <v>0</v>
      </c>
      <c r="N2749" s="28">
        <v>0</v>
      </c>
      <c r="O2749" s="1">
        <v>0</v>
      </c>
      <c r="P2749" s="1">
        <v>0</v>
      </c>
      <c r="Q2749" s="28">
        <v>0</v>
      </c>
      <c r="R2749" s="1">
        <v>0</v>
      </c>
      <c r="S2749" s="1">
        <v>0</v>
      </c>
      <c r="T2749" s="28">
        <v>0</v>
      </c>
    </row>
    <row r="2750" spans="1:20" x14ac:dyDescent="0.2">
      <c r="A2750" s="35" t="s">
        <v>6601</v>
      </c>
      <c r="B2750" s="13" t="s">
        <v>6602</v>
      </c>
      <c r="C2750" s="1">
        <v>0</v>
      </c>
      <c r="D2750" s="1">
        <v>0</v>
      </c>
      <c r="E2750" s="28">
        <v>0</v>
      </c>
      <c r="F2750" s="1">
        <v>0</v>
      </c>
      <c r="G2750" s="1">
        <v>0</v>
      </c>
      <c r="H2750" s="28">
        <v>0</v>
      </c>
      <c r="I2750" s="28">
        <v>0</v>
      </c>
      <c r="J2750" s="28">
        <v>0</v>
      </c>
      <c r="K2750" s="28">
        <v>0</v>
      </c>
      <c r="L2750" s="1">
        <v>2</v>
      </c>
      <c r="M2750" s="1">
        <v>0</v>
      </c>
      <c r="N2750" s="28">
        <v>0</v>
      </c>
      <c r="O2750" s="1">
        <v>0</v>
      </c>
      <c r="P2750" s="1">
        <v>0</v>
      </c>
      <c r="Q2750" s="28">
        <v>0</v>
      </c>
      <c r="R2750" s="1">
        <v>0</v>
      </c>
      <c r="S2750" s="1">
        <v>0</v>
      </c>
      <c r="T2750" s="28">
        <v>0</v>
      </c>
    </row>
    <row r="2751" spans="1:20" x14ac:dyDescent="0.2">
      <c r="A2751" s="35" t="s">
        <v>6603</v>
      </c>
      <c r="B2751" s="13" t="s">
        <v>6604</v>
      </c>
      <c r="C2751" s="1">
        <v>0</v>
      </c>
      <c r="D2751" s="1">
        <v>0</v>
      </c>
      <c r="E2751" s="28">
        <v>0</v>
      </c>
      <c r="F2751" s="1">
        <v>2</v>
      </c>
      <c r="G2751" s="1">
        <v>3</v>
      </c>
      <c r="H2751" s="28">
        <v>0</v>
      </c>
      <c r="I2751" s="28">
        <v>0</v>
      </c>
      <c r="J2751" s="28">
        <v>0</v>
      </c>
      <c r="K2751" s="28">
        <v>0</v>
      </c>
      <c r="L2751" s="1">
        <v>2</v>
      </c>
      <c r="M2751" s="1">
        <v>0</v>
      </c>
      <c r="N2751" s="28">
        <v>0</v>
      </c>
      <c r="O2751" s="1">
        <v>0</v>
      </c>
      <c r="P2751" s="1">
        <v>0</v>
      </c>
      <c r="Q2751" s="28">
        <v>0</v>
      </c>
      <c r="R2751" s="1">
        <v>0</v>
      </c>
      <c r="S2751" s="1">
        <v>0</v>
      </c>
      <c r="T2751" s="28">
        <v>0</v>
      </c>
    </row>
    <row r="2752" spans="1:20" x14ac:dyDescent="0.2">
      <c r="A2752" s="35" t="s">
        <v>6605</v>
      </c>
      <c r="B2752" s="13" t="s">
        <v>6606</v>
      </c>
      <c r="C2752" s="1">
        <v>0</v>
      </c>
      <c r="D2752" s="1">
        <v>0</v>
      </c>
      <c r="E2752" s="28">
        <v>0</v>
      </c>
      <c r="F2752" s="1">
        <v>4</v>
      </c>
      <c r="G2752" s="1">
        <v>2</v>
      </c>
      <c r="H2752" s="28">
        <v>4</v>
      </c>
      <c r="I2752" s="28">
        <v>2</v>
      </c>
      <c r="J2752" s="28">
        <v>0</v>
      </c>
      <c r="K2752" s="28">
        <v>2</v>
      </c>
      <c r="L2752" s="1">
        <v>2</v>
      </c>
      <c r="M2752" s="1">
        <v>0</v>
      </c>
      <c r="N2752" s="28">
        <v>0</v>
      </c>
      <c r="O2752" s="1">
        <v>0</v>
      </c>
      <c r="P2752" s="1">
        <v>0</v>
      </c>
      <c r="Q2752" s="28">
        <v>0</v>
      </c>
      <c r="R2752" s="1">
        <v>0</v>
      </c>
      <c r="S2752" s="1">
        <v>0</v>
      </c>
      <c r="T2752" s="28">
        <v>0</v>
      </c>
    </row>
    <row r="2753" spans="1:20" x14ac:dyDescent="0.2">
      <c r="A2753" s="35" t="s">
        <v>6607</v>
      </c>
      <c r="B2753" s="13" t="s">
        <v>6608</v>
      </c>
      <c r="C2753" s="1">
        <v>0</v>
      </c>
      <c r="D2753" s="1">
        <v>0</v>
      </c>
      <c r="E2753" s="28">
        <v>0</v>
      </c>
      <c r="F2753" s="1">
        <v>0</v>
      </c>
      <c r="G2753" s="1">
        <v>0</v>
      </c>
      <c r="H2753" s="28">
        <v>0</v>
      </c>
      <c r="I2753" s="28">
        <v>0</v>
      </c>
      <c r="J2753" s="28">
        <v>0</v>
      </c>
      <c r="K2753" s="28">
        <v>0</v>
      </c>
      <c r="L2753" s="1">
        <v>2</v>
      </c>
      <c r="M2753" s="1">
        <v>0</v>
      </c>
      <c r="N2753" s="28">
        <v>0</v>
      </c>
      <c r="O2753" s="1">
        <v>0</v>
      </c>
      <c r="P2753" s="1">
        <v>0</v>
      </c>
      <c r="Q2753" s="28">
        <v>0</v>
      </c>
      <c r="R2753" s="1">
        <v>0</v>
      </c>
      <c r="S2753" s="1">
        <v>0</v>
      </c>
      <c r="T2753" s="28">
        <v>0</v>
      </c>
    </row>
    <row r="2754" spans="1:20" x14ac:dyDescent="0.2">
      <c r="A2754" s="35" t="s">
        <v>6609</v>
      </c>
      <c r="B2754" s="13" t="s">
        <v>6610</v>
      </c>
      <c r="C2754" s="1">
        <v>0</v>
      </c>
      <c r="D2754" s="1">
        <v>0</v>
      </c>
      <c r="E2754" s="28">
        <v>0</v>
      </c>
      <c r="F2754" s="1">
        <v>0</v>
      </c>
      <c r="G2754" s="1">
        <v>0</v>
      </c>
      <c r="H2754" s="28">
        <v>0</v>
      </c>
      <c r="I2754" s="28">
        <v>0</v>
      </c>
      <c r="J2754" s="28">
        <v>0</v>
      </c>
      <c r="K2754" s="28">
        <v>0</v>
      </c>
      <c r="L2754" s="1">
        <v>2</v>
      </c>
      <c r="M2754" s="1">
        <v>0</v>
      </c>
      <c r="N2754" s="28">
        <v>0</v>
      </c>
      <c r="O2754" s="1">
        <v>0</v>
      </c>
      <c r="P2754" s="1">
        <v>0</v>
      </c>
      <c r="Q2754" s="28">
        <v>0</v>
      </c>
      <c r="R2754" s="1">
        <v>0</v>
      </c>
      <c r="S2754" s="1">
        <v>0</v>
      </c>
      <c r="T2754" s="28">
        <v>0</v>
      </c>
    </row>
    <row r="2755" spans="1:20" x14ac:dyDescent="0.2">
      <c r="A2755" s="35" t="s">
        <v>6611</v>
      </c>
      <c r="B2755" s="13" t="s">
        <v>6612</v>
      </c>
      <c r="C2755" s="1">
        <v>0</v>
      </c>
      <c r="D2755" s="1">
        <v>0</v>
      </c>
      <c r="E2755" s="28">
        <v>0</v>
      </c>
      <c r="F2755" s="1">
        <v>0</v>
      </c>
      <c r="G2755" s="1">
        <v>0</v>
      </c>
      <c r="H2755" s="28">
        <v>0</v>
      </c>
      <c r="I2755" s="28">
        <v>0</v>
      </c>
      <c r="J2755" s="28">
        <v>0</v>
      </c>
      <c r="K2755" s="28">
        <v>0</v>
      </c>
      <c r="L2755" s="1">
        <v>2</v>
      </c>
      <c r="M2755" s="1">
        <v>0</v>
      </c>
      <c r="N2755" s="28">
        <v>0</v>
      </c>
      <c r="O2755" s="1">
        <v>0</v>
      </c>
      <c r="P2755" s="1">
        <v>0</v>
      </c>
      <c r="Q2755" s="28">
        <v>0</v>
      </c>
      <c r="R2755" s="1">
        <v>0</v>
      </c>
      <c r="S2755" s="1">
        <v>0</v>
      </c>
      <c r="T2755" s="28">
        <v>0</v>
      </c>
    </row>
    <row r="2756" spans="1:20" x14ac:dyDescent="0.2">
      <c r="A2756" s="35" t="s">
        <v>6613</v>
      </c>
      <c r="B2756" s="13" t="s">
        <v>6614</v>
      </c>
      <c r="C2756" s="1">
        <v>0</v>
      </c>
      <c r="D2756" s="1">
        <v>0</v>
      </c>
      <c r="E2756" s="28">
        <v>0</v>
      </c>
      <c r="F2756" s="1">
        <v>0</v>
      </c>
      <c r="G2756" s="1">
        <v>0</v>
      </c>
      <c r="H2756" s="28">
        <v>0</v>
      </c>
      <c r="I2756" s="28">
        <v>0</v>
      </c>
      <c r="J2756" s="28">
        <v>0</v>
      </c>
      <c r="K2756" s="28">
        <v>0</v>
      </c>
      <c r="L2756" s="1">
        <v>2</v>
      </c>
      <c r="M2756" s="1">
        <v>0</v>
      </c>
      <c r="N2756" s="28">
        <v>0</v>
      </c>
      <c r="O2756" s="1">
        <v>0</v>
      </c>
      <c r="P2756" s="1">
        <v>0</v>
      </c>
      <c r="Q2756" s="28">
        <v>0</v>
      </c>
      <c r="R2756" s="1">
        <v>0</v>
      </c>
      <c r="S2756" s="1">
        <v>0</v>
      </c>
      <c r="T2756" s="28">
        <v>0</v>
      </c>
    </row>
    <row r="2757" spans="1:20" x14ac:dyDescent="0.2">
      <c r="A2757" s="35" t="s">
        <v>6615</v>
      </c>
      <c r="B2757" s="13" t="s">
        <v>6616</v>
      </c>
      <c r="C2757" s="1">
        <v>0</v>
      </c>
      <c r="D2757" s="1">
        <v>0</v>
      </c>
      <c r="E2757" s="28">
        <v>0</v>
      </c>
      <c r="F2757" s="1">
        <v>0</v>
      </c>
      <c r="G2757" s="1">
        <v>0</v>
      </c>
      <c r="H2757" s="28">
        <v>0</v>
      </c>
      <c r="I2757" s="28">
        <v>0</v>
      </c>
      <c r="J2757" s="28">
        <v>0</v>
      </c>
      <c r="K2757" s="28">
        <v>0</v>
      </c>
      <c r="L2757" s="1">
        <v>2</v>
      </c>
      <c r="M2757" s="1">
        <v>0</v>
      </c>
      <c r="N2757" s="28">
        <v>0</v>
      </c>
      <c r="O2757" s="1">
        <v>0</v>
      </c>
      <c r="P2757" s="1">
        <v>0</v>
      </c>
      <c r="Q2757" s="28">
        <v>0</v>
      </c>
      <c r="R2757" s="1">
        <v>0</v>
      </c>
      <c r="S2757" s="1">
        <v>0</v>
      </c>
      <c r="T2757" s="28">
        <v>0</v>
      </c>
    </row>
    <row r="2758" spans="1:20" x14ac:dyDescent="0.2">
      <c r="A2758" s="35" t="s">
        <v>6617</v>
      </c>
      <c r="B2758" s="13" t="s">
        <v>6618</v>
      </c>
      <c r="C2758" s="1">
        <v>0</v>
      </c>
      <c r="D2758" s="1">
        <v>0</v>
      </c>
      <c r="E2758" s="28">
        <v>0</v>
      </c>
      <c r="F2758" s="1">
        <v>0</v>
      </c>
      <c r="G2758" s="1">
        <v>0</v>
      </c>
      <c r="H2758" s="28">
        <v>0</v>
      </c>
      <c r="I2758" s="28">
        <v>0</v>
      </c>
      <c r="J2758" s="28">
        <v>0</v>
      </c>
      <c r="K2758" s="28">
        <v>0</v>
      </c>
      <c r="L2758" s="1">
        <v>2</v>
      </c>
      <c r="M2758" s="1">
        <v>0</v>
      </c>
      <c r="N2758" s="28">
        <v>0</v>
      </c>
      <c r="O2758" s="1">
        <v>0</v>
      </c>
      <c r="P2758" s="1">
        <v>0</v>
      </c>
      <c r="Q2758" s="28">
        <v>0</v>
      </c>
      <c r="R2758" s="1">
        <v>0</v>
      </c>
      <c r="S2758" s="1">
        <v>0</v>
      </c>
      <c r="T2758" s="28">
        <v>0</v>
      </c>
    </row>
    <row r="2759" spans="1:20" x14ac:dyDescent="0.2">
      <c r="A2759" s="35" t="s">
        <v>6619</v>
      </c>
      <c r="B2759" s="13" t="s">
        <v>6620</v>
      </c>
      <c r="C2759" s="1">
        <v>0</v>
      </c>
      <c r="D2759" s="1">
        <v>0</v>
      </c>
      <c r="E2759" s="28">
        <v>0</v>
      </c>
      <c r="F2759" s="1">
        <v>3</v>
      </c>
      <c r="G2759" s="1">
        <v>0</v>
      </c>
      <c r="H2759" s="28">
        <v>3</v>
      </c>
      <c r="I2759" s="28">
        <v>0</v>
      </c>
      <c r="J2759" s="28">
        <v>0</v>
      </c>
      <c r="K2759" s="28">
        <v>0</v>
      </c>
      <c r="L2759" s="1">
        <v>2</v>
      </c>
      <c r="M2759" s="1">
        <v>0</v>
      </c>
      <c r="N2759" s="28">
        <v>0</v>
      </c>
      <c r="O2759" s="1">
        <v>0</v>
      </c>
      <c r="P2759" s="1">
        <v>0</v>
      </c>
      <c r="Q2759" s="28">
        <v>0</v>
      </c>
      <c r="R2759" s="1">
        <v>0</v>
      </c>
      <c r="S2759" s="1">
        <v>0</v>
      </c>
      <c r="T2759" s="28">
        <v>0</v>
      </c>
    </row>
    <row r="2760" spans="1:20" x14ac:dyDescent="0.2">
      <c r="A2760" s="35" t="s">
        <v>6621</v>
      </c>
      <c r="B2760" s="13" t="s">
        <v>6622</v>
      </c>
      <c r="C2760" s="1">
        <v>0</v>
      </c>
      <c r="D2760" s="1">
        <v>0</v>
      </c>
      <c r="E2760" s="28">
        <v>0</v>
      </c>
      <c r="F2760" s="1">
        <v>0</v>
      </c>
      <c r="G2760" s="1">
        <v>0</v>
      </c>
      <c r="H2760" s="28">
        <v>0</v>
      </c>
      <c r="I2760" s="28">
        <v>0</v>
      </c>
      <c r="J2760" s="28">
        <v>0</v>
      </c>
      <c r="K2760" s="28">
        <v>0</v>
      </c>
      <c r="L2760" s="1">
        <v>2</v>
      </c>
      <c r="M2760" s="1">
        <v>0</v>
      </c>
      <c r="N2760" s="28">
        <v>0</v>
      </c>
      <c r="O2760" s="1">
        <v>0</v>
      </c>
      <c r="P2760" s="1">
        <v>0</v>
      </c>
      <c r="Q2760" s="28">
        <v>0</v>
      </c>
      <c r="R2760" s="1">
        <v>0</v>
      </c>
      <c r="S2760" s="1">
        <v>0</v>
      </c>
      <c r="T2760" s="28">
        <v>0</v>
      </c>
    </row>
    <row r="2761" spans="1:20" x14ac:dyDescent="0.2">
      <c r="A2761" s="35" t="s">
        <v>6623</v>
      </c>
      <c r="B2761" s="13" t="s">
        <v>6624</v>
      </c>
      <c r="C2761" s="1">
        <v>0</v>
      </c>
      <c r="D2761" s="1">
        <v>0</v>
      </c>
      <c r="E2761" s="28">
        <v>0</v>
      </c>
      <c r="F2761" s="1">
        <v>0</v>
      </c>
      <c r="G2761" s="1">
        <v>0</v>
      </c>
      <c r="H2761" s="28">
        <v>0</v>
      </c>
      <c r="I2761" s="28">
        <v>0</v>
      </c>
      <c r="J2761" s="28">
        <v>0</v>
      </c>
      <c r="K2761" s="28">
        <v>0</v>
      </c>
      <c r="L2761" s="1">
        <v>2</v>
      </c>
      <c r="M2761" s="1">
        <v>0</v>
      </c>
      <c r="N2761" s="28">
        <v>0</v>
      </c>
      <c r="O2761" s="1">
        <v>0</v>
      </c>
      <c r="P2761" s="1">
        <v>0</v>
      </c>
      <c r="Q2761" s="28">
        <v>0</v>
      </c>
      <c r="R2761" s="1">
        <v>0</v>
      </c>
      <c r="S2761" s="1">
        <v>0</v>
      </c>
      <c r="T2761" s="28">
        <v>0</v>
      </c>
    </row>
    <row r="2762" spans="1:20" x14ac:dyDescent="0.2">
      <c r="A2762" s="35" t="s">
        <v>6625</v>
      </c>
      <c r="B2762" s="13" t="s">
        <v>6626</v>
      </c>
      <c r="C2762" s="1">
        <v>0</v>
      </c>
      <c r="D2762" s="1">
        <v>0</v>
      </c>
      <c r="E2762" s="28">
        <v>0</v>
      </c>
      <c r="F2762" s="1">
        <v>0</v>
      </c>
      <c r="G2762" s="1">
        <v>0</v>
      </c>
      <c r="H2762" s="28">
        <v>0</v>
      </c>
      <c r="I2762" s="28">
        <v>0</v>
      </c>
      <c r="J2762" s="28">
        <v>0</v>
      </c>
      <c r="K2762" s="28">
        <v>0</v>
      </c>
      <c r="L2762" s="1">
        <v>2</v>
      </c>
      <c r="M2762" s="1">
        <v>0</v>
      </c>
      <c r="N2762" s="28">
        <v>0</v>
      </c>
      <c r="O2762" s="1">
        <v>0</v>
      </c>
      <c r="P2762" s="1">
        <v>0</v>
      </c>
      <c r="Q2762" s="28">
        <v>0</v>
      </c>
      <c r="R2762" s="1">
        <v>0</v>
      </c>
      <c r="S2762" s="1">
        <v>0</v>
      </c>
      <c r="T2762" s="28">
        <v>0</v>
      </c>
    </row>
    <row r="2763" spans="1:20" x14ac:dyDescent="0.2">
      <c r="A2763" s="35" t="s">
        <v>6627</v>
      </c>
      <c r="B2763" s="13" t="s">
        <v>6628</v>
      </c>
      <c r="C2763" s="1">
        <v>0</v>
      </c>
      <c r="D2763" s="1">
        <v>0</v>
      </c>
      <c r="E2763" s="28">
        <v>0</v>
      </c>
      <c r="F2763" s="1">
        <v>0</v>
      </c>
      <c r="G2763" s="1">
        <v>0</v>
      </c>
      <c r="H2763" s="28">
        <v>0</v>
      </c>
      <c r="I2763" s="28">
        <v>0</v>
      </c>
      <c r="J2763" s="28">
        <v>0</v>
      </c>
      <c r="K2763" s="28">
        <v>0</v>
      </c>
      <c r="L2763" s="1">
        <v>2</v>
      </c>
      <c r="M2763" s="1">
        <v>0</v>
      </c>
      <c r="N2763" s="28">
        <v>0</v>
      </c>
      <c r="O2763" s="1">
        <v>0</v>
      </c>
      <c r="P2763" s="1">
        <v>0</v>
      </c>
      <c r="Q2763" s="28">
        <v>0</v>
      </c>
      <c r="R2763" s="1">
        <v>0</v>
      </c>
      <c r="S2763" s="1">
        <v>0</v>
      </c>
      <c r="T2763" s="28">
        <v>0</v>
      </c>
    </row>
    <row r="2764" spans="1:20" x14ac:dyDescent="0.2">
      <c r="A2764" s="35" t="s">
        <v>6629</v>
      </c>
      <c r="B2764" s="13" t="s">
        <v>6630</v>
      </c>
      <c r="C2764" s="1">
        <v>0</v>
      </c>
      <c r="D2764" s="1">
        <v>0</v>
      </c>
      <c r="E2764" s="28">
        <v>0</v>
      </c>
      <c r="F2764" s="1">
        <v>0</v>
      </c>
      <c r="G2764" s="1">
        <v>0</v>
      </c>
      <c r="H2764" s="28">
        <v>0</v>
      </c>
      <c r="I2764" s="28">
        <v>0</v>
      </c>
      <c r="J2764" s="28">
        <v>0</v>
      </c>
      <c r="K2764" s="28">
        <v>0</v>
      </c>
      <c r="L2764" s="1">
        <v>2</v>
      </c>
      <c r="M2764" s="1">
        <v>0</v>
      </c>
      <c r="N2764" s="28">
        <v>0</v>
      </c>
      <c r="O2764" s="1">
        <v>0</v>
      </c>
      <c r="P2764" s="1">
        <v>0</v>
      </c>
      <c r="Q2764" s="28">
        <v>0</v>
      </c>
      <c r="R2764" s="1">
        <v>0</v>
      </c>
      <c r="S2764" s="1">
        <v>0</v>
      </c>
      <c r="T2764" s="28">
        <v>0</v>
      </c>
    </row>
    <row r="2765" spans="1:20" x14ac:dyDescent="0.2">
      <c r="A2765" s="35" t="s">
        <v>6631</v>
      </c>
      <c r="B2765" s="13" t="s">
        <v>6632</v>
      </c>
      <c r="C2765" s="1">
        <v>0</v>
      </c>
      <c r="D2765" s="1">
        <v>0</v>
      </c>
      <c r="E2765" s="28">
        <v>0</v>
      </c>
      <c r="F2765" s="1">
        <v>0</v>
      </c>
      <c r="G2765" s="1">
        <v>0</v>
      </c>
      <c r="H2765" s="28">
        <v>0</v>
      </c>
      <c r="I2765" s="28">
        <v>0</v>
      </c>
      <c r="J2765" s="28">
        <v>0</v>
      </c>
      <c r="K2765" s="28">
        <v>0</v>
      </c>
      <c r="L2765" s="1">
        <v>2</v>
      </c>
      <c r="M2765" s="1">
        <v>0</v>
      </c>
      <c r="N2765" s="28">
        <v>0</v>
      </c>
      <c r="O2765" s="1">
        <v>0</v>
      </c>
      <c r="P2765" s="1">
        <v>0</v>
      </c>
      <c r="Q2765" s="28">
        <v>0</v>
      </c>
      <c r="R2765" s="1">
        <v>0</v>
      </c>
      <c r="S2765" s="1">
        <v>0</v>
      </c>
      <c r="T2765" s="28">
        <v>0</v>
      </c>
    </row>
    <row r="2766" spans="1:20" x14ac:dyDescent="0.2">
      <c r="A2766" s="35" t="s">
        <v>6633</v>
      </c>
      <c r="B2766" s="13" t="s">
        <v>6634</v>
      </c>
      <c r="C2766" s="1">
        <v>0</v>
      </c>
      <c r="D2766" s="1">
        <v>0</v>
      </c>
      <c r="E2766" s="28">
        <v>0</v>
      </c>
      <c r="F2766" s="1">
        <v>0</v>
      </c>
      <c r="G2766" s="1">
        <v>0</v>
      </c>
      <c r="H2766" s="28">
        <v>0</v>
      </c>
      <c r="I2766" s="28">
        <v>0</v>
      </c>
      <c r="J2766" s="28">
        <v>0</v>
      </c>
      <c r="K2766" s="28">
        <v>0</v>
      </c>
      <c r="L2766" s="1">
        <v>2</v>
      </c>
      <c r="M2766" s="1">
        <v>0</v>
      </c>
      <c r="N2766" s="28">
        <v>0</v>
      </c>
      <c r="O2766" s="1">
        <v>0</v>
      </c>
      <c r="P2766" s="1">
        <v>0</v>
      </c>
      <c r="Q2766" s="28">
        <v>0</v>
      </c>
      <c r="R2766" s="1">
        <v>0</v>
      </c>
      <c r="S2766" s="1">
        <v>0</v>
      </c>
      <c r="T2766" s="28">
        <v>0</v>
      </c>
    </row>
    <row r="2767" spans="1:20" x14ac:dyDescent="0.2">
      <c r="A2767" s="35" t="s">
        <v>6635</v>
      </c>
      <c r="B2767" s="13" t="s">
        <v>6636</v>
      </c>
      <c r="C2767" s="1">
        <v>0</v>
      </c>
      <c r="D2767" s="1">
        <v>0</v>
      </c>
      <c r="E2767" s="28">
        <v>0</v>
      </c>
      <c r="F2767" s="1">
        <v>0</v>
      </c>
      <c r="G2767" s="1">
        <v>0</v>
      </c>
      <c r="H2767" s="28">
        <v>0</v>
      </c>
      <c r="I2767" s="28">
        <v>0</v>
      </c>
      <c r="J2767" s="28">
        <v>0</v>
      </c>
      <c r="K2767" s="28">
        <v>0</v>
      </c>
      <c r="L2767" s="1">
        <v>2</v>
      </c>
      <c r="M2767" s="1">
        <v>0</v>
      </c>
      <c r="N2767" s="28">
        <v>0</v>
      </c>
      <c r="O2767" s="1">
        <v>0</v>
      </c>
      <c r="P2767" s="1">
        <v>0</v>
      </c>
      <c r="Q2767" s="28">
        <v>0</v>
      </c>
      <c r="R2767" s="1">
        <v>0</v>
      </c>
      <c r="S2767" s="1">
        <v>0</v>
      </c>
      <c r="T2767" s="28">
        <v>0</v>
      </c>
    </row>
    <row r="2768" spans="1:20" x14ac:dyDescent="0.2">
      <c r="A2768" s="35" t="s">
        <v>6637</v>
      </c>
      <c r="B2768" s="13" t="s">
        <v>6638</v>
      </c>
      <c r="C2768" s="1">
        <v>0</v>
      </c>
      <c r="D2768" s="1">
        <v>0</v>
      </c>
      <c r="E2768" s="28">
        <v>0</v>
      </c>
      <c r="F2768" s="1">
        <v>0</v>
      </c>
      <c r="G2768" s="1">
        <v>0</v>
      </c>
      <c r="H2768" s="28">
        <v>0</v>
      </c>
      <c r="I2768" s="28">
        <v>0</v>
      </c>
      <c r="J2768" s="28">
        <v>0</v>
      </c>
      <c r="K2768" s="28">
        <v>0</v>
      </c>
      <c r="L2768" s="1">
        <v>2</v>
      </c>
      <c r="M2768" s="1">
        <v>0</v>
      </c>
      <c r="N2768" s="28">
        <v>0</v>
      </c>
      <c r="O2768" s="1">
        <v>0</v>
      </c>
      <c r="P2768" s="1">
        <v>0</v>
      </c>
      <c r="Q2768" s="28">
        <v>0</v>
      </c>
      <c r="R2768" s="1">
        <v>0</v>
      </c>
      <c r="S2768" s="1">
        <v>0</v>
      </c>
      <c r="T2768" s="28">
        <v>0</v>
      </c>
    </row>
    <row r="2769" spans="1:20" x14ac:dyDescent="0.2">
      <c r="A2769" s="35" t="s">
        <v>6639</v>
      </c>
      <c r="B2769" s="13" t="s">
        <v>6640</v>
      </c>
      <c r="C2769" s="1">
        <v>0</v>
      </c>
      <c r="D2769" s="1">
        <v>0</v>
      </c>
      <c r="E2769" s="28">
        <v>0</v>
      </c>
      <c r="F2769" s="1">
        <v>0</v>
      </c>
      <c r="G2769" s="1">
        <v>0</v>
      </c>
      <c r="H2769" s="28">
        <v>0</v>
      </c>
      <c r="I2769" s="28">
        <v>0</v>
      </c>
      <c r="J2769" s="28">
        <v>0</v>
      </c>
      <c r="K2769" s="28">
        <v>0</v>
      </c>
      <c r="L2769" s="1">
        <v>2</v>
      </c>
      <c r="M2769" s="1">
        <v>0</v>
      </c>
      <c r="N2769" s="28">
        <v>0</v>
      </c>
      <c r="O2769" s="1">
        <v>0</v>
      </c>
      <c r="P2769" s="1">
        <v>0</v>
      </c>
      <c r="Q2769" s="28">
        <v>0</v>
      </c>
      <c r="R2769" s="1">
        <v>0</v>
      </c>
      <c r="S2769" s="1">
        <v>0</v>
      </c>
      <c r="T2769" s="28">
        <v>0</v>
      </c>
    </row>
    <row r="2770" spans="1:20" x14ac:dyDescent="0.2">
      <c r="A2770" s="35" t="s">
        <v>6641</v>
      </c>
      <c r="B2770" s="13" t="s">
        <v>6642</v>
      </c>
      <c r="C2770" s="1">
        <v>0</v>
      </c>
      <c r="D2770" s="1">
        <v>0</v>
      </c>
      <c r="E2770" s="28">
        <v>0</v>
      </c>
      <c r="F2770" s="1">
        <v>0</v>
      </c>
      <c r="G2770" s="1">
        <v>0</v>
      </c>
      <c r="H2770" s="28">
        <v>0</v>
      </c>
      <c r="I2770" s="28">
        <v>0</v>
      </c>
      <c r="J2770" s="28">
        <v>0</v>
      </c>
      <c r="K2770" s="28">
        <v>0</v>
      </c>
      <c r="L2770" s="1">
        <v>2</v>
      </c>
      <c r="M2770" s="1">
        <v>0</v>
      </c>
      <c r="N2770" s="28">
        <v>0</v>
      </c>
      <c r="O2770" s="1">
        <v>0</v>
      </c>
      <c r="P2770" s="1">
        <v>0</v>
      </c>
      <c r="Q2770" s="28">
        <v>0</v>
      </c>
      <c r="R2770" s="1">
        <v>0</v>
      </c>
      <c r="S2770" s="1">
        <v>0</v>
      </c>
      <c r="T2770" s="28">
        <v>0</v>
      </c>
    </row>
    <row r="2771" spans="1:20" x14ac:dyDescent="0.2">
      <c r="A2771" s="35" t="s">
        <v>6643</v>
      </c>
      <c r="B2771" s="13" t="s">
        <v>6644</v>
      </c>
      <c r="C2771" s="1">
        <v>0</v>
      </c>
      <c r="D2771" s="1">
        <v>0</v>
      </c>
      <c r="E2771" s="28">
        <v>0</v>
      </c>
      <c r="F2771" s="1">
        <v>0</v>
      </c>
      <c r="G2771" s="1">
        <v>0</v>
      </c>
      <c r="H2771" s="28">
        <v>0</v>
      </c>
      <c r="I2771" s="28">
        <v>0</v>
      </c>
      <c r="J2771" s="28">
        <v>0</v>
      </c>
      <c r="K2771" s="28">
        <v>0</v>
      </c>
      <c r="L2771" s="1">
        <v>2</v>
      </c>
      <c r="M2771" s="1">
        <v>0</v>
      </c>
      <c r="N2771" s="28">
        <v>0</v>
      </c>
      <c r="O2771" s="1">
        <v>0</v>
      </c>
      <c r="P2771" s="1">
        <v>0</v>
      </c>
      <c r="Q2771" s="28">
        <v>0</v>
      </c>
      <c r="R2771" s="1">
        <v>0</v>
      </c>
      <c r="S2771" s="1">
        <v>0</v>
      </c>
      <c r="T2771" s="28">
        <v>0</v>
      </c>
    </row>
    <row r="2772" spans="1:20" x14ac:dyDescent="0.2">
      <c r="A2772" s="35" t="s">
        <v>6645</v>
      </c>
      <c r="B2772" s="13" t="s">
        <v>6646</v>
      </c>
      <c r="C2772" s="1">
        <v>0</v>
      </c>
      <c r="D2772" s="1">
        <v>0</v>
      </c>
      <c r="E2772" s="28">
        <v>0</v>
      </c>
      <c r="F2772" s="1">
        <v>0</v>
      </c>
      <c r="G2772" s="1">
        <v>0</v>
      </c>
      <c r="H2772" s="28">
        <v>0</v>
      </c>
      <c r="I2772" s="28">
        <v>0</v>
      </c>
      <c r="J2772" s="28">
        <v>0</v>
      </c>
      <c r="K2772" s="28">
        <v>0</v>
      </c>
      <c r="L2772" s="1">
        <v>2</v>
      </c>
      <c r="M2772" s="1">
        <v>0</v>
      </c>
      <c r="N2772" s="28">
        <v>0</v>
      </c>
      <c r="O2772" s="1">
        <v>0</v>
      </c>
      <c r="P2772" s="1">
        <v>0</v>
      </c>
      <c r="Q2772" s="28">
        <v>0</v>
      </c>
      <c r="R2772" s="1">
        <v>0</v>
      </c>
      <c r="S2772" s="1">
        <v>0</v>
      </c>
      <c r="T2772" s="28">
        <v>0</v>
      </c>
    </row>
    <row r="2773" spans="1:20" x14ac:dyDescent="0.2">
      <c r="A2773" s="35" t="s">
        <v>6647</v>
      </c>
      <c r="B2773" s="13" t="s">
        <v>6648</v>
      </c>
      <c r="C2773" s="1">
        <v>0</v>
      </c>
      <c r="D2773" s="1">
        <v>0</v>
      </c>
      <c r="E2773" s="28">
        <v>0</v>
      </c>
      <c r="F2773" s="1">
        <v>0</v>
      </c>
      <c r="G2773" s="1">
        <v>0</v>
      </c>
      <c r="H2773" s="28">
        <v>0</v>
      </c>
      <c r="I2773" s="28">
        <v>0</v>
      </c>
      <c r="J2773" s="28">
        <v>0</v>
      </c>
      <c r="K2773" s="28">
        <v>0</v>
      </c>
      <c r="L2773" s="1">
        <v>2</v>
      </c>
      <c r="M2773" s="1">
        <v>0</v>
      </c>
      <c r="N2773" s="28">
        <v>0</v>
      </c>
      <c r="O2773" s="1">
        <v>0</v>
      </c>
      <c r="P2773" s="1">
        <v>0</v>
      </c>
      <c r="Q2773" s="28">
        <v>0</v>
      </c>
      <c r="R2773" s="1">
        <v>0</v>
      </c>
      <c r="S2773" s="1">
        <v>0</v>
      </c>
      <c r="T2773" s="28">
        <v>0</v>
      </c>
    </row>
    <row r="2774" spans="1:20" x14ac:dyDescent="0.2">
      <c r="A2774" s="35" t="s">
        <v>6649</v>
      </c>
      <c r="B2774" s="13" t="s">
        <v>6650</v>
      </c>
      <c r="C2774" s="1">
        <v>0</v>
      </c>
      <c r="D2774" s="1">
        <v>0</v>
      </c>
      <c r="E2774" s="28">
        <v>0</v>
      </c>
      <c r="F2774" s="1">
        <v>0</v>
      </c>
      <c r="G2774" s="1">
        <v>0</v>
      </c>
      <c r="H2774" s="28">
        <v>2</v>
      </c>
      <c r="I2774" s="28">
        <v>0</v>
      </c>
      <c r="J2774" s="28">
        <v>0</v>
      </c>
      <c r="K2774" s="28">
        <v>0</v>
      </c>
      <c r="L2774" s="1">
        <v>2</v>
      </c>
      <c r="M2774" s="1">
        <v>0</v>
      </c>
      <c r="N2774" s="28">
        <v>0</v>
      </c>
      <c r="O2774" s="1">
        <v>0</v>
      </c>
      <c r="P2774" s="1">
        <v>0</v>
      </c>
      <c r="Q2774" s="28">
        <v>0</v>
      </c>
      <c r="R2774" s="1">
        <v>0</v>
      </c>
      <c r="S2774" s="1">
        <v>0</v>
      </c>
      <c r="T2774" s="28">
        <v>0</v>
      </c>
    </row>
    <row r="2775" spans="1:20" x14ac:dyDescent="0.2">
      <c r="A2775" s="35" t="s">
        <v>6651</v>
      </c>
      <c r="B2775" s="13" t="s">
        <v>6652</v>
      </c>
      <c r="C2775" s="1">
        <v>0</v>
      </c>
      <c r="D2775" s="1">
        <v>0</v>
      </c>
      <c r="E2775" s="28">
        <v>0</v>
      </c>
      <c r="F2775" s="1">
        <v>0</v>
      </c>
      <c r="G2775" s="1">
        <v>0</v>
      </c>
      <c r="H2775" s="28">
        <v>0</v>
      </c>
      <c r="I2775" s="28">
        <v>0</v>
      </c>
      <c r="J2775" s="28">
        <v>0</v>
      </c>
      <c r="K2775" s="28">
        <v>0</v>
      </c>
      <c r="L2775" s="1">
        <v>2</v>
      </c>
      <c r="M2775" s="1">
        <v>0</v>
      </c>
      <c r="N2775" s="28">
        <v>0</v>
      </c>
      <c r="O2775" s="1">
        <v>0</v>
      </c>
      <c r="P2775" s="1">
        <v>0</v>
      </c>
      <c r="Q2775" s="28">
        <v>0</v>
      </c>
      <c r="R2775" s="1">
        <v>0</v>
      </c>
      <c r="S2775" s="1">
        <v>0</v>
      </c>
      <c r="T2775" s="28">
        <v>0</v>
      </c>
    </row>
    <row r="2776" spans="1:20" x14ac:dyDescent="0.2">
      <c r="A2776" s="35" t="s">
        <v>6653</v>
      </c>
      <c r="B2776" s="13" t="s">
        <v>6654</v>
      </c>
      <c r="C2776" s="1">
        <v>0</v>
      </c>
      <c r="D2776" s="1">
        <v>0</v>
      </c>
      <c r="E2776" s="28">
        <v>0</v>
      </c>
      <c r="F2776" s="1">
        <v>0</v>
      </c>
      <c r="G2776" s="1">
        <v>4</v>
      </c>
      <c r="H2776" s="28">
        <v>0</v>
      </c>
      <c r="I2776" s="28">
        <v>0</v>
      </c>
      <c r="J2776" s="28">
        <v>0</v>
      </c>
      <c r="K2776" s="28">
        <v>0</v>
      </c>
      <c r="L2776" s="1">
        <v>2</v>
      </c>
      <c r="M2776" s="1">
        <v>0</v>
      </c>
      <c r="N2776" s="28">
        <v>0</v>
      </c>
      <c r="O2776" s="1">
        <v>0</v>
      </c>
      <c r="P2776" s="1">
        <v>0</v>
      </c>
      <c r="Q2776" s="28">
        <v>0</v>
      </c>
      <c r="R2776" s="1">
        <v>0</v>
      </c>
      <c r="S2776" s="1">
        <v>0</v>
      </c>
      <c r="T2776" s="28">
        <v>0</v>
      </c>
    </row>
    <row r="2777" spans="1:20" x14ac:dyDescent="0.2">
      <c r="A2777" s="35" t="s">
        <v>6655</v>
      </c>
      <c r="B2777" s="13" t="s">
        <v>6656</v>
      </c>
      <c r="C2777" s="1">
        <v>0</v>
      </c>
      <c r="D2777" s="1">
        <v>0</v>
      </c>
      <c r="E2777" s="28">
        <v>0</v>
      </c>
      <c r="F2777" s="1">
        <v>0</v>
      </c>
      <c r="G2777" s="1">
        <v>0</v>
      </c>
      <c r="H2777" s="28">
        <v>0</v>
      </c>
      <c r="I2777" s="28">
        <v>2</v>
      </c>
      <c r="J2777" s="28">
        <v>2</v>
      </c>
      <c r="K2777" s="28">
        <v>2</v>
      </c>
      <c r="L2777" s="1">
        <v>2</v>
      </c>
      <c r="M2777" s="1">
        <v>0</v>
      </c>
      <c r="N2777" s="28">
        <v>0</v>
      </c>
      <c r="O2777" s="1">
        <v>0</v>
      </c>
      <c r="P2777" s="1">
        <v>0</v>
      </c>
      <c r="Q2777" s="28">
        <v>0</v>
      </c>
      <c r="R2777" s="1">
        <v>0</v>
      </c>
      <c r="S2777" s="1">
        <v>0</v>
      </c>
      <c r="T2777" s="28">
        <v>0</v>
      </c>
    </row>
    <row r="2778" spans="1:20" x14ac:dyDescent="0.2">
      <c r="A2778" s="35" t="s">
        <v>6657</v>
      </c>
      <c r="B2778" s="13" t="s">
        <v>6658</v>
      </c>
      <c r="C2778" s="1">
        <v>0</v>
      </c>
      <c r="D2778" s="1">
        <v>0</v>
      </c>
      <c r="E2778" s="28">
        <v>0</v>
      </c>
      <c r="F2778" s="1">
        <v>0</v>
      </c>
      <c r="G2778" s="1">
        <v>0</v>
      </c>
      <c r="H2778" s="28">
        <v>0</v>
      </c>
      <c r="I2778" s="28">
        <v>0</v>
      </c>
      <c r="J2778" s="28">
        <v>2</v>
      </c>
      <c r="K2778" s="28">
        <v>0</v>
      </c>
      <c r="L2778" s="1">
        <v>2</v>
      </c>
      <c r="M2778" s="1">
        <v>0</v>
      </c>
      <c r="N2778" s="28">
        <v>0</v>
      </c>
      <c r="O2778" s="1">
        <v>0</v>
      </c>
      <c r="P2778" s="1">
        <v>0</v>
      </c>
      <c r="Q2778" s="28">
        <v>0</v>
      </c>
      <c r="R2778" s="1">
        <v>0</v>
      </c>
      <c r="S2778" s="1">
        <v>0</v>
      </c>
      <c r="T2778" s="28">
        <v>0</v>
      </c>
    </row>
    <row r="2779" spans="1:20" x14ac:dyDescent="0.2">
      <c r="A2779" s="35" t="s">
        <v>6659</v>
      </c>
      <c r="B2779" s="13" t="s">
        <v>6660</v>
      </c>
      <c r="C2779" s="1">
        <v>0</v>
      </c>
      <c r="D2779" s="1">
        <v>0</v>
      </c>
      <c r="E2779" s="28">
        <v>0</v>
      </c>
      <c r="F2779" s="1">
        <v>0</v>
      </c>
      <c r="G2779" s="1">
        <v>0</v>
      </c>
      <c r="H2779" s="28">
        <v>0</v>
      </c>
      <c r="I2779" s="28">
        <v>0</v>
      </c>
      <c r="J2779" s="28">
        <v>0</v>
      </c>
      <c r="K2779" s="28">
        <v>0</v>
      </c>
      <c r="L2779" s="1">
        <v>2</v>
      </c>
      <c r="M2779" s="1">
        <v>0</v>
      </c>
      <c r="N2779" s="28">
        <v>0</v>
      </c>
      <c r="O2779" s="1">
        <v>0</v>
      </c>
      <c r="P2779" s="1">
        <v>0</v>
      </c>
      <c r="Q2779" s="28">
        <v>0</v>
      </c>
      <c r="R2779" s="1">
        <v>0</v>
      </c>
      <c r="S2779" s="1">
        <v>0</v>
      </c>
      <c r="T2779" s="28">
        <v>0</v>
      </c>
    </row>
    <row r="2780" spans="1:20" x14ac:dyDescent="0.2">
      <c r="A2780" s="35" t="s">
        <v>6661</v>
      </c>
      <c r="B2780" s="13" t="s">
        <v>6662</v>
      </c>
      <c r="C2780" s="1">
        <v>0</v>
      </c>
      <c r="D2780" s="1">
        <v>0</v>
      </c>
      <c r="E2780" s="28">
        <v>0</v>
      </c>
      <c r="F2780" s="1">
        <v>0</v>
      </c>
      <c r="G2780" s="1">
        <v>0</v>
      </c>
      <c r="H2780" s="28">
        <v>0</v>
      </c>
      <c r="I2780" s="28">
        <v>0</v>
      </c>
      <c r="J2780" s="28">
        <v>0</v>
      </c>
      <c r="K2780" s="28">
        <v>0</v>
      </c>
      <c r="L2780" s="1">
        <v>2</v>
      </c>
      <c r="M2780" s="1">
        <v>0</v>
      </c>
      <c r="N2780" s="28">
        <v>0</v>
      </c>
      <c r="O2780" s="1">
        <v>0</v>
      </c>
      <c r="P2780" s="1">
        <v>0</v>
      </c>
      <c r="Q2780" s="28">
        <v>0</v>
      </c>
      <c r="R2780" s="1">
        <v>0</v>
      </c>
      <c r="S2780" s="1">
        <v>0</v>
      </c>
      <c r="T2780" s="28">
        <v>0</v>
      </c>
    </row>
    <row r="2781" spans="1:20" x14ac:dyDescent="0.2">
      <c r="A2781" s="35" t="s">
        <v>6663</v>
      </c>
      <c r="B2781" s="13" t="s">
        <v>6664</v>
      </c>
      <c r="C2781" s="1">
        <v>0</v>
      </c>
      <c r="D2781" s="1">
        <v>0</v>
      </c>
      <c r="E2781" s="28">
        <v>0</v>
      </c>
      <c r="F2781" s="1">
        <v>0</v>
      </c>
      <c r="G2781" s="1">
        <v>0</v>
      </c>
      <c r="H2781" s="28">
        <v>0</v>
      </c>
      <c r="I2781" s="28">
        <v>0</v>
      </c>
      <c r="J2781" s="28">
        <v>0</v>
      </c>
      <c r="K2781" s="28">
        <v>0</v>
      </c>
      <c r="L2781" s="1">
        <v>2</v>
      </c>
      <c r="M2781" s="1">
        <v>0</v>
      </c>
      <c r="N2781" s="28">
        <v>0</v>
      </c>
      <c r="O2781" s="1">
        <v>0</v>
      </c>
      <c r="P2781" s="1">
        <v>0</v>
      </c>
      <c r="Q2781" s="28">
        <v>0</v>
      </c>
      <c r="R2781" s="1">
        <v>0</v>
      </c>
      <c r="S2781" s="1">
        <v>0</v>
      </c>
      <c r="T2781" s="28">
        <v>0</v>
      </c>
    </row>
    <row r="2782" spans="1:20" x14ac:dyDescent="0.2">
      <c r="A2782" s="35" t="s">
        <v>6665</v>
      </c>
      <c r="B2782" s="13" t="s">
        <v>6666</v>
      </c>
      <c r="C2782" s="1">
        <v>0</v>
      </c>
      <c r="D2782" s="1">
        <v>0</v>
      </c>
      <c r="E2782" s="28">
        <v>0</v>
      </c>
      <c r="F2782" s="1">
        <v>0</v>
      </c>
      <c r="G2782" s="1">
        <v>0</v>
      </c>
      <c r="H2782" s="28">
        <v>0</v>
      </c>
      <c r="I2782" s="28">
        <v>2</v>
      </c>
      <c r="J2782" s="28">
        <v>2</v>
      </c>
      <c r="K2782" s="28">
        <v>2</v>
      </c>
      <c r="L2782" s="1">
        <v>2</v>
      </c>
      <c r="M2782" s="1">
        <v>0</v>
      </c>
      <c r="N2782" s="28">
        <v>0</v>
      </c>
      <c r="O2782" s="1">
        <v>0</v>
      </c>
      <c r="P2782" s="1">
        <v>0</v>
      </c>
      <c r="Q2782" s="28">
        <v>0</v>
      </c>
      <c r="R2782" s="1">
        <v>0</v>
      </c>
      <c r="S2782" s="1">
        <v>0</v>
      </c>
      <c r="T2782" s="28">
        <v>0</v>
      </c>
    </row>
    <row r="2783" spans="1:20" x14ac:dyDescent="0.2">
      <c r="A2783" s="35" t="s">
        <v>6667</v>
      </c>
      <c r="B2783" s="13" t="s">
        <v>6668</v>
      </c>
      <c r="C2783" s="1">
        <v>0</v>
      </c>
      <c r="D2783" s="1">
        <v>0</v>
      </c>
      <c r="E2783" s="28">
        <v>0</v>
      </c>
      <c r="F2783" s="1">
        <v>0</v>
      </c>
      <c r="G2783" s="1">
        <v>0</v>
      </c>
      <c r="H2783" s="28">
        <v>0</v>
      </c>
      <c r="I2783" s="28">
        <v>0</v>
      </c>
      <c r="J2783" s="28">
        <v>0</v>
      </c>
      <c r="K2783" s="28">
        <v>0</v>
      </c>
      <c r="L2783" s="1">
        <v>2</v>
      </c>
      <c r="M2783" s="1">
        <v>0</v>
      </c>
      <c r="N2783" s="28">
        <v>0</v>
      </c>
      <c r="O2783" s="1">
        <v>0</v>
      </c>
      <c r="P2783" s="1">
        <v>0</v>
      </c>
      <c r="Q2783" s="28">
        <v>0</v>
      </c>
      <c r="R2783" s="1">
        <v>0</v>
      </c>
      <c r="S2783" s="1">
        <v>0</v>
      </c>
      <c r="T2783" s="28">
        <v>0</v>
      </c>
    </row>
    <row r="2784" spans="1:20" x14ac:dyDescent="0.2">
      <c r="A2784" s="35" t="s">
        <v>6669</v>
      </c>
      <c r="B2784" s="13" t="s">
        <v>6670</v>
      </c>
      <c r="C2784" s="1">
        <v>0</v>
      </c>
      <c r="D2784" s="1">
        <v>0</v>
      </c>
      <c r="E2784" s="28">
        <v>0</v>
      </c>
      <c r="F2784" s="1">
        <v>0</v>
      </c>
      <c r="G2784" s="1">
        <v>0</v>
      </c>
      <c r="H2784" s="28">
        <v>0</v>
      </c>
      <c r="I2784" s="28">
        <v>0</v>
      </c>
      <c r="J2784" s="28">
        <v>0</v>
      </c>
      <c r="K2784" s="28">
        <v>0</v>
      </c>
      <c r="L2784" s="1">
        <v>2</v>
      </c>
      <c r="M2784" s="1">
        <v>0</v>
      </c>
      <c r="N2784" s="28">
        <v>0</v>
      </c>
      <c r="O2784" s="1">
        <v>0</v>
      </c>
      <c r="P2784" s="1">
        <v>0</v>
      </c>
      <c r="Q2784" s="28">
        <v>0</v>
      </c>
      <c r="R2784" s="1">
        <v>0</v>
      </c>
      <c r="S2784" s="1">
        <v>0</v>
      </c>
      <c r="T2784" s="28">
        <v>0</v>
      </c>
    </row>
    <row r="2785" spans="1:20" x14ac:dyDescent="0.2">
      <c r="A2785" s="35" t="s">
        <v>6671</v>
      </c>
      <c r="B2785" s="13" t="s">
        <v>6672</v>
      </c>
      <c r="C2785" s="1">
        <v>0</v>
      </c>
      <c r="D2785" s="1">
        <v>0</v>
      </c>
      <c r="E2785" s="28">
        <v>0</v>
      </c>
      <c r="F2785" s="1">
        <v>0</v>
      </c>
      <c r="G2785" s="1">
        <v>0</v>
      </c>
      <c r="H2785" s="28">
        <v>0</v>
      </c>
      <c r="I2785" s="28">
        <v>0</v>
      </c>
      <c r="J2785" s="28">
        <v>0</v>
      </c>
      <c r="K2785" s="28">
        <v>0</v>
      </c>
      <c r="L2785" s="1">
        <v>2</v>
      </c>
      <c r="M2785" s="1">
        <v>0</v>
      </c>
      <c r="N2785" s="28">
        <v>0</v>
      </c>
      <c r="O2785" s="1">
        <v>0</v>
      </c>
      <c r="P2785" s="1">
        <v>0</v>
      </c>
      <c r="Q2785" s="28">
        <v>0</v>
      </c>
      <c r="R2785" s="1">
        <v>0</v>
      </c>
      <c r="S2785" s="1">
        <v>0</v>
      </c>
      <c r="T2785" s="28">
        <v>0</v>
      </c>
    </row>
    <row r="2786" spans="1:20" x14ac:dyDescent="0.2">
      <c r="A2786" s="35" t="s">
        <v>6673</v>
      </c>
      <c r="B2786" s="13" t="s">
        <v>6674</v>
      </c>
      <c r="C2786" s="1">
        <v>0</v>
      </c>
      <c r="D2786" s="1">
        <v>0</v>
      </c>
      <c r="E2786" s="28">
        <v>0</v>
      </c>
      <c r="F2786" s="1">
        <v>2</v>
      </c>
      <c r="G2786" s="1">
        <v>0</v>
      </c>
      <c r="H2786" s="28">
        <v>0</v>
      </c>
      <c r="I2786" s="28">
        <v>0</v>
      </c>
      <c r="J2786" s="28">
        <v>0</v>
      </c>
      <c r="K2786" s="28">
        <v>0</v>
      </c>
      <c r="L2786" s="1">
        <v>2</v>
      </c>
      <c r="M2786" s="1">
        <v>0</v>
      </c>
      <c r="N2786" s="28">
        <v>0</v>
      </c>
      <c r="O2786" s="1">
        <v>0</v>
      </c>
      <c r="P2786" s="1">
        <v>0</v>
      </c>
      <c r="Q2786" s="28">
        <v>0</v>
      </c>
      <c r="R2786" s="1">
        <v>0</v>
      </c>
      <c r="S2786" s="1">
        <v>0</v>
      </c>
      <c r="T2786" s="28">
        <v>0</v>
      </c>
    </row>
    <row r="2787" spans="1:20" x14ac:dyDescent="0.2">
      <c r="A2787" s="35" t="s">
        <v>6675</v>
      </c>
      <c r="B2787" s="13" t="s">
        <v>6676</v>
      </c>
      <c r="C2787" s="1">
        <v>0</v>
      </c>
      <c r="D2787" s="1">
        <v>0</v>
      </c>
      <c r="E2787" s="28">
        <v>0</v>
      </c>
      <c r="F2787" s="1">
        <v>5</v>
      </c>
      <c r="G2787" s="1">
        <v>4</v>
      </c>
      <c r="H2787" s="28">
        <v>2</v>
      </c>
      <c r="I2787" s="28">
        <v>0</v>
      </c>
      <c r="J2787" s="28">
        <v>0</v>
      </c>
      <c r="K2787" s="28">
        <v>3</v>
      </c>
      <c r="L2787" s="1">
        <v>2</v>
      </c>
      <c r="M2787" s="1">
        <v>0</v>
      </c>
      <c r="N2787" s="28">
        <v>0</v>
      </c>
      <c r="O2787" s="1">
        <v>0</v>
      </c>
      <c r="P2787" s="1">
        <v>0</v>
      </c>
      <c r="Q2787" s="28">
        <v>0</v>
      </c>
      <c r="R2787" s="1">
        <v>0</v>
      </c>
      <c r="S2787" s="1">
        <v>0</v>
      </c>
      <c r="T2787" s="28">
        <v>0</v>
      </c>
    </row>
    <row r="2788" spans="1:20" x14ac:dyDescent="0.2">
      <c r="A2788" s="35" t="s">
        <v>6677</v>
      </c>
      <c r="B2788" s="13" t="s">
        <v>6678</v>
      </c>
      <c r="C2788" s="1">
        <v>0</v>
      </c>
      <c r="D2788" s="1">
        <v>0</v>
      </c>
      <c r="E2788" s="28">
        <v>0</v>
      </c>
      <c r="F2788" s="1">
        <v>0</v>
      </c>
      <c r="G2788" s="1">
        <v>0</v>
      </c>
      <c r="H2788" s="28">
        <v>0</v>
      </c>
      <c r="I2788" s="28">
        <v>0</v>
      </c>
      <c r="J2788" s="28">
        <v>0</v>
      </c>
      <c r="K2788" s="28">
        <v>0</v>
      </c>
      <c r="L2788" s="1">
        <v>2</v>
      </c>
      <c r="M2788" s="1">
        <v>0</v>
      </c>
      <c r="N2788" s="28">
        <v>0</v>
      </c>
      <c r="O2788" s="1">
        <v>0</v>
      </c>
      <c r="P2788" s="1">
        <v>0</v>
      </c>
      <c r="Q2788" s="28">
        <v>0</v>
      </c>
      <c r="R2788" s="1">
        <v>0</v>
      </c>
      <c r="S2788" s="1">
        <v>0</v>
      </c>
      <c r="T2788" s="28">
        <v>0</v>
      </c>
    </row>
    <row r="2789" spans="1:20" x14ac:dyDescent="0.2">
      <c r="A2789" s="35" t="s">
        <v>6679</v>
      </c>
      <c r="B2789" s="13" t="s">
        <v>6680</v>
      </c>
      <c r="C2789" s="1">
        <v>0</v>
      </c>
      <c r="D2789" s="1">
        <v>0</v>
      </c>
      <c r="E2789" s="28">
        <v>0</v>
      </c>
      <c r="F2789" s="1">
        <v>4</v>
      </c>
      <c r="G2789" s="1">
        <v>4</v>
      </c>
      <c r="H2789" s="28">
        <v>6</v>
      </c>
      <c r="I2789" s="28">
        <v>0</v>
      </c>
      <c r="J2789" s="28">
        <v>0</v>
      </c>
      <c r="K2789" s="28">
        <v>0</v>
      </c>
      <c r="L2789" s="1">
        <v>2</v>
      </c>
      <c r="M2789" s="1">
        <v>0</v>
      </c>
      <c r="N2789" s="28">
        <v>0</v>
      </c>
      <c r="O2789" s="1">
        <v>0</v>
      </c>
      <c r="P2789" s="1">
        <v>0</v>
      </c>
      <c r="Q2789" s="28">
        <v>0</v>
      </c>
      <c r="R2789" s="1">
        <v>0</v>
      </c>
      <c r="S2789" s="1">
        <v>0</v>
      </c>
      <c r="T2789" s="28">
        <v>0</v>
      </c>
    </row>
    <row r="2790" spans="1:20" x14ac:dyDescent="0.2">
      <c r="A2790" s="35" t="s">
        <v>6681</v>
      </c>
      <c r="B2790" s="13" t="s">
        <v>6682</v>
      </c>
      <c r="C2790" s="1">
        <v>0</v>
      </c>
      <c r="D2790" s="1">
        <v>0</v>
      </c>
      <c r="E2790" s="28">
        <v>0</v>
      </c>
      <c r="F2790" s="1">
        <v>0</v>
      </c>
      <c r="G2790" s="1">
        <v>0</v>
      </c>
      <c r="H2790" s="28">
        <v>0</v>
      </c>
      <c r="I2790" s="28">
        <v>4</v>
      </c>
      <c r="J2790" s="28">
        <v>2</v>
      </c>
      <c r="K2790" s="28">
        <v>3</v>
      </c>
      <c r="L2790" s="1">
        <v>2</v>
      </c>
      <c r="M2790" s="1">
        <v>0</v>
      </c>
      <c r="N2790" s="28">
        <v>0</v>
      </c>
      <c r="O2790" s="1">
        <v>0</v>
      </c>
      <c r="P2790" s="1">
        <v>0</v>
      </c>
      <c r="Q2790" s="28">
        <v>0</v>
      </c>
      <c r="R2790" s="1">
        <v>0</v>
      </c>
      <c r="S2790" s="1">
        <v>0</v>
      </c>
      <c r="T2790" s="28">
        <v>0</v>
      </c>
    </row>
    <row r="2791" spans="1:20" x14ac:dyDescent="0.2">
      <c r="A2791" s="35" t="s">
        <v>6683</v>
      </c>
      <c r="B2791" s="13" t="s">
        <v>6684</v>
      </c>
      <c r="C2791" s="1">
        <v>0</v>
      </c>
      <c r="D2791" s="1">
        <v>0</v>
      </c>
      <c r="E2791" s="28">
        <v>0</v>
      </c>
      <c r="F2791" s="1">
        <v>0</v>
      </c>
      <c r="G2791" s="1">
        <v>0</v>
      </c>
      <c r="H2791" s="28">
        <v>0</v>
      </c>
      <c r="I2791" s="28">
        <v>0</v>
      </c>
      <c r="J2791" s="28">
        <v>0</v>
      </c>
      <c r="K2791" s="28">
        <v>0</v>
      </c>
      <c r="L2791" s="1">
        <v>2</v>
      </c>
      <c r="M2791" s="1">
        <v>0</v>
      </c>
      <c r="N2791" s="28">
        <v>0</v>
      </c>
      <c r="O2791" s="1">
        <v>0</v>
      </c>
      <c r="P2791" s="1">
        <v>0</v>
      </c>
      <c r="Q2791" s="28">
        <v>0</v>
      </c>
      <c r="R2791" s="1">
        <v>0</v>
      </c>
      <c r="S2791" s="1">
        <v>0</v>
      </c>
      <c r="T2791" s="28">
        <v>0</v>
      </c>
    </row>
    <row r="2792" spans="1:20" x14ac:dyDescent="0.2">
      <c r="A2792" s="35" t="s">
        <v>6685</v>
      </c>
      <c r="B2792" s="13" t="s">
        <v>6686</v>
      </c>
      <c r="C2792" s="1">
        <v>0</v>
      </c>
      <c r="D2792" s="1">
        <v>0</v>
      </c>
      <c r="E2792" s="28">
        <v>0</v>
      </c>
      <c r="F2792" s="1">
        <v>0</v>
      </c>
      <c r="G2792" s="1">
        <v>0</v>
      </c>
      <c r="H2792" s="28">
        <v>0</v>
      </c>
      <c r="I2792" s="28">
        <v>0</v>
      </c>
      <c r="J2792" s="28">
        <v>0</v>
      </c>
      <c r="K2792" s="28">
        <v>0</v>
      </c>
      <c r="L2792" s="1">
        <v>2</v>
      </c>
      <c r="M2792" s="1">
        <v>0</v>
      </c>
      <c r="N2792" s="28">
        <v>0</v>
      </c>
      <c r="O2792" s="1">
        <v>0</v>
      </c>
      <c r="P2792" s="1">
        <v>0</v>
      </c>
      <c r="Q2792" s="28">
        <v>0</v>
      </c>
      <c r="R2792" s="1">
        <v>0</v>
      </c>
      <c r="S2792" s="1">
        <v>0</v>
      </c>
      <c r="T2792" s="28">
        <v>0</v>
      </c>
    </row>
    <row r="2793" spans="1:20" x14ac:dyDescent="0.2">
      <c r="A2793" s="35" t="s">
        <v>6687</v>
      </c>
      <c r="B2793" s="13" t="s">
        <v>6688</v>
      </c>
      <c r="C2793" s="1">
        <v>0</v>
      </c>
      <c r="D2793" s="1">
        <v>0</v>
      </c>
      <c r="E2793" s="28">
        <v>0</v>
      </c>
      <c r="F2793" s="1">
        <v>2</v>
      </c>
      <c r="G2793" s="1">
        <v>0</v>
      </c>
      <c r="H2793" s="28">
        <v>0</v>
      </c>
      <c r="I2793" s="28">
        <v>0</v>
      </c>
      <c r="J2793" s="28">
        <v>0</v>
      </c>
      <c r="K2793" s="28">
        <v>0</v>
      </c>
      <c r="L2793" s="1">
        <v>2</v>
      </c>
      <c r="M2793" s="1">
        <v>0</v>
      </c>
      <c r="N2793" s="28">
        <v>0</v>
      </c>
      <c r="O2793" s="1">
        <v>0</v>
      </c>
      <c r="P2793" s="1">
        <v>0</v>
      </c>
      <c r="Q2793" s="28">
        <v>0</v>
      </c>
      <c r="R2793" s="1">
        <v>0</v>
      </c>
      <c r="S2793" s="1">
        <v>0</v>
      </c>
      <c r="T2793" s="28">
        <v>0</v>
      </c>
    </row>
    <row r="2794" spans="1:20" x14ac:dyDescent="0.2">
      <c r="A2794" s="35" t="s">
        <v>6689</v>
      </c>
      <c r="B2794" s="13" t="s">
        <v>6690</v>
      </c>
      <c r="C2794" s="1">
        <v>0</v>
      </c>
      <c r="D2794" s="1">
        <v>0</v>
      </c>
      <c r="E2794" s="28">
        <v>0</v>
      </c>
      <c r="F2794" s="1">
        <v>0</v>
      </c>
      <c r="G2794" s="1">
        <v>0</v>
      </c>
      <c r="H2794" s="28">
        <v>0</v>
      </c>
      <c r="I2794" s="28">
        <v>2</v>
      </c>
      <c r="J2794" s="28">
        <v>0</v>
      </c>
      <c r="K2794" s="28">
        <v>0</v>
      </c>
      <c r="L2794" s="1">
        <v>2</v>
      </c>
      <c r="M2794" s="1">
        <v>0</v>
      </c>
      <c r="N2794" s="28">
        <v>0</v>
      </c>
      <c r="O2794" s="1">
        <v>0</v>
      </c>
      <c r="P2794" s="1">
        <v>0</v>
      </c>
      <c r="Q2794" s="28">
        <v>0</v>
      </c>
      <c r="R2794" s="1">
        <v>0</v>
      </c>
      <c r="S2794" s="1">
        <v>0</v>
      </c>
      <c r="T2794" s="28">
        <v>0</v>
      </c>
    </row>
    <row r="2795" spans="1:20" x14ac:dyDescent="0.2">
      <c r="A2795" s="35" t="s">
        <v>6691</v>
      </c>
      <c r="B2795" s="13" t="s">
        <v>6692</v>
      </c>
      <c r="C2795" s="1">
        <v>2</v>
      </c>
      <c r="D2795" s="1">
        <v>4</v>
      </c>
      <c r="E2795" s="28">
        <v>2</v>
      </c>
      <c r="F2795" s="1">
        <v>2</v>
      </c>
      <c r="G2795" s="1">
        <v>0</v>
      </c>
      <c r="H2795" s="28">
        <v>0</v>
      </c>
      <c r="I2795" s="28">
        <v>0</v>
      </c>
      <c r="J2795" s="28">
        <v>2</v>
      </c>
      <c r="K2795" s="28">
        <v>0</v>
      </c>
      <c r="L2795" s="1">
        <v>2</v>
      </c>
      <c r="M2795" s="1">
        <v>0</v>
      </c>
      <c r="N2795" s="28">
        <v>0</v>
      </c>
      <c r="O2795" s="1">
        <v>0</v>
      </c>
      <c r="P2795" s="1">
        <v>0</v>
      </c>
      <c r="Q2795" s="28">
        <v>0</v>
      </c>
      <c r="R2795" s="1">
        <v>0</v>
      </c>
      <c r="S2795" s="1">
        <v>0</v>
      </c>
      <c r="T2795" s="28">
        <v>0</v>
      </c>
    </row>
    <row r="2796" spans="1:20" x14ac:dyDescent="0.2">
      <c r="A2796" s="35" t="s">
        <v>6693</v>
      </c>
      <c r="B2796" s="13" t="s">
        <v>6694</v>
      </c>
      <c r="C2796" s="1">
        <v>0</v>
      </c>
      <c r="D2796" s="1">
        <v>0</v>
      </c>
      <c r="E2796" s="28">
        <v>0</v>
      </c>
      <c r="F2796" s="1">
        <v>0</v>
      </c>
      <c r="G2796" s="1">
        <v>0</v>
      </c>
      <c r="H2796" s="28">
        <v>0</v>
      </c>
      <c r="I2796" s="28">
        <v>0</v>
      </c>
      <c r="J2796" s="28">
        <v>0</v>
      </c>
      <c r="K2796" s="28">
        <v>0</v>
      </c>
      <c r="L2796" s="1">
        <v>2</v>
      </c>
      <c r="M2796" s="1">
        <v>0</v>
      </c>
      <c r="N2796" s="28">
        <v>0</v>
      </c>
      <c r="O2796" s="1">
        <v>0</v>
      </c>
      <c r="P2796" s="1">
        <v>0</v>
      </c>
      <c r="Q2796" s="28">
        <v>0</v>
      </c>
      <c r="R2796" s="1">
        <v>0</v>
      </c>
      <c r="S2796" s="1">
        <v>0</v>
      </c>
      <c r="T2796" s="28">
        <v>0</v>
      </c>
    </row>
    <row r="2797" spans="1:20" x14ac:dyDescent="0.2">
      <c r="A2797" s="35" t="s">
        <v>6695</v>
      </c>
      <c r="B2797" s="13" t="s">
        <v>6696</v>
      </c>
      <c r="C2797" s="1">
        <v>0</v>
      </c>
      <c r="D2797" s="1">
        <v>0</v>
      </c>
      <c r="E2797" s="28">
        <v>0</v>
      </c>
      <c r="F2797" s="1">
        <v>0</v>
      </c>
      <c r="G2797" s="1">
        <v>0</v>
      </c>
      <c r="H2797" s="28">
        <v>0</v>
      </c>
      <c r="I2797" s="28">
        <v>0</v>
      </c>
      <c r="J2797" s="28">
        <v>0</v>
      </c>
      <c r="K2797" s="28">
        <v>0</v>
      </c>
      <c r="L2797" s="1">
        <v>2</v>
      </c>
      <c r="M2797" s="1">
        <v>0</v>
      </c>
      <c r="N2797" s="28">
        <v>0</v>
      </c>
      <c r="O2797" s="1">
        <v>0</v>
      </c>
      <c r="P2797" s="1">
        <v>0</v>
      </c>
      <c r="Q2797" s="28">
        <v>0</v>
      </c>
      <c r="R2797" s="1">
        <v>0</v>
      </c>
      <c r="S2797" s="1">
        <v>0</v>
      </c>
      <c r="T2797" s="28">
        <v>0</v>
      </c>
    </row>
    <row r="2798" spans="1:20" x14ac:dyDescent="0.2">
      <c r="A2798" s="35" t="s">
        <v>6697</v>
      </c>
      <c r="B2798" s="13" t="s">
        <v>6450</v>
      </c>
      <c r="C2798" s="1">
        <v>0</v>
      </c>
      <c r="D2798" s="1">
        <v>0</v>
      </c>
      <c r="E2798" s="28">
        <v>0</v>
      </c>
      <c r="F2798" s="1">
        <v>0</v>
      </c>
      <c r="G2798" s="1">
        <v>0</v>
      </c>
      <c r="H2798" s="28">
        <v>0</v>
      </c>
      <c r="I2798" s="28">
        <v>0</v>
      </c>
      <c r="J2798" s="28">
        <v>0</v>
      </c>
      <c r="K2798" s="28">
        <v>0</v>
      </c>
      <c r="L2798" s="1">
        <v>2</v>
      </c>
      <c r="M2798" s="1">
        <v>0</v>
      </c>
      <c r="N2798" s="28">
        <v>0</v>
      </c>
      <c r="O2798" s="1">
        <v>0</v>
      </c>
      <c r="P2798" s="1">
        <v>0</v>
      </c>
      <c r="Q2798" s="28">
        <v>0</v>
      </c>
      <c r="R2798" s="1">
        <v>0</v>
      </c>
      <c r="S2798" s="1">
        <v>0</v>
      </c>
      <c r="T2798" s="28">
        <v>0</v>
      </c>
    </row>
    <row r="2799" spans="1:20" x14ac:dyDescent="0.2">
      <c r="A2799" s="35" t="s">
        <v>6698</v>
      </c>
      <c r="B2799" s="13" t="s">
        <v>6699</v>
      </c>
      <c r="C2799" s="1">
        <v>0</v>
      </c>
      <c r="D2799" s="1">
        <v>0</v>
      </c>
      <c r="E2799" s="28">
        <v>0</v>
      </c>
      <c r="F2799" s="1">
        <v>0</v>
      </c>
      <c r="G2799" s="1">
        <v>0</v>
      </c>
      <c r="H2799" s="28">
        <v>0</v>
      </c>
      <c r="I2799" s="28">
        <v>2</v>
      </c>
      <c r="J2799" s="28">
        <v>2</v>
      </c>
      <c r="K2799" s="28">
        <v>2</v>
      </c>
      <c r="L2799" s="1">
        <v>2</v>
      </c>
      <c r="M2799" s="1">
        <v>0</v>
      </c>
      <c r="N2799" s="28">
        <v>0</v>
      </c>
      <c r="O2799" s="1">
        <v>0</v>
      </c>
      <c r="P2799" s="1">
        <v>0</v>
      </c>
      <c r="Q2799" s="28">
        <v>0</v>
      </c>
      <c r="R2799" s="1">
        <v>0</v>
      </c>
      <c r="S2799" s="1">
        <v>0</v>
      </c>
      <c r="T2799" s="28">
        <v>0</v>
      </c>
    </row>
    <row r="2800" spans="1:20" x14ac:dyDescent="0.2">
      <c r="A2800" s="35" t="s">
        <v>6700</v>
      </c>
      <c r="B2800" s="13" t="s">
        <v>6701</v>
      </c>
      <c r="C2800" s="1">
        <v>0</v>
      </c>
      <c r="D2800" s="1">
        <v>0</v>
      </c>
      <c r="E2800" s="28">
        <v>0</v>
      </c>
      <c r="F2800" s="1">
        <v>0</v>
      </c>
      <c r="G2800" s="1">
        <v>0</v>
      </c>
      <c r="H2800" s="28">
        <v>0</v>
      </c>
      <c r="I2800" s="28">
        <v>0</v>
      </c>
      <c r="J2800" s="28">
        <v>0</v>
      </c>
      <c r="K2800" s="28">
        <v>0</v>
      </c>
      <c r="L2800" s="1">
        <v>2</v>
      </c>
      <c r="M2800" s="1">
        <v>0</v>
      </c>
      <c r="N2800" s="28">
        <v>0</v>
      </c>
      <c r="O2800" s="1">
        <v>0</v>
      </c>
      <c r="P2800" s="1">
        <v>0</v>
      </c>
      <c r="Q2800" s="28">
        <v>0</v>
      </c>
      <c r="R2800" s="1">
        <v>0</v>
      </c>
      <c r="S2800" s="1">
        <v>0</v>
      </c>
      <c r="T2800" s="28">
        <v>0</v>
      </c>
    </row>
    <row r="2801" spans="1:20" x14ac:dyDescent="0.2">
      <c r="A2801" s="35" t="s">
        <v>6702</v>
      </c>
      <c r="B2801" s="13" t="s">
        <v>6703</v>
      </c>
      <c r="C2801" s="1">
        <v>2</v>
      </c>
      <c r="D2801" s="1">
        <v>0</v>
      </c>
      <c r="E2801" s="28">
        <v>2</v>
      </c>
      <c r="F2801" s="1">
        <v>0</v>
      </c>
      <c r="G2801" s="1">
        <v>0</v>
      </c>
      <c r="H2801" s="28">
        <v>0</v>
      </c>
      <c r="I2801" s="28">
        <v>0</v>
      </c>
      <c r="J2801" s="28">
        <v>0</v>
      </c>
      <c r="K2801" s="28">
        <v>0</v>
      </c>
      <c r="L2801" s="1">
        <v>2</v>
      </c>
      <c r="M2801" s="1">
        <v>0</v>
      </c>
      <c r="N2801" s="28">
        <v>0</v>
      </c>
      <c r="O2801" s="1">
        <v>0</v>
      </c>
      <c r="P2801" s="1">
        <v>0</v>
      </c>
      <c r="Q2801" s="28">
        <v>0</v>
      </c>
      <c r="R2801" s="1">
        <v>0</v>
      </c>
      <c r="S2801" s="1">
        <v>0</v>
      </c>
      <c r="T2801" s="28">
        <v>0</v>
      </c>
    </row>
    <row r="2802" spans="1:20" x14ac:dyDescent="0.2">
      <c r="A2802" s="35" t="s">
        <v>6704</v>
      </c>
      <c r="B2802" s="13" t="s">
        <v>639</v>
      </c>
      <c r="C2802" s="1">
        <v>0</v>
      </c>
      <c r="D2802" s="1">
        <v>0</v>
      </c>
      <c r="E2802" s="28">
        <v>0</v>
      </c>
      <c r="F2802" s="1">
        <v>0</v>
      </c>
      <c r="G2802" s="1">
        <v>0</v>
      </c>
      <c r="H2802" s="28">
        <v>0</v>
      </c>
      <c r="I2802" s="28">
        <v>0</v>
      </c>
      <c r="J2802" s="28">
        <v>0</v>
      </c>
      <c r="K2802" s="28">
        <v>0</v>
      </c>
      <c r="L2802" s="1">
        <v>2</v>
      </c>
      <c r="M2802" s="1">
        <v>0</v>
      </c>
      <c r="N2802" s="28">
        <v>0</v>
      </c>
      <c r="O2802" s="1">
        <v>0</v>
      </c>
      <c r="P2802" s="1">
        <v>0</v>
      </c>
      <c r="Q2802" s="28">
        <v>0</v>
      </c>
      <c r="R2802" s="1">
        <v>0</v>
      </c>
      <c r="S2802" s="1">
        <v>0</v>
      </c>
      <c r="T2802" s="28">
        <v>0</v>
      </c>
    </row>
    <row r="2803" spans="1:20" x14ac:dyDescent="0.2">
      <c r="A2803" s="35" t="s">
        <v>6705</v>
      </c>
      <c r="B2803" s="13" t="s">
        <v>5290</v>
      </c>
      <c r="C2803" s="1">
        <v>0</v>
      </c>
      <c r="D2803" s="1">
        <v>0</v>
      </c>
      <c r="E2803" s="28">
        <v>0</v>
      </c>
      <c r="F2803" s="1">
        <v>0</v>
      </c>
      <c r="G2803" s="1">
        <v>0</v>
      </c>
      <c r="H2803" s="28">
        <v>0</v>
      </c>
      <c r="I2803" s="28">
        <v>0</v>
      </c>
      <c r="J2803" s="28">
        <v>0</v>
      </c>
      <c r="K2803" s="28">
        <v>0</v>
      </c>
      <c r="L2803" s="1">
        <v>2</v>
      </c>
      <c r="M2803" s="1">
        <v>0</v>
      </c>
      <c r="N2803" s="28">
        <v>0</v>
      </c>
      <c r="O2803" s="1">
        <v>0</v>
      </c>
      <c r="P2803" s="1">
        <v>0</v>
      </c>
      <c r="Q2803" s="28">
        <v>0</v>
      </c>
      <c r="R2803" s="1">
        <v>0</v>
      </c>
      <c r="S2803" s="1">
        <v>0</v>
      </c>
      <c r="T2803" s="28">
        <v>0</v>
      </c>
    </row>
    <row r="2804" spans="1:20" x14ac:dyDescent="0.2">
      <c r="A2804" s="35" t="s">
        <v>6706</v>
      </c>
      <c r="B2804" s="13">
        <v>0</v>
      </c>
      <c r="C2804" s="1">
        <v>0</v>
      </c>
      <c r="D2804" s="1">
        <v>0</v>
      </c>
      <c r="E2804" s="28">
        <v>0</v>
      </c>
      <c r="F2804" s="1">
        <v>0</v>
      </c>
      <c r="G2804" s="1">
        <v>0</v>
      </c>
      <c r="H2804" s="28">
        <v>0</v>
      </c>
      <c r="I2804" s="28">
        <v>0</v>
      </c>
      <c r="J2804" s="28">
        <v>0</v>
      </c>
      <c r="K2804" s="28">
        <v>0</v>
      </c>
      <c r="L2804" s="1">
        <v>2</v>
      </c>
      <c r="M2804" s="1">
        <v>0</v>
      </c>
      <c r="N2804" s="28">
        <v>0</v>
      </c>
      <c r="O2804" s="1">
        <v>0</v>
      </c>
      <c r="P2804" s="1">
        <v>0</v>
      </c>
      <c r="Q2804" s="28">
        <v>0</v>
      </c>
      <c r="R2804" s="1">
        <v>0</v>
      </c>
      <c r="S2804" s="1">
        <v>0</v>
      </c>
      <c r="T2804" s="28">
        <v>0</v>
      </c>
    </row>
    <row r="2805" spans="1:20" x14ac:dyDescent="0.2">
      <c r="A2805" s="35" t="s">
        <v>6707</v>
      </c>
      <c r="B2805" s="13" t="s">
        <v>6708</v>
      </c>
      <c r="C2805" s="1">
        <v>0</v>
      </c>
      <c r="D2805" s="1">
        <v>0</v>
      </c>
      <c r="E2805" s="28">
        <v>0</v>
      </c>
      <c r="F2805" s="1">
        <v>0</v>
      </c>
      <c r="G2805" s="1">
        <v>0</v>
      </c>
      <c r="H2805" s="28">
        <v>0</v>
      </c>
      <c r="I2805" s="28">
        <v>0</v>
      </c>
      <c r="J2805" s="28">
        <v>0</v>
      </c>
      <c r="K2805" s="28">
        <v>0</v>
      </c>
      <c r="L2805" s="1">
        <v>2</v>
      </c>
      <c r="M2805" s="1">
        <v>0</v>
      </c>
      <c r="N2805" s="28">
        <v>0</v>
      </c>
      <c r="O2805" s="1">
        <v>0</v>
      </c>
      <c r="P2805" s="1">
        <v>0</v>
      </c>
      <c r="Q2805" s="28">
        <v>0</v>
      </c>
      <c r="R2805" s="1">
        <v>0</v>
      </c>
      <c r="S2805" s="1">
        <v>0</v>
      </c>
      <c r="T2805" s="28">
        <v>0</v>
      </c>
    </row>
    <row r="2806" spans="1:20" x14ac:dyDescent="0.2">
      <c r="A2806" s="35" t="s">
        <v>6709</v>
      </c>
      <c r="B2806" s="13" t="s">
        <v>6710</v>
      </c>
      <c r="C2806" s="1">
        <v>0</v>
      </c>
      <c r="D2806" s="1">
        <v>0</v>
      </c>
      <c r="E2806" s="28">
        <v>0</v>
      </c>
      <c r="F2806" s="1">
        <v>0</v>
      </c>
      <c r="G2806" s="1">
        <v>0</v>
      </c>
      <c r="H2806" s="28">
        <v>0</v>
      </c>
      <c r="I2806" s="28">
        <v>0</v>
      </c>
      <c r="J2806" s="28">
        <v>0</v>
      </c>
      <c r="K2806" s="28">
        <v>0</v>
      </c>
      <c r="L2806" s="1">
        <v>2</v>
      </c>
      <c r="M2806" s="1">
        <v>0</v>
      </c>
      <c r="N2806" s="28">
        <v>0</v>
      </c>
      <c r="O2806" s="1">
        <v>0</v>
      </c>
      <c r="P2806" s="1">
        <v>0</v>
      </c>
      <c r="Q2806" s="28">
        <v>0</v>
      </c>
      <c r="R2806" s="1">
        <v>0</v>
      </c>
      <c r="S2806" s="1">
        <v>0</v>
      </c>
      <c r="T2806" s="28">
        <v>0</v>
      </c>
    </row>
    <row r="2807" spans="1:20" x14ac:dyDescent="0.2">
      <c r="A2807" s="35" t="s">
        <v>6711</v>
      </c>
      <c r="B2807" s="13" t="s">
        <v>6712</v>
      </c>
      <c r="C2807" s="1">
        <v>0</v>
      </c>
      <c r="D2807" s="1">
        <v>0</v>
      </c>
      <c r="E2807" s="28">
        <v>0</v>
      </c>
      <c r="F2807" s="1">
        <v>0</v>
      </c>
      <c r="G2807" s="1">
        <v>0</v>
      </c>
      <c r="H2807" s="28">
        <v>0</v>
      </c>
      <c r="I2807" s="28">
        <v>0</v>
      </c>
      <c r="J2807" s="28">
        <v>0</v>
      </c>
      <c r="K2807" s="28">
        <v>0</v>
      </c>
      <c r="L2807" s="1">
        <v>2</v>
      </c>
      <c r="M2807" s="1">
        <v>0</v>
      </c>
      <c r="N2807" s="28">
        <v>0</v>
      </c>
      <c r="O2807" s="1">
        <v>0</v>
      </c>
      <c r="P2807" s="1">
        <v>0</v>
      </c>
      <c r="Q2807" s="28">
        <v>0</v>
      </c>
      <c r="R2807" s="1">
        <v>0</v>
      </c>
      <c r="S2807" s="1">
        <v>0</v>
      </c>
      <c r="T2807" s="28">
        <v>0</v>
      </c>
    </row>
    <row r="2808" spans="1:20" x14ac:dyDescent="0.2">
      <c r="A2808" s="35" t="s">
        <v>6713</v>
      </c>
      <c r="B2808" s="13" t="s">
        <v>6714</v>
      </c>
      <c r="C2808" s="1">
        <v>0</v>
      </c>
      <c r="D2808" s="1">
        <v>0</v>
      </c>
      <c r="E2808" s="28">
        <v>0</v>
      </c>
      <c r="F2808" s="1">
        <v>0</v>
      </c>
      <c r="G2808" s="1">
        <v>0</v>
      </c>
      <c r="H2808" s="28">
        <v>0</v>
      </c>
      <c r="I2808" s="28">
        <v>0</v>
      </c>
      <c r="J2808" s="28">
        <v>0</v>
      </c>
      <c r="K2808" s="28">
        <v>0</v>
      </c>
      <c r="L2808" s="1">
        <v>2</v>
      </c>
      <c r="M2808" s="1">
        <v>0</v>
      </c>
      <c r="N2808" s="28">
        <v>0</v>
      </c>
      <c r="O2808" s="1">
        <v>0</v>
      </c>
      <c r="P2808" s="1">
        <v>0</v>
      </c>
      <c r="Q2808" s="28">
        <v>0</v>
      </c>
      <c r="R2808" s="1">
        <v>0</v>
      </c>
      <c r="S2808" s="1">
        <v>0</v>
      </c>
      <c r="T2808" s="28">
        <v>0</v>
      </c>
    </row>
    <row r="2809" spans="1:20" x14ac:dyDescent="0.2">
      <c r="A2809" s="35" t="s">
        <v>6715</v>
      </c>
      <c r="B2809" s="13" t="s">
        <v>6716</v>
      </c>
      <c r="C2809" s="1">
        <v>0</v>
      </c>
      <c r="D2809" s="1">
        <v>0</v>
      </c>
      <c r="E2809" s="28">
        <v>0</v>
      </c>
      <c r="F2809" s="1">
        <v>3</v>
      </c>
      <c r="G2809" s="1">
        <v>3</v>
      </c>
      <c r="H2809" s="28">
        <v>0</v>
      </c>
      <c r="I2809" s="28">
        <v>0</v>
      </c>
      <c r="J2809" s="28">
        <v>0</v>
      </c>
      <c r="K2809" s="28">
        <v>0</v>
      </c>
      <c r="L2809" s="1">
        <v>2</v>
      </c>
      <c r="M2809" s="1">
        <v>0</v>
      </c>
      <c r="N2809" s="28">
        <v>0</v>
      </c>
      <c r="O2809" s="1">
        <v>0</v>
      </c>
      <c r="P2809" s="1">
        <v>0</v>
      </c>
      <c r="Q2809" s="28">
        <v>0</v>
      </c>
      <c r="R2809" s="1">
        <v>0</v>
      </c>
      <c r="S2809" s="1">
        <v>0</v>
      </c>
      <c r="T2809" s="28">
        <v>0</v>
      </c>
    </row>
    <row r="2810" spans="1:20" x14ac:dyDescent="0.2">
      <c r="A2810" s="35" t="s">
        <v>6717</v>
      </c>
      <c r="B2810" s="13" t="s">
        <v>5726</v>
      </c>
      <c r="C2810" s="1">
        <v>0</v>
      </c>
      <c r="D2810" s="1">
        <v>0</v>
      </c>
      <c r="E2810" s="28">
        <v>0</v>
      </c>
      <c r="F2810" s="1">
        <v>0</v>
      </c>
      <c r="G2810" s="1">
        <v>0</v>
      </c>
      <c r="H2810" s="28">
        <v>0</v>
      </c>
      <c r="I2810" s="28">
        <v>0</v>
      </c>
      <c r="J2810" s="28">
        <v>0</v>
      </c>
      <c r="K2810" s="28">
        <v>0</v>
      </c>
      <c r="L2810" s="1">
        <v>2</v>
      </c>
      <c r="M2810" s="1">
        <v>0</v>
      </c>
      <c r="N2810" s="28">
        <v>0</v>
      </c>
      <c r="O2810" s="1">
        <v>0</v>
      </c>
      <c r="P2810" s="1">
        <v>0</v>
      </c>
      <c r="Q2810" s="28">
        <v>0</v>
      </c>
      <c r="R2810" s="1">
        <v>0</v>
      </c>
      <c r="S2810" s="1">
        <v>0</v>
      </c>
      <c r="T2810" s="28">
        <v>0</v>
      </c>
    </row>
    <row r="2811" spans="1:20" x14ac:dyDescent="0.2">
      <c r="A2811" s="35" t="s">
        <v>6718</v>
      </c>
      <c r="B2811" s="13" t="s">
        <v>6719</v>
      </c>
      <c r="C2811" s="1">
        <v>0</v>
      </c>
      <c r="D2811" s="1">
        <v>0</v>
      </c>
      <c r="E2811" s="28">
        <v>0</v>
      </c>
      <c r="F2811" s="1">
        <v>0</v>
      </c>
      <c r="G2811" s="1">
        <v>0</v>
      </c>
      <c r="H2811" s="28">
        <v>0</v>
      </c>
      <c r="I2811" s="28">
        <v>0</v>
      </c>
      <c r="J2811" s="28">
        <v>0</v>
      </c>
      <c r="K2811" s="28">
        <v>0</v>
      </c>
      <c r="L2811" s="1">
        <v>2</v>
      </c>
      <c r="M2811" s="1">
        <v>0</v>
      </c>
      <c r="N2811" s="28">
        <v>0</v>
      </c>
      <c r="O2811" s="1">
        <v>0</v>
      </c>
      <c r="P2811" s="1">
        <v>0</v>
      </c>
      <c r="Q2811" s="28">
        <v>0</v>
      </c>
      <c r="R2811" s="1">
        <v>0</v>
      </c>
      <c r="S2811" s="1">
        <v>0</v>
      </c>
      <c r="T2811" s="28">
        <v>0</v>
      </c>
    </row>
    <row r="2812" spans="1:20" x14ac:dyDescent="0.2">
      <c r="A2812" s="35" t="s">
        <v>6720</v>
      </c>
      <c r="B2812" s="13" t="s">
        <v>6721</v>
      </c>
      <c r="C2812" s="1">
        <v>0</v>
      </c>
      <c r="D2812" s="1">
        <v>0</v>
      </c>
      <c r="E2812" s="28">
        <v>0</v>
      </c>
      <c r="F2812" s="1">
        <v>0</v>
      </c>
      <c r="G2812" s="1">
        <v>0</v>
      </c>
      <c r="H2812" s="28">
        <v>0</v>
      </c>
      <c r="I2812" s="28">
        <v>0</v>
      </c>
      <c r="J2812" s="28">
        <v>0</v>
      </c>
      <c r="K2812" s="28">
        <v>0</v>
      </c>
      <c r="L2812" s="1">
        <v>2</v>
      </c>
      <c r="M2812" s="1">
        <v>0</v>
      </c>
      <c r="N2812" s="28">
        <v>0</v>
      </c>
      <c r="O2812" s="1">
        <v>0</v>
      </c>
      <c r="P2812" s="1">
        <v>0</v>
      </c>
      <c r="Q2812" s="28">
        <v>0</v>
      </c>
      <c r="R2812" s="1">
        <v>0</v>
      </c>
      <c r="S2812" s="1">
        <v>0</v>
      </c>
      <c r="T2812" s="28">
        <v>0</v>
      </c>
    </row>
    <row r="2813" spans="1:20" x14ac:dyDescent="0.2">
      <c r="A2813" s="35" t="s">
        <v>6722</v>
      </c>
      <c r="B2813" s="13" t="s">
        <v>6723</v>
      </c>
      <c r="C2813" s="1">
        <v>0</v>
      </c>
      <c r="D2813" s="1">
        <v>0</v>
      </c>
      <c r="E2813" s="28">
        <v>0</v>
      </c>
      <c r="F2813" s="1">
        <v>0</v>
      </c>
      <c r="G2813" s="1">
        <v>0</v>
      </c>
      <c r="H2813" s="28">
        <v>0</v>
      </c>
      <c r="I2813" s="28">
        <v>0</v>
      </c>
      <c r="J2813" s="28">
        <v>0</v>
      </c>
      <c r="K2813" s="28">
        <v>0</v>
      </c>
      <c r="L2813" s="1">
        <v>2</v>
      </c>
      <c r="M2813" s="1">
        <v>0</v>
      </c>
      <c r="N2813" s="28">
        <v>0</v>
      </c>
      <c r="O2813" s="1">
        <v>0</v>
      </c>
      <c r="P2813" s="1">
        <v>0</v>
      </c>
      <c r="Q2813" s="28">
        <v>0</v>
      </c>
      <c r="R2813" s="1">
        <v>0</v>
      </c>
      <c r="S2813" s="1">
        <v>0</v>
      </c>
      <c r="T2813" s="28">
        <v>0</v>
      </c>
    </row>
    <row r="2814" spans="1:20" x14ac:dyDescent="0.2">
      <c r="A2814" s="35" t="s">
        <v>6724</v>
      </c>
      <c r="B2814" s="13" t="s">
        <v>6725</v>
      </c>
      <c r="C2814" s="1">
        <v>0</v>
      </c>
      <c r="D2814" s="1">
        <v>0</v>
      </c>
      <c r="E2814" s="28">
        <v>0</v>
      </c>
      <c r="F2814" s="1">
        <v>0</v>
      </c>
      <c r="G2814" s="1">
        <v>0</v>
      </c>
      <c r="H2814" s="28">
        <v>0</v>
      </c>
      <c r="I2814" s="28">
        <v>0</v>
      </c>
      <c r="J2814" s="28">
        <v>0</v>
      </c>
      <c r="K2814" s="28">
        <v>2</v>
      </c>
      <c r="L2814" s="1">
        <v>2</v>
      </c>
      <c r="M2814" s="1">
        <v>0</v>
      </c>
      <c r="N2814" s="28">
        <v>0</v>
      </c>
      <c r="O2814" s="1">
        <v>0</v>
      </c>
      <c r="P2814" s="1">
        <v>0</v>
      </c>
      <c r="Q2814" s="28">
        <v>0</v>
      </c>
      <c r="R2814" s="1">
        <v>0</v>
      </c>
      <c r="S2814" s="1">
        <v>0</v>
      </c>
      <c r="T2814" s="28">
        <v>0</v>
      </c>
    </row>
    <row r="2815" spans="1:20" x14ac:dyDescent="0.2">
      <c r="A2815" s="35" t="s">
        <v>6726</v>
      </c>
      <c r="B2815" s="13" t="s">
        <v>6727</v>
      </c>
      <c r="C2815" s="1">
        <v>0</v>
      </c>
      <c r="D2815" s="1">
        <v>0</v>
      </c>
      <c r="E2815" s="28">
        <v>0</v>
      </c>
      <c r="F2815" s="1">
        <v>0</v>
      </c>
      <c r="G2815" s="1">
        <v>0</v>
      </c>
      <c r="H2815" s="28">
        <v>0</v>
      </c>
      <c r="I2815" s="28">
        <v>0</v>
      </c>
      <c r="J2815" s="28">
        <v>0</v>
      </c>
      <c r="K2815" s="28">
        <v>0</v>
      </c>
      <c r="L2815" s="1">
        <v>2</v>
      </c>
      <c r="M2815" s="1">
        <v>0</v>
      </c>
      <c r="N2815" s="28">
        <v>0</v>
      </c>
      <c r="O2815" s="1">
        <v>0</v>
      </c>
      <c r="P2815" s="1">
        <v>0</v>
      </c>
      <c r="Q2815" s="28">
        <v>0</v>
      </c>
      <c r="R2815" s="1">
        <v>0</v>
      </c>
      <c r="S2815" s="1">
        <v>0</v>
      </c>
      <c r="T2815" s="28">
        <v>0</v>
      </c>
    </row>
    <row r="2816" spans="1:20" x14ac:dyDescent="0.2">
      <c r="A2816" s="35" t="s">
        <v>6728</v>
      </c>
      <c r="B2816" s="13" t="s">
        <v>6729</v>
      </c>
      <c r="C2816" s="1">
        <v>0</v>
      </c>
      <c r="D2816" s="1">
        <v>0</v>
      </c>
      <c r="E2816" s="28">
        <v>0</v>
      </c>
      <c r="F2816" s="1">
        <v>0</v>
      </c>
      <c r="G2816" s="1">
        <v>0</v>
      </c>
      <c r="H2816" s="28">
        <v>0</v>
      </c>
      <c r="I2816" s="28">
        <v>0</v>
      </c>
      <c r="J2816" s="28">
        <v>0</v>
      </c>
      <c r="K2816" s="28">
        <v>0</v>
      </c>
      <c r="L2816" s="1">
        <v>2</v>
      </c>
      <c r="M2816" s="1">
        <v>0</v>
      </c>
      <c r="N2816" s="28">
        <v>0</v>
      </c>
      <c r="O2816" s="1">
        <v>0</v>
      </c>
      <c r="P2816" s="1">
        <v>0</v>
      </c>
      <c r="Q2816" s="28">
        <v>0</v>
      </c>
      <c r="R2816" s="1">
        <v>0</v>
      </c>
      <c r="S2816" s="1">
        <v>0</v>
      </c>
      <c r="T2816" s="2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Collated</vt:lpstr>
      <vt:lpstr>SC Merlin iso1</vt:lpstr>
      <vt:lpstr>Merlin iso1</vt:lpstr>
      <vt:lpstr>SC Merlin iso2</vt:lpstr>
      <vt:lpstr>Merlin iso2</vt:lpstr>
      <vt:lpstr>Normalized Data</vt:lpstr>
      <vt:lpstr>Raw Data</vt:lpstr>
      <vt:lpstr>Collated!Print_Area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Hennigan, Robert</dc:creator>
  <cp:lastModifiedBy>Hennigan, Robert</cp:lastModifiedBy>
  <cp:lastPrinted>2024-08-15T13:23:32Z</cp:lastPrinted>
  <dcterms:created xsi:type="dcterms:W3CDTF">2021-12-06T15:19:56Z</dcterms:created>
  <dcterms:modified xsi:type="dcterms:W3CDTF">2025-06-13T17:57:14Z</dcterms:modified>
</cp:coreProperties>
</file>