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davidwalzik/Sciebo TU/Exercise &amp; immunoproteomics of PBMCs/Submission/Supplementary material/"/>
    </mc:Choice>
  </mc:AlternateContent>
  <xr:revisionPtr revIDLastSave="0" documentId="13_ncr:1_{AE876134-8BDF-8344-A8A0-BB0998160C90}" xr6:coauthVersionLast="47" xr6:coauthVersionMax="47" xr10:uidLastSave="{00000000-0000-0000-0000-000000000000}"/>
  <bookViews>
    <workbookView xWindow="-38400" yWindow="-3100" windowWidth="38400" windowHeight="21100" activeTab="2" xr2:uid="{00000000-000D-0000-FFFF-FFFF00000000}"/>
  </bookViews>
  <sheets>
    <sheet name="Linear mixed models" sheetId="1" r:id="rId1"/>
    <sheet name="ANOVAs" sheetId="2" r:id="rId2"/>
    <sheet name="Pairwise comparisons" sheetId="3" r:id="rId3"/>
  </sheets>
  <calcPr calcId="0"/>
</workbook>
</file>

<file path=xl/sharedStrings.xml><?xml version="1.0" encoding="utf-8"?>
<sst xmlns="http://schemas.openxmlformats.org/spreadsheetml/2006/main" count="383" uniqueCount="43">
  <si>
    <t>Estimate</t>
  </si>
  <si>
    <t>Std. Error</t>
  </si>
  <si>
    <t>df</t>
  </si>
  <si>
    <t>t value</t>
  </si>
  <si>
    <t>Pr(&gt;|t|)</t>
  </si>
  <si>
    <t>Population</t>
  </si>
  <si>
    <t>(Intercept)</t>
  </si>
  <si>
    <t>ConditionMICE</t>
  </si>
  <si>
    <t>LMM</t>
  </si>
  <si>
    <t>Sum Sq</t>
  </si>
  <si>
    <t>Mean Sq</t>
  </si>
  <si>
    <t>NumDF</t>
  </si>
  <si>
    <t>DenDF</t>
  </si>
  <si>
    <t>F value</t>
  </si>
  <si>
    <t>Pr(&gt;F)</t>
  </si>
  <si>
    <t>Timepoint</t>
  </si>
  <si>
    <t>Condition</t>
  </si>
  <si>
    <t>Timepoint:Condition</t>
  </si>
  <si>
    <t>ANOVA</t>
  </si>
  <si>
    <t>Lymphocytes</t>
  </si>
  <si>
    <t>T cells</t>
  </si>
  <si>
    <t>NK cells</t>
  </si>
  <si>
    <t>B cells</t>
  </si>
  <si>
    <t>CD4+ T cells</t>
  </si>
  <si>
    <t>CD8+ T cells</t>
  </si>
  <si>
    <t>NKT cells</t>
  </si>
  <si>
    <t>CD56dim cells</t>
  </si>
  <si>
    <t>CD56bright cells</t>
  </si>
  <si>
    <t>Regulatory T cells</t>
  </si>
  <si>
    <t>contrast</t>
  </si>
  <si>
    <t>estimate</t>
  </si>
  <si>
    <t>SE</t>
  </si>
  <si>
    <t>t.ratio</t>
  </si>
  <si>
    <t>p.value</t>
  </si>
  <si>
    <t>HIIE</t>
  </si>
  <si>
    <t>MICE</t>
  </si>
  <si>
    <t>TimepointPost exercise</t>
  </si>
  <si>
    <t>Timepoint1h post exercise</t>
  </si>
  <si>
    <t>TimepointPost exercise:ConditionMICE</t>
  </si>
  <si>
    <t>Timepoint1h post exercise:ConditionMICE</t>
  </si>
  <si>
    <t>Baseline - Post exercise</t>
  </si>
  <si>
    <t>Baseline - 1h post exercise</t>
  </si>
  <si>
    <t>Post exercise - 1h post exercise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</si>
</sst>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E+00"/>
  </numFmts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5" formatCode="0.0E+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numFmt numFmtId="165" formatCode="0.0E+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numFmt numFmtId="165" formatCode="0.0E+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E17073-13E1-274E-95FE-B44B0D327949}" name="Table1" displayName="Table1" ref="A1:G61" totalsRowShown="0" headerRowDxfId="26" tableBorderDxfId="25">
  <autoFilter ref="A1:G61" xr:uid="{91E17073-13E1-274E-95FE-B44B0D327949}"/>
  <tableColumns count="7">
    <tableColumn id="1" xr3:uid="{0362DBFD-1BDB-D64F-B67F-652A67D904FB}" name="Population"/>
    <tableColumn id="2" xr3:uid="{0148307C-67C4-0948-8F71-A850C214B582}" name="LMM"/>
    <tableColumn id="3" xr3:uid="{8BDF9288-F4D5-2D49-A867-9BC9EABCF006}" name="Estimate" dataDxfId="24"/>
    <tableColumn id="4" xr3:uid="{F3DF62D7-B3D2-F146-987A-BFCFF293D315}" name="Std. Error" dataDxfId="23"/>
    <tableColumn id="5" xr3:uid="{A3FE82DC-62C3-8548-9AE9-27122325AE5A}" name="df" dataDxfId="22"/>
    <tableColumn id="6" xr3:uid="{8283475C-55A3-F84F-904C-03A2F75F0E9E}" name="t value" dataDxfId="21"/>
    <tableColumn id="7" xr3:uid="{1B990183-8562-A645-BA1C-AF3F0550EA1A}" name="Pr(&gt;|t|)" dataDxfId="2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C844A4-34B5-0A4C-8550-F3581D5BC37E}" name="Table2" displayName="Table2" ref="A1:H31" totalsRowShown="0" headerRowDxfId="19" tableBorderDxfId="18">
  <autoFilter ref="A1:H31" xr:uid="{A5C844A4-34B5-0A4C-8550-F3581D5BC37E}"/>
  <tableColumns count="8">
    <tableColumn id="1" xr3:uid="{89E554BB-8156-D049-A9BF-CCE2DAC3F5D5}" name="Population"/>
    <tableColumn id="2" xr3:uid="{4856C3F9-BF25-164B-A42D-F3D2BFC4A328}" name="ANOVA"/>
    <tableColumn id="3" xr3:uid="{FE12116D-9C61-0A44-9BC3-1E0B4B81B8DD}" name="Sum Sq" dataDxfId="17"/>
    <tableColumn id="4" xr3:uid="{8F92493B-072F-594C-B26B-EC1E75C88A7C}" name="Mean Sq" dataDxfId="16"/>
    <tableColumn id="5" xr3:uid="{D8159198-E62A-F94E-BD85-A61A162B84DF}" name="NumDF" dataDxfId="15"/>
    <tableColumn id="6" xr3:uid="{ECAF9031-0EDD-BD49-879D-C03071AB62A0}" name="DenDF" dataDxfId="14"/>
    <tableColumn id="7" xr3:uid="{59C996BB-A622-7841-ABFC-0538AF508C11}" name="F value" dataDxfId="13"/>
    <tableColumn id="8" xr3:uid="{0D5A6935-E687-E943-BE4F-E970299EA5B5}" name="Pr(&gt;F)" dataDxfId="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4AEE08-BBE9-D54F-91A5-64890BCFFBC4}" name="Table3" displayName="Table3" ref="A1:H61" totalsRowShown="0" headerRowDxfId="11" tableBorderDxfId="10">
  <autoFilter ref="A1:H61" xr:uid="{164AEE08-BBE9-D54F-91A5-64890BCFFBC4}"/>
  <tableColumns count="8">
    <tableColumn id="1" xr3:uid="{C1FD4CC9-0915-034E-8E70-E3ED3D3B1305}" name="Population"/>
    <tableColumn id="2" xr3:uid="{42A98D71-BDCA-DC47-AA56-42240A0AF321}" name="Condition"/>
    <tableColumn id="3" xr3:uid="{0EE63842-A04A-5A4F-A74B-D61885329563}" name="contrast"/>
    <tableColumn id="4" xr3:uid="{F29F7359-9AEA-F143-8879-7E2D7039E284}" name="estimate" dataDxfId="9"/>
    <tableColumn id="5" xr3:uid="{D6B1C742-D24D-C346-B662-ADB4067DB916}" name="SE" dataDxfId="8"/>
    <tableColumn id="6" xr3:uid="{A527FD1D-778C-6343-8ECC-03BA2CC152A4}" name="df" dataDxfId="7"/>
    <tableColumn id="7" xr3:uid="{30C17343-CD6E-8B4A-A1D7-996C42B74CCE}" name="t.ratio" dataDxfId="6"/>
    <tableColumn id="8" xr3:uid="{662D10AC-068E-384E-9E2D-AFF114DDE45C}" name="p.value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2.1640625" defaultRowHeight="15" x14ac:dyDescent="0.2"/>
  <cols>
    <col min="1" max="1" width="14.1640625" bestFit="1" customWidth="1"/>
    <col min="2" max="2" width="33.6640625" bestFit="1" customWidth="1"/>
    <col min="3" max="3" width="10.33203125" bestFit="1" customWidth="1"/>
    <col min="4" max="4" width="10.83203125" bestFit="1" customWidth="1"/>
    <col min="5" max="5" width="8.6640625" bestFit="1" customWidth="1"/>
    <col min="6" max="6" width="8.83203125" bestFit="1" customWidth="1"/>
    <col min="7" max="7" width="9.5" bestFit="1" customWidth="1"/>
  </cols>
  <sheetData>
    <row r="1" spans="1:7" x14ac:dyDescent="0.2">
      <c r="A1" s="1" t="s">
        <v>5</v>
      </c>
      <c r="B1" s="1" t="s">
        <v>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x14ac:dyDescent="0.2">
      <c r="A2" t="s">
        <v>19</v>
      </c>
      <c r="B2" t="s">
        <v>6</v>
      </c>
      <c r="C2" s="2">
        <v>1.82806363636366</v>
      </c>
      <c r="D2" s="2">
        <v>0.130351508568711</v>
      </c>
      <c r="E2" s="2">
        <v>50.548477549787997</v>
      </c>
      <c r="F2" s="2">
        <v>14.024108017131599</v>
      </c>
      <c r="G2" s="3">
        <v>4.6977045854498999E-19</v>
      </c>
    </row>
    <row r="3" spans="1:7" x14ac:dyDescent="0.2">
      <c r="A3" t="s">
        <v>19</v>
      </c>
      <c r="B3" t="s">
        <v>36</v>
      </c>
      <c r="C3" s="2">
        <v>0.84808636363635503</v>
      </c>
      <c r="D3" s="2">
        <v>0.12428026595166</v>
      </c>
      <c r="E3" s="2">
        <v>104.016640283388</v>
      </c>
      <c r="F3" s="2">
        <v>6.8239825296658898</v>
      </c>
      <c r="G3" s="3">
        <v>6.0545123148385501E-10</v>
      </c>
    </row>
    <row r="4" spans="1:7" x14ac:dyDescent="0.2">
      <c r="A4" t="s">
        <v>19</v>
      </c>
      <c r="B4" t="s">
        <v>37</v>
      </c>
      <c r="C4" s="2">
        <v>-0.57092727272728006</v>
      </c>
      <c r="D4" s="2">
        <v>0.12428026595166</v>
      </c>
      <c r="E4" s="2">
        <v>104.016640282287</v>
      </c>
      <c r="F4" s="2">
        <v>-4.5938690938217803</v>
      </c>
      <c r="G4" s="3">
        <v>1.2251332758538401E-5</v>
      </c>
    </row>
    <row r="5" spans="1:7" x14ac:dyDescent="0.2">
      <c r="A5" t="s">
        <v>19</v>
      </c>
      <c r="B5" t="s">
        <v>7</v>
      </c>
      <c r="C5" s="2">
        <v>-6.8286363636371E-2</v>
      </c>
      <c r="D5" s="2">
        <v>0.12428026595166</v>
      </c>
      <c r="E5" s="2">
        <v>104.016640293055</v>
      </c>
      <c r="F5" s="2">
        <v>-0.54945459855172696</v>
      </c>
      <c r="G5" s="3">
        <v>0.583871249431971</v>
      </c>
    </row>
    <row r="6" spans="1:7" x14ac:dyDescent="0.2">
      <c r="A6" t="s">
        <v>19</v>
      </c>
      <c r="B6" t="s">
        <v>38</v>
      </c>
      <c r="C6" s="2">
        <v>-0.148340909090902</v>
      </c>
      <c r="D6" s="2">
        <v>0.17575883764417199</v>
      </c>
      <c r="E6" s="2">
        <v>104.016640289107</v>
      </c>
      <c r="F6" s="2">
        <v>-0.84400256100476201</v>
      </c>
      <c r="G6" s="3">
        <v>0.40060487447793502</v>
      </c>
    </row>
    <row r="7" spans="1:7" x14ac:dyDescent="0.2">
      <c r="A7" t="s">
        <v>19</v>
      </c>
      <c r="B7" t="s">
        <v>39</v>
      </c>
      <c r="C7" s="2">
        <v>0.18312897231844399</v>
      </c>
      <c r="D7" s="2">
        <v>0.176980127579588</v>
      </c>
      <c r="E7" s="2">
        <v>104.08475805082701</v>
      </c>
      <c r="F7" s="2">
        <v>1.0347431365484301</v>
      </c>
      <c r="G7" s="3">
        <v>0.303187024666699</v>
      </c>
    </row>
    <row r="8" spans="1:7" x14ac:dyDescent="0.2">
      <c r="A8" t="s">
        <v>20</v>
      </c>
      <c r="B8" t="s">
        <v>6</v>
      </c>
      <c r="C8" s="2">
        <v>1.09006363636363</v>
      </c>
      <c r="D8" s="2">
        <v>7.2332053224108295E-2</v>
      </c>
      <c r="E8" s="2">
        <v>45.163652496258997</v>
      </c>
      <c r="F8" s="2">
        <v>15.0702708934068</v>
      </c>
      <c r="G8" s="3">
        <v>3.0966177451742E-19</v>
      </c>
    </row>
    <row r="9" spans="1:7" x14ac:dyDescent="0.2">
      <c r="A9" t="s">
        <v>20</v>
      </c>
      <c r="B9" t="s">
        <v>36</v>
      </c>
      <c r="C9" s="2">
        <v>0.23959999999999801</v>
      </c>
      <c r="D9" s="2">
        <v>6.4859391136938102E-2</v>
      </c>
      <c r="E9" s="2">
        <v>104.037159485529</v>
      </c>
      <c r="F9" s="2">
        <v>3.6941450698192502</v>
      </c>
      <c r="G9" s="3">
        <v>3.5370788343955402E-4</v>
      </c>
    </row>
    <row r="10" spans="1:7" x14ac:dyDescent="0.2">
      <c r="A10" t="s">
        <v>20</v>
      </c>
      <c r="B10" t="s">
        <v>37</v>
      </c>
      <c r="C10" s="2">
        <v>-0.28530045454545599</v>
      </c>
      <c r="D10" s="2">
        <v>6.4859391136938102E-2</v>
      </c>
      <c r="E10" s="2">
        <v>104.037159478882</v>
      </c>
      <c r="F10" s="2">
        <v>-4.3987532035738504</v>
      </c>
      <c r="G10" s="3">
        <v>2.63864840850811E-5</v>
      </c>
    </row>
    <row r="11" spans="1:7" x14ac:dyDescent="0.2">
      <c r="A11" t="s">
        <v>20</v>
      </c>
      <c r="B11" t="s">
        <v>7</v>
      </c>
      <c r="C11" s="2">
        <v>-5.2533181818185899E-2</v>
      </c>
      <c r="D11" s="2">
        <v>6.4859391136938102E-2</v>
      </c>
      <c r="E11" s="2">
        <v>104.03715948111299</v>
      </c>
      <c r="F11" s="2">
        <v>-0.80995490240221601</v>
      </c>
      <c r="G11" s="3">
        <v>0.41981482895595301</v>
      </c>
    </row>
    <row r="12" spans="1:7" x14ac:dyDescent="0.2">
      <c r="A12" t="s">
        <v>20</v>
      </c>
      <c r="B12" t="s">
        <v>38</v>
      </c>
      <c r="C12" s="2">
        <v>-5.6267272727267698E-2</v>
      </c>
      <c r="D12" s="2">
        <v>9.1725030593119206E-2</v>
      </c>
      <c r="E12" s="2">
        <v>104.037159483903</v>
      </c>
      <c r="F12" s="2">
        <v>-0.61343422142710802</v>
      </c>
      <c r="G12" s="3">
        <v>0.54092811831619403</v>
      </c>
    </row>
    <row r="13" spans="1:7" x14ac:dyDescent="0.2">
      <c r="A13" t="s">
        <v>20</v>
      </c>
      <c r="B13" t="s">
        <v>39</v>
      </c>
      <c r="C13" s="2">
        <v>0.107024093093853</v>
      </c>
      <c r="D13" s="2">
        <v>9.2365034038122004E-2</v>
      </c>
      <c r="E13" s="2">
        <v>104.09386161915999</v>
      </c>
      <c r="F13" s="2">
        <v>1.1587078834365001</v>
      </c>
      <c r="G13" s="3">
        <v>0.249226608987621</v>
      </c>
    </row>
    <row r="14" spans="1:7" x14ac:dyDescent="0.2">
      <c r="A14" t="s">
        <v>21</v>
      </c>
      <c r="B14" t="s">
        <v>6</v>
      </c>
      <c r="C14" s="2">
        <v>0.29740822727272498</v>
      </c>
      <c r="D14" s="2">
        <v>4.09999816422544E-2</v>
      </c>
      <c r="E14" s="2">
        <v>67.988526701488993</v>
      </c>
      <c r="F14" s="2">
        <v>7.2538624496899304</v>
      </c>
      <c r="G14" s="3">
        <v>4.9445084790802502E-10</v>
      </c>
    </row>
    <row r="15" spans="1:7" x14ac:dyDescent="0.2">
      <c r="A15" t="s">
        <v>21</v>
      </c>
      <c r="B15" t="s">
        <v>36</v>
      </c>
      <c r="C15" s="2">
        <v>0.29576718181818301</v>
      </c>
      <c r="D15" s="2">
        <v>4.45548736392666E-2</v>
      </c>
      <c r="E15" s="2">
        <v>103.845451287449</v>
      </c>
      <c r="F15" s="2">
        <v>6.6382677731919504</v>
      </c>
      <c r="G15" s="3">
        <v>1.4800993556731699E-9</v>
      </c>
    </row>
    <row r="16" spans="1:7" x14ac:dyDescent="0.2">
      <c r="A16" t="s">
        <v>21</v>
      </c>
      <c r="B16" t="s">
        <v>37</v>
      </c>
      <c r="C16" s="2">
        <v>-0.157707181818181</v>
      </c>
      <c r="D16" s="2">
        <v>4.45548736392666E-2</v>
      </c>
      <c r="E16" s="2">
        <v>103.845451296523</v>
      </c>
      <c r="F16" s="2">
        <v>-3.5396168575190798</v>
      </c>
      <c r="G16" s="3">
        <v>6.0109494436734598E-4</v>
      </c>
    </row>
    <row r="17" spans="1:7" x14ac:dyDescent="0.2">
      <c r="A17" t="s">
        <v>21</v>
      </c>
      <c r="B17" t="s">
        <v>7</v>
      </c>
      <c r="C17" s="2">
        <v>-2.7517999999998901E-2</v>
      </c>
      <c r="D17" s="2">
        <v>4.45548736392666E-2</v>
      </c>
      <c r="E17" s="2">
        <v>103.845451290828</v>
      </c>
      <c r="F17" s="2">
        <v>-0.617620425159213</v>
      </c>
      <c r="G17" s="3">
        <v>0.53817761119503404</v>
      </c>
    </row>
    <row r="18" spans="1:7" x14ac:dyDescent="0.2">
      <c r="A18" t="s">
        <v>21</v>
      </c>
      <c r="B18" t="s">
        <v>38</v>
      </c>
      <c r="C18" s="2">
        <v>1.27652727272711E-2</v>
      </c>
      <c r="D18" s="2">
        <v>6.3010106570470403E-2</v>
      </c>
      <c r="E18" s="2">
        <v>103.84545128756299</v>
      </c>
      <c r="F18" s="2">
        <v>0.20259087663967701</v>
      </c>
      <c r="G18" s="3">
        <v>0.83985121264725604</v>
      </c>
    </row>
    <row r="19" spans="1:7" x14ac:dyDescent="0.2">
      <c r="A19" t="s">
        <v>21</v>
      </c>
      <c r="B19" t="s">
        <v>39</v>
      </c>
      <c r="C19" s="2">
        <v>2.5860917644789601E-2</v>
      </c>
      <c r="D19" s="2">
        <v>6.3441910184283704E-2</v>
      </c>
      <c r="E19" s="2">
        <v>103.951465500667</v>
      </c>
      <c r="F19" s="2">
        <v>0.40763144693578302</v>
      </c>
      <c r="G19" s="3">
        <v>0.68438255540059301</v>
      </c>
    </row>
    <row r="20" spans="1:7" x14ac:dyDescent="0.2">
      <c r="A20" t="s">
        <v>22</v>
      </c>
      <c r="B20" t="s">
        <v>6</v>
      </c>
      <c r="C20" s="2">
        <v>0.189217863636364</v>
      </c>
      <c r="D20" s="2">
        <v>2.9200806365540798E-2</v>
      </c>
      <c r="E20" s="2">
        <v>45.7415023079609</v>
      </c>
      <c r="F20" s="2">
        <v>6.4798848794688002</v>
      </c>
      <c r="G20" s="3">
        <v>5.6395129810524399E-8</v>
      </c>
    </row>
    <row r="21" spans="1:7" x14ac:dyDescent="0.2">
      <c r="A21" t="s">
        <v>22</v>
      </c>
      <c r="B21" t="s">
        <v>36</v>
      </c>
      <c r="C21" s="2">
        <v>6.9291636363635903E-2</v>
      </c>
      <c r="D21" s="2">
        <v>2.6382793142550699E-2</v>
      </c>
      <c r="E21" s="2">
        <v>104.02653817373</v>
      </c>
      <c r="F21" s="2">
        <v>2.6263950139487302</v>
      </c>
      <c r="G21" s="3">
        <v>9.9321206914711E-3</v>
      </c>
    </row>
    <row r="22" spans="1:7" x14ac:dyDescent="0.2">
      <c r="A22" t="s">
        <v>22</v>
      </c>
      <c r="B22" t="s">
        <v>37</v>
      </c>
      <c r="C22" s="2">
        <v>-1.6273318181818701E-2</v>
      </c>
      <c r="D22" s="2">
        <v>2.6382793142550699E-2</v>
      </c>
      <c r="E22" s="2">
        <v>104.026538184328</v>
      </c>
      <c r="F22" s="2">
        <v>-0.61681559241628403</v>
      </c>
      <c r="G22" s="3">
        <v>0.53870399327910501</v>
      </c>
    </row>
    <row r="23" spans="1:7" x14ac:dyDescent="0.2">
      <c r="A23" t="s">
        <v>22</v>
      </c>
      <c r="B23" t="s">
        <v>7</v>
      </c>
      <c r="C23" s="2">
        <v>4.8817727272721604E-3</v>
      </c>
      <c r="D23" s="2">
        <v>2.6382793142550699E-2</v>
      </c>
      <c r="E23" s="2">
        <v>104.02653818046301</v>
      </c>
      <c r="F23" s="2">
        <v>0.18503623558336299</v>
      </c>
      <c r="G23" s="3">
        <v>0.85356089214861497</v>
      </c>
    </row>
    <row r="24" spans="1:7" x14ac:dyDescent="0.2">
      <c r="A24" t="s">
        <v>22</v>
      </c>
      <c r="B24" t="s">
        <v>38</v>
      </c>
      <c r="C24" s="2">
        <v>-5.20339999999994E-2</v>
      </c>
      <c r="D24" s="2">
        <v>3.7310903875479098E-2</v>
      </c>
      <c r="E24" s="2">
        <v>104.02653817925901</v>
      </c>
      <c r="F24" s="2">
        <v>-1.39460572098861</v>
      </c>
      <c r="G24" s="3">
        <v>0.16610581830679599</v>
      </c>
    </row>
    <row r="25" spans="1:7" x14ac:dyDescent="0.2">
      <c r="A25" t="s">
        <v>22</v>
      </c>
      <c r="B25" t="s">
        <v>39</v>
      </c>
      <c r="C25" s="2">
        <v>2.5464140706636801E-2</v>
      </c>
      <c r="D25" s="2">
        <v>3.75711191824473E-2</v>
      </c>
      <c r="E25" s="2">
        <v>104.084521504932</v>
      </c>
      <c r="F25" s="2">
        <v>0.67775837560179197</v>
      </c>
      <c r="G25" s="3">
        <v>0.499428758893946</v>
      </c>
    </row>
    <row r="26" spans="1:7" x14ac:dyDescent="0.2">
      <c r="A26" t="s">
        <v>23</v>
      </c>
      <c r="B26" t="s">
        <v>6</v>
      </c>
      <c r="C26" s="2">
        <v>0.68266227272727198</v>
      </c>
      <c r="D26" s="2">
        <v>4.9623678123810702E-2</v>
      </c>
      <c r="E26" s="2">
        <v>38.549164662767701</v>
      </c>
      <c r="F26" s="2">
        <v>13.756785037659601</v>
      </c>
      <c r="G26" s="3">
        <v>1.8758309907635801E-16</v>
      </c>
    </row>
    <row r="27" spans="1:7" x14ac:dyDescent="0.2">
      <c r="A27" t="s">
        <v>23</v>
      </c>
      <c r="B27" t="s">
        <v>36</v>
      </c>
      <c r="C27" s="2">
        <v>5.8777272727271401E-2</v>
      </c>
      <c r="D27" s="2">
        <v>4.0108362850852897E-2</v>
      </c>
      <c r="E27" s="2">
        <v>104.027301285284</v>
      </c>
      <c r="F27" s="2">
        <v>1.46546177778038</v>
      </c>
      <c r="G27" s="3">
        <v>0.14581099992777899</v>
      </c>
    </row>
    <row r="28" spans="1:7" x14ac:dyDescent="0.2">
      <c r="A28" t="s">
        <v>23</v>
      </c>
      <c r="B28" t="s">
        <v>37</v>
      </c>
      <c r="C28" s="2">
        <v>-0.142351818181819</v>
      </c>
      <c r="D28" s="2">
        <v>4.0108362850852897E-2</v>
      </c>
      <c r="E28" s="2">
        <v>104.027301278896</v>
      </c>
      <c r="F28" s="2">
        <v>-3.5491804716928801</v>
      </c>
      <c r="G28" s="3">
        <v>5.8158463003345402E-4</v>
      </c>
    </row>
    <row r="29" spans="1:7" x14ac:dyDescent="0.2">
      <c r="A29" t="s">
        <v>23</v>
      </c>
      <c r="B29" t="s">
        <v>7</v>
      </c>
      <c r="C29" s="2">
        <v>-2.16263636363654E-2</v>
      </c>
      <c r="D29" s="2">
        <v>4.0108362850852897E-2</v>
      </c>
      <c r="E29" s="2">
        <v>104.027301284148</v>
      </c>
      <c r="F29" s="2">
        <v>-0.53919836411137601</v>
      </c>
      <c r="G29" s="3">
        <v>0.59090214333827396</v>
      </c>
    </row>
    <row r="30" spans="1:7" x14ac:dyDescent="0.2">
      <c r="A30" t="s">
        <v>23</v>
      </c>
      <c r="B30" t="s">
        <v>38</v>
      </c>
      <c r="C30" s="2">
        <v>-1.4539545454543199E-2</v>
      </c>
      <c r="D30" s="2">
        <v>5.6721790708257398E-2</v>
      </c>
      <c r="E30" s="2">
        <v>104.027301287984</v>
      </c>
      <c r="F30" s="2">
        <v>-0.25633086108522002</v>
      </c>
      <c r="G30" s="3">
        <v>0.79820160033465903</v>
      </c>
    </row>
    <row r="31" spans="1:7" x14ac:dyDescent="0.2">
      <c r="A31" t="s">
        <v>23</v>
      </c>
      <c r="B31" t="s">
        <v>39</v>
      </c>
      <c r="C31" s="2">
        <v>4.6209318468316801E-2</v>
      </c>
      <c r="D31" s="2">
        <v>5.7119579798248402E-2</v>
      </c>
      <c r="E31" s="2">
        <v>104.06983076843299</v>
      </c>
      <c r="F31" s="2">
        <v>0.80899261919524601</v>
      </c>
      <c r="G31" s="3">
        <v>0.42036505441093303</v>
      </c>
    </row>
    <row r="32" spans="1:7" x14ac:dyDescent="0.2">
      <c r="A32" t="s">
        <v>24</v>
      </c>
      <c r="B32" t="s">
        <v>6</v>
      </c>
      <c r="C32" s="2">
        <v>0.325857272727273</v>
      </c>
      <c r="D32" s="2">
        <v>2.7594216574472401E-2</v>
      </c>
      <c r="E32" s="2">
        <v>47.430639031316801</v>
      </c>
      <c r="F32" s="2">
        <v>11.8088974132618</v>
      </c>
      <c r="G32" s="3">
        <v>9.9919727911247295E-16</v>
      </c>
    </row>
    <row r="33" spans="1:7" x14ac:dyDescent="0.2">
      <c r="A33" t="s">
        <v>24</v>
      </c>
      <c r="B33" t="s">
        <v>36</v>
      </c>
      <c r="C33" s="2">
        <v>0.129683863636364</v>
      </c>
      <c r="D33" s="2">
        <v>2.5433636058645501E-2</v>
      </c>
      <c r="E33" s="2">
        <v>104.041854257328</v>
      </c>
      <c r="F33" s="2">
        <v>5.0989116671063304</v>
      </c>
      <c r="G33" s="3">
        <v>1.5396423997707801E-6</v>
      </c>
    </row>
    <row r="34" spans="1:7" x14ac:dyDescent="0.2">
      <c r="A34" t="s">
        <v>24</v>
      </c>
      <c r="B34" t="s">
        <v>37</v>
      </c>
      <c r="C34" s="2">
        <v>-0.10799545454545501</v>
      </c>
      <c r="D34" s="2">
        <v>2.5433636058645501E-2</v>
      </c>
      <c r="E34" s="2">
        <v>104.04185425561801</v>
      </c>
      <c r="F34" s="2">
        <v>-4.2461665448241899</v>
      </c>
      <c r="G34" s="3">
        <v>4.7411418374106102E-5</v>
      </c>
    </row>
    <row r="35" spans="1:7" x14ac:dyDescent="0.2">
      <c r="A35" t="s">
        <v>24</v>
      </c>
      <c r="B35" t="s">
        <v>7</v>
      </c>
      <c r="C35" s="2">
        <v>-2.2965636363636299E-2</v>
      </c>
      <c r="D35" s="2">
        <v>2.5433636058645501E-2</v>
      </c>
      <c r="E35" s="2">
        <v>104.041854255465</v>
      </c>
      <c r="F35" s="2">
        <v>-0.90296315912838998</v>
      </c>
      <c r="G35" s="3">
        <v>0.36863128166952902</v>
      </c>
    </row>
    <row r="36" spans="1:7" x14ac:dyDescent="0.2">
      <c r="A36" t="s">
        <v>24</v>
      </c>
      <c r="B36" t="s">
        <v>38</v>
      </c>
      <c r="C36" s="2">
        <v>-3.00374545454546E-2</v>
      </c>
      <c r="D36" s="2">
        <v>3.5968593054597799E-2</v>
      </c>
      <c r="E36" s="2">
        <v>104.041854250396</v>
      </c>
      <c r="F36" s="2">
        <v>-0.83510229326623597</v>
      </c>
      <c r="G36" s="3">
        <v>0.40557368431137197</v>
      </c>
    </row>
    <row r="37" spans="1:7" x14ac:dyDescent="0.2">
      <c r="A37" t="s">
        <v>24</v>
      </c>
      <c r="B37" t="s">
        <v>39</v>
      </c>
      <c r="C37" s="2">
        <v>5.06498101126567E-2</v>
      </c>
      <c r="D37" s="2">
        <v>3.62191289483857E-2</v>
      </c>
      <c r="E37" s="2">
        <v>104.103302476986</v>
      </c>
      <c r="F37" s="2">
        <v>1.39842706280528</v>
      </c>
      <c r="G37" s="3">
        <v>0.16495677971309899</v>
      </c>
    </row>
    <row r="38" spans="1:7" x14ac:dyDescent="0.2">
      <c r="A38" t="s">
        <v>25</v>
      </c>
      <c r="B38" t="s">
        <v>6</v>
      </c>
      <c r="C38" s="2">
        <v>0.15165499999999901</v>
      </c>
      <c r="D38" s="2">
        <v>4.1202157355834899E-2</v>
      </c>
      <c r="E38" s="2">
        <v>49.905566984049699</v>
      </c>
      <c r="F38" s="2">
        <v>3.6807538666060302</v>
      </c>
      <c r="G38" s="3">
        <v>5.7076261025265195E-4</v>
      </c>
    </row>
    <row r="39" spans="1:7" x14ac:dyDescent="0.2">
      <c r="A39" t="s">
        <v>25</v>
      </c>
      <c r="B39" t="s">
        <v>36</v>
      </c>
      <c r="C39" s="2">
        <v>0.12788045454545499</v>
      </c>
      <c r="D39" s="2">
        <v>3.9015958562893402E-2</v>
      </c>
      <c r="E39" s="2">
        <v>104.035066544904</v>
      </c>
      <c r="F39" s="2">
        <v>3.27764482165197</v>
      </c>
      <c r="G39" s="3">
        <v>1.42348509247048E-3</v>
      </c>
    </row>
    <row r="40" spans="1:7" x14ac:dyDescent="0.2">
      <c r="A40" t="s">
        <v>25</v>
      </c>
      <c r="B40" t="s">
        <v>37</v>
      </c>
      <c r="C40" s="2">
        <v>-8.5855545454544893E-2</v>
      </c>
      <c r="D40" s="2">
        <v>3.9015958562893402E-2</v>
      </c>
      <c r="E40" s="2">
        <v>104.035066549878</v>
      </c>
      <c r="F40" s="2">
        <v>-2.2005238014630999</v>
      </c>
      <c r="G40" s="3">
        <v>2.99809221878879E-2</v>
      </c>
    </row>
    <row r="41" spans="1:7" x14ac:dyDescent="0.2">
      <c r="A41" t="s">
        <v>25</v>
      </c>
      <c r="B41" t="s">
        <v>7</v>
      </c>
      <c r="C41" s="2">
        <v>-2.86911818181813E-2</v>
      </c>
      <c r="D41" s="2">
        <v>3.9015958562893402E-2</v>
      </c>
      <c r="E41" s="2">
        <v>104.035066530655</v>
      </c>
      <c r="F41" s="2">
        <v>-0.73537041956643001</v>
      </c>
      <c r="G41" s="3">
        <v>0.46376852668852497</v>
      </c>
    </row>
    <row r="42" spans="1:7" x14ac:dyDescent="0.2">
      <c r="A42" t="s">
        <v>25</v>
      </c>
      <c r="B42" t="s">
        <v>38</v>
      </c>
      <c r="C42" s="2">
        <v>3.6976363636357702E-3</v>
      </c>
      <c r="D42" s="2">
        <v>5.51768977486305E-2</v>
      </c>
      <c r="E42" s="2">
        <v>104.035066539401</v>
      </c>
      <c r="F42" s="2">
        <v>6.7014212732312395E-2</v>
      </c>
      <c r="G42" s="3">
        <v>0.94669900839659205</v>
      </c>
    </row>
    <row r="43" spans="1:7" x14ac:dyDescent="0.2">
      <c r="A43" t="s">
        <v>25</v>
      </c>
      <c r="B43" t="s">
        <v>39</v>
      </c>
      <c r="C43" s="2">
        <v>3.6287547118554399E-2</v>
      </c>
      <c r="D43" s="2">
        <v>5.5560500689096598E-2</v>
      </c>
      <c r="E43" s="2">
        <v>104.10173038548299</v>
      </c>
      <c r="F43" s="2">
        <v>0.65311771255646001</v>
      </c>
      <c r="G43" s="3">
        <v>0.51512025456025001</v>
      </c>
    </row>
    <row r="44" spans="1:7" x14ac:dyDescent="0.2">
      <c r="A44" t="s">
        <v>28</v>
      </c>
      <c r="B44" t="s">
        <v>6</v>
      </c>
      <c r="C44" s="2">
        <v>8.79154545454542E-3</v>
      </c>
      <c r="D44" s="2">
        <v>1.2988965426630999E-3</v>
      </c>
      <c r="E44" s="2">
        <v>31.019585768935801</v>
      </c>
      <c r="F44" s="2">
        <v>6.7684724424012197</v>
      </c>
      <c r="G44" s="3">
        <v>1.4028217189585399E-7</v>
      </c>
    </row>
    <row r="45" spans="1:7" x14ac:dyDescent="0.2">
      <c r="A45" t="s">
        <v>28</v>
      </c>
      <c r="B45" t="s">
        <v>36</v>
      </c>
      <c r="C45" s="2">
        <v>-5.3553636363636004E-4</v>
      </c>
      <c r="D45" s="2">
        <v>8.5708495656395796E-4</v>
      </c>
      <c r="E45" s="2">
        <v>104.008997170378</v>
      </c>
      <c r="F45" s="2">
        <v>-0.62483463224383096</v>
      </c>
      <c r="G45" s="3">
        <v>0.533447974776878</v>
      </c>
    </row>
    <row r="46" spans="1:7" x14ac:dyDescent="0.2">
      <c r="A46" t="s">
        <v>28</v>
      </c>
      <c r="B46" t="s">
        <v>37</v>
      </c>
      <c r="C46" s="2">
        <v>-1.8591818181818199E-3</v>
      </c>
      <c r="D46" s="2">
        <v>8.5708495656395796E-4</v>
      </c>
      <c r="E46" s="2">
        <v>104.008997166783</v>
      </c>
      <c r="F46" s="2">
        <v>-2.1691919849290699</v>
      </c>
      <c r="G46" s="3">
        <v>3.2345820057153002E-2</v>
      </c>
    </row>
    <row r="47" spans="1:7" x14ac:dyDescent="0.2">
      <c r="A47" t="s">
        <v>28</v>
      </c>
      <c r="B47" t="s">
        <v>7</v>
      </c>
      <c r="C47" s="2">
        <v>-4.63568181818187E-4</v>
      </c>
      <c r="D47" s="2">
        <v>8.5708495656395796E-4</v>
      </c>
      <c r="E47" s="2">
        <v>104.008997159768</v>
      </c>
      <c r="F47" s="2">
        <v>-0.54086608132363601</v>
      </c>
      <c r="G47" s="3">
        <v>0.58975638045990997</v>
      </c>
    </row>
    <row r="48" spans="1:7" x14ac:dyDescent="0.2">
      <c r="A48" t="s">
        <v>28</v>
      </c>
      <c r="B48" t="s">
        <v>38</v>
      </c>
      <c r="C48" s="2">
        <v>3.1820454545454898E-4</v>
      </c>
      <c r="D48" s="2">
        <v>1.2121011696787001E-3</v>
      </c>
      <c r="E48" s="2">
        <v>104.00899716687501</v>
      </c>
      <c r="F48" s="2">
        <v>0.26252309082326603</v>
      </c>
      <c r="G48" s="3">
        <v>0.79343746348653199</v>
      </c>
    </row>
    <row r="49" spans="1:7" x14ac:dyDescent="0.2">
      <c r="A49" t="s">
        <v>28</v>
      </c>
      <c r="B49" t="s">
        <v>39</v>
      </c>
      <c r="C49" s="2">
        <v>2.2622672033350099E-4</v>
      </c>
      <c r="D49" s="2">
        <v>1.2206527895307999E-3</v>
      </c>
      <c r="E49" s="2">
        <v>104.034515968202</v>
      </c>
      <c r="F49" s="2">
        <v>0.185332571451755</v>
      </c>
      <c r="G49" s="3">
        <v>0.85332903775663704</v>
      </c>
    </row>
    <row r="50" spans="1:7" x14ac:dyDescent="0.2">
      <c r="A50" t="s">
        <v>26</v>
      </c>
      <c r="B50" t="s">
        <v>6</v>
      </c>
      <c r="C50" s="2">
        <v>0.28767386363636499</v>
      </c>
      <c r="D50" s="2">
        <v>3.9984214193978899E-2</v>
      </c>
      <c r="E50" s="2">
        <v>69.251539940135103</v>
      </c>
      <c r="F50" s="2">
        <v>7.1946859388244402</v>
      </c>
      <c r="G50" s="3">
        <v>5.7959116223904005E-10</v>
      </c>
    </row>
    <row r="51" spans="1:7" x14ac:dyDescent="0.2">
      <c r="A51" t="s">
        <v>26</v>
      </c>
      <c r="B51" t="s">
        <v>36</v>
      </c>
      <c r="C51" s="2">
        <v>0.28271127272727198</v>
      </c>
      <c r="D51" s="2">
        <v>4.3763793776708401E-2</v>
      </c>
      <c r="E51" s="2">
        <v>103.82307709413099</v>
      </c>
      <c r="F51" s="2">
        <v>6.4599352188185701</v>
      </c>
      <c r="G51" s="3">
        <v>3.44653423518357E-9</v>
      </c>
    </row>
    <row r="52" spans="1:7" x14ac:dyDescent="0.2">
      <c r="A52" t="s">
        <v>26</v>
      </c>
      <c r="B52" t="s">
        <v>37</v>
      </c>
      <c r="C52" s="2">
        <v>-0.15887581818181901</v>
      </c>
      <c r="D52" s="2">
        <v>4.3763793776708401E-2</v>
      </c>
      <c r="E52" s="2">
        <v>103.823077091597</v>
      </c>
      <c r="F52" s="2">
        <v>-3.63030268793504</v>
      </c>
      <c r="G52" s="3">
        <v>4.41391381371759E-4</v>
      </c>
    </row>
    <row r="53" spans="1:7" x14ac:dyDescent="0.2">
      <c r="A53" t="s">
        <v>26</v>
      </c>
      <c r="B53" t="s">
        <v>7</v>
      </c>
      <c r="C53" s="2">
        <v>-2.8381818181819701E-2</v>
      </c>
      <c r="D53" s="2">
        <v>4.3763793776708401E-2</v>
      </c>
      <c r="E53" s="2">
        <v>103.82307710190599</v>
      </c>
      <c r="F53" s="2">
        <v>-0.64852280235642701</v>
      </c>
      <c r="G53" s="3">
        <v>0.51807870575951398</v>
      </c>
    </row>
    <row r="54" spans="1:7" x14ac:dyDescent="0.2">
      <c r="A54" t="s">
        <v>26</v>
      </c>
      <c r="B54" t="s">
        <v>38</v>
      </c>
      <c r="C54" s="2">
        <v>1.58908636363655E-2</v>
      </c>
      <c r="D54" s="2">
        <v>6.18913506999203E-2</v>
      </c>
      <c r="E54" s="2">
        <v>103.82307710022</v>
      </c>
      <c r="F54" s="2">
        <v>0.25675419031347702</v>
      </c>
      <c r="G54" s="3">
        <v>0.79787664695090199</v>
      </c>
    </row>
    <row r="55" spans="1:7" x14ac:dyDescent="0.2">
      <c r="A55" t="s">
        <v>26</v>
      </c>
      <c r="B55" t="s">
        <v>39</v>
      </c>
      <c r="C55" s="2">
        <v>2.6887943806797199E-2</v>
      </c>
      <c r="D55" s="2">
        <v>6.2315033195683801E-2</v>
      </c>
      <c r="E55" s="2">
        <v>103.93201245356499</v>
      </c>
      <c r="F55" s="2">
        <v>0.431484064565333</v>
      </c>
      <c r="G55" s="3">
        <v>0.66701015775102801</v>
      </c>
    </row>
    <row r="56" spans="1:7" x14ac:dyDescent="0.2">
      <c r="A56" t="s">
        <v>27</v>
      </c>
      <c r="B56" t="s">
        <v>6</v>
      </c>
      <c r="C56" s="2">
        <v>9.9131818181817898E-3</v>
      </c>
      <c r="D56" s="2">
        <v>2.0804450381881499E-3</v>
      </c>
      <c r="E56" s="2">
        <v>45.764076174921499</v>
      </c>
      <c r="F56" s="2">
        <v>4.7649332888962599</v>
      </c>
      <c r="G56" s="3">
        <v>1.94367098460409E-5</v>
      </c>
    </row>
    <row r="57" spans="1:7" x14ac:dyDescent="0.2">
      <c r="A57" t="s">
        <v>27</v>
      </c>
      <c r="B57" t="s">
        <v>36</v>
      </c>
      <c r="C57" s="2">
        <v>1.2567818181818201E-2</v>
      </c>
      <c r="D57" s="2">
        <v>1.8797246399427901E-3</v>
      </c>
      <c r="E57" s="2">
        <v>104.038781154148</v>
      </c>
      <c r="F57" s="2">
        <v>6.6859889553826797</v>
      </c>
      <c r="G57" s="3">
        <v>1.17217892540669E-9</v>
      </c>
    </row>
    <row r="58" spans="1:7" x14ac:dyDescent="0.2">
      <c r="A58" t="s">
        <v>27</v>
      </c>
      <c r="B58" t="s">
        <v>37</v>
      </c>
      <c r="C58" s="2">
        <v>8.06136363636387E-4</v>
      </c>
      <c r="D58" s="2">
        <v>1.8797246399428001E-3</v>
      </c>
      <c r="E58" s="2">
        <v>104.038781152303</v>
      </c>
      <c r="F58" s="2">
        <v>0.42885875223773201</v>
      </c>
      <c r="G58" s="3">
        <v>0.668912705742855</v>
      </c>
    </row>
    <row r="59" spans="1:7" x14ac:dyDescent="0.2">
      <c r="A59" t="s">
        <v>27</v>
      </c>
      <c r="B59" t="s">
        <v>7</v>
      </c>
      <c r="C59" s="2">
        <v>6.4090909090912598E-4</v>
      </c>
      <c r="D59" s="2">
        <v>1.8797246399427901E-3</v>
      </c>
      <c r="E59" s="2">
        <v>104.038781158074</v>
      </c>
      <c r="F59" s="2">
        <v>0.34095903053578702</v>
      </c>
      <c r="G59" s="3">
        <v>0.73382201131149105</v>
      </c>
    </row>
    <row r="60" spans="1:7" x14ac:dyDescent="0.2">
      <c r="A60" t="s">
        <v>27</v>
      </c>
      <c r="B60" t="s">
        <v>38</v>
      </c>
      <c r="C60" s="2">
        <v>-3.2101818181818399E-3</v>
      </c>
      <c r="D60" s="2">
        <v>2.6583320793339802E-3</v>
      </c>
      <c r="E60" s="2">
        <v>104.03878116055201</v>
      </c>
      <c r="F60" s="2">
        <v>-1.2075924761763099</v>
      </c>
      <c r="G60" s="3">
        <v>0.22994215544350599</v>
      </c>
    </row>
    <row r="61" spans="1:7" x14ac:dyDescent="0.2">
      <c r="A61" t="s">
        <v>27</v>
      </c>
      <c r="B61" t="s">
        <v>39</v>
      </c>
      <c r="C61" s="2">
        <v>-7.7947174704776404E-4</v>
      </c>
      <c r="D61" s="2">
        <v>2.6768719015880598E-3</v>
      </c>
      <c r="E61" s="2">
        <v>104.096742116622</v>
      </c>
      <c r="F61" s="2">
        <v>-0.29118754116898199</v>
      </c>
      <c r="G61" s="3">
        <v>0.77148730180785097</v>
      </c>
    </row>
  </sheetData>
  <conditionalFormatting sqref="A2:A61 C2:G61">
    <cfRule type="expression" dxfId="4" priority="11">
      <formula>$G2&lt;0.05</formula>
    </cfRule>
  </conditionalFormatting>
  <conditionalFormatting sqref="B2:B61">
    <cfRule type="expression" dxfId="3" priority="1">
      <formula>$G2&lt;0.05</formula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76889-6DED-684A-B7E4-BF59A223C0D5}">
  <dimension ref="A1:H31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2.1640625" defaultRowHeight="15" x14ac:dyDescent="0.2"/>
  <cols>
    <col min="1" max="1" width="14.1640625" bestFit="1" customWidth="1"/>
    <col min="2" max="2" width="17.33203125" bestFit="1" customWidth="1"/>
    <col min="3" max="3" width="9.1640625" bestFit="1" customWidth="1"/>
    <col min="4" max="4" width="10.33203125" bestFit="1" customWidth="1"/>
    <col min="5" max="5" width="9.33203125" bestFit="1" customWidth="1"/>
    <col min="6" max="6" width="8.83203125" bestFit="1" customWidth="1"/>
    <col min="7" max="7" width="9" bestFit="1" customWidth="1"/>
    <col min="8" max="8" width="8" bestFit="1" customWidth="1"/>
  </cols>
  <sheetData>
    <row r="1" spans="1:8" x14ac:dyDescent="0.2">
      <c r="A1" s="1" t="s">
        <v>5</v>
      </c>
      <c r="B1" s="1" t="s">
        <v>18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</row>
    <row r="2" spans="1:8" x14ac:dyDescent="0.2">
      <c r="A2" t="s">
        <v>19</v>
      </c>
      <c r="B2" t="s">
        <v>15</v>
      </c>
      <c r="C2" s="2">
        <v>34.78993803366</v>
      </c>
      <c r="D2" s="2">
        <v>17.39496901683</v>
      </c>
      <c r="E2" s="2">
        <v>2</v>
      </c>
      <c r="F2" s="2">
        <v>104.061842759394</v>
      </c>
      <c r="G2" s="2">
        <v>102.38271133075899</v>
      </c>
      <c r="H2" s="3">
        <v>2.6262590661217302E-25</v>
      </c>
    </row>
    <row r="3" spans="1:8" x14ac:dyDescent="0.2">
      <c r="A3" t="s">
        <v>19</v>
      </c>
      <c r="B3" t="s">
        <v>16</v>
      </c>
      <c r="C3" s="2">
        <v>0.105078315933313</v>
      </c>
      <c r="D3" s="2">
        <v>0.105078315933313</v>
      </c>
      <c r="E3" s="2">
        <v>1</v>
      </c>
      <c r="F3" s="2">
        <v>104.06226612773099</v>
      </c>
      <c r="G3" s="2">
        <v>0.61846634374076004</v>
      </c>
      <c r="H3" s="3">
        <v>0.43340500223967399</v>
      </c>
    </row>
    <row r="4" spans="1:8" x14ac:dyDescent="0.2">
      <c r="A4" t="s">
        <v>19</v>
      </c>
      <c r="B4" t="s">
        <v>17</v>
      </c>
      <c r="C4" s="2">
        <v>0.59765380558092296</v>
      </c>
      <c r="D4" s="2">
        <v>0.29882690279046098</v>
      </c>
      <c r="E4" s="2">
        <v>2</v>
      </c>
      <c r="F4" s="2">
        <v>104.061842768994</v>
      </c>
      <c r="G4" s="2">
        <v>1.7588251233250001</v>
      </c>
      <c r="H4" s="3">
        <v>0.17732850246775</v>
      </c>
    </row>
    <row r="5" spans="1:8" x14ac:dyDescent="0.2">
      <c r="A5" t="s">
        <v>20</v>
      </c>
      <c r="B5" t="s">
        <v>15</v>
      </c>
      <c r="C5" s="2">
        <v>4.2642239944678799</v>
      </c>
      <c r="D5" s="2">
        <v>2.13211199723394</v>
      </c>
      <c r="E5" s="2">
        <v>2</v>
      </c>
      <c r="F5" s="2">
        <v>104.074786228097</v>
      </c>
      <c r="G5" s="2">
        <v>46.075663074018202</v>
      </c>
      <c r="H5" s="3">
        <v>4.65924298865714E-15</v>
      </c>
    </row>
    <row r="6" spans="1:8" x14ac:dyDescent="0.2">
      <c r="A6" t="s">
        <v>20</v>
      </c>
      <c r="B6" t="s">
        <v>16</v>
      </c>
      <c r="C6" s="2">
        <v>4.1469210015633001E-2</v>
      </c>
      <c r="D6" s="2">
        <v>4.1469210015633001E-2</v>
      </c>
      <c r="E6" s="2">
        <v>1</v>
      </c>
      <c r="F6" s="2">
        <v>104.075139093301</v>
      </c>
      <c r="G6" s="2">
        <v>0.89616368704122995</v>
      </c>
      <c r="H6" s="3">
        <v>0.34600524148351602</v>
      </c>
    </row>
    <row r="7" spans="1:8" x14ac:dyDescent="0.2">
      <c r="A7" t="s">
        <v>20</v>
      </c>
      <c r="B7" t="s">
        <v>17</v>
      </c>
      <c r="C7" s="2">
        <v>0.14892010537609501</v>
      </c>
      <c r="D7" s="2">
        <v>7.4460052688047507E-2</v>
      </c>
      <c r="E7" s="2">
        <v>2</v>
      </c>
      <c r="F7" s="2">
        <v>104.07478623195701</v>
      </c>
      <c r="G7" s="2">
        <v>1.6091069815183301</v>
      </c>
      <c r="H7" s="3">
        <v>0.205003191498556</v>
      </c>
    </row>
    <row r="8" spans="1:8" x14ac:dyDescent="0.2">
      <c r="A8" t="s">
        <v>21</v>
      </c>
      <c r="B8" t="s">
        <v>15</v>
      </c>
      <c r="C8" s="2">
        <v>4.5297402178309403</v>
      </c>
      <c r="D8" s="2">
        <v>2.2648701089154701</v>
      </c>
      <c r="E8" s="2">
        <v>2</v>
      </c>
      <c r="F8" s="2">
        <v>103.915803986686</v>
      </c>
      <c r="G8" s="2">
        <v>103.719444552998</v>
      </c>
      <c r="H8" s="3">
        <v>1.73071065526437E-25</v>
      </c>
    </row>
    <row r="9" spans="1:8" x14ac:dyDescent="0.2">
      <c r="A9" t="s">
        <v>21</v>
      </c>
      <c r="B9" t="s">
        <v>16</v>
      </c>
      <c r="C9" s="2">
        <v>7.0111119217462804E-3</v>
      </c>
      <c r="D9" s="2">
        <v>7.0111119217462804E-3</v>
      </c>
      <c r="E9" s="2">
        <v>1</v>
      </c>
      <c r="F9" s="2">
        <v>103.916459994633</v>
      </c>
      <c r="G9" s="2">
        <v>0.32107299723719901</v>
      </c>
      <c r="H9" s="3">
        <v>0.57218535300377604</v>
      </c>
    </row>
    <row r="10" spans="1:8" x14ac:dyDescent="0.2">
      <c r="A10" t="s">
        <v>21</v>
      </c>
      <c r="B10" t="s">
        <v>17</v>
      </c>
      <c r="C10" s="2">
        <v>3.6284285062225998E-3</v>
      </c>
      <c r="D10" s="2">
        <v>1.8142142531112999E-3</v>
      </c>
      <c r="E10" s="2">
        <v>2</v>
      </c>
      <c r="F10" s="2">
        <v>103.915803979633</v>
      </c>
      <c r="G10" s="2">
        <v>8.3081715764680902E-2</v>
      </c>
      <c r="H10" s="3">
        <v>0.92033700904736204</v>
      </c>
    </row>
    <row r="11" spans="1:8" x14ac:dyDescent="0.2">
      <c r="A11" t="s">
        <v>22</v>
      </c>
      <c r="B11" t="s">
        <v>15</v>
      </c>
      <c r="C11" s="2">
        <v>5.9454738064388203E-2</v>
      </c>
      <c r="D11" s="2">
        <v>2.9727369032194102E-2</v>
      </c>
      <c r="E11" s="2">
        <v>2</v>
      </c>
      <c r="F11" s="2">
        <v>104.065015147474</v>
      </c>
      <c r="G11" s="2">
        <v>3.8825963739669298</v>
      </c>
      <c r="H11" s="3">
        <v>2.3645919708708701E-2</v>
      </c>
    </row>
    <row r="12" spans="1:8" x14ac:dyDescent="0.2">
      <c r="A12" t="s">
        <v>22</v>
      </c>
      <c r="B12" t="s">
        <v>16</v>
      </c>
      <c r="C12" s="2">
        <v>5.1656002743977897E-4</v>
      </c>
      <c r="D12" s="2">
        <v>5.1656002743977897E-4</v>
      </c>
      <c r="E12" s="2">
        <v>1</v>
      </c>
      <c r="F12" s="2">
        <v>104.06537593258599</v>
      </c>
      <c r="G12" s="2">
        <v>6.7466249276951801E-2</v>
      </c>
      <c r="H12" s="3">
        <v>0.79557545978751498</v>
      </c>
    </row>
    <row r="13" spans="1:8" x14ac:dyDescent="0.2">
      <c r="A13" t="s">
        <v>22</v>
      </c>
      <c r="B13" t="s">
        <v>17</v>
      </c>
      <c r="C13" s="2">
        <v>3.3970967451046899E-2</v>
      </c>
      <c r="D13" s="2">
        <v>1.6985483725523401E-2</v>
      </c>
      <c r="E13" s="2">
        <v>2</v>
      </c>
      <c r="F13" s="2">
        <v>104.06501514926801</v>
      </c>
      <c r="G13" s="2">
        <v>2.2184195799961799</v>
      </c>
      <c r="H13" s="3">
        <v>0.113900416414446</v>
      </c>
    </row>
    <row r="14" spans="1:8" x14ac:dyDescent="0.2">
      <c r="A14" t="s">
        <v>23</v>
      </c>
      <c r="B14" t="s">
        <v>15</v>
      </c>
      <c r="C14" s="2">
        <v>0.66374647415350196</v>
      </c>
      <c r="D14" s="2">
        <v>0.33187323707675098</v>
      </c>
      <c r="E14" s="2">
        <v>2</v>
      </c>
      <c r="F14" s="2">
        <v>104.055522875026</v>
      </c>
      <c r="G14" s="2">
        <v>18.754680749312399</v>
      </c>
      <c r="H14" s="3">
        <v>1.10761192347944E-7</v>
      </c>
    </row>
    <row r="15" spans="1:8" x14ac:dyDescent="0.2">
      <c r="A15" t="s">
        <v>23</v>
      </c>
      <c r="B15" t="s">
        <v>16</v>
      </c>
      <c r="C15" s="2">
        <v>4.0062242155039602E-3</v>
      </c>
      <c r="D15" s="2">
        <v>4.0062242155039602E-3</v>
      </c>
      <c r="E15" s="2">
        <v>1</v>
      </c>
      <c r="F15" s="2">
        <v>104.05578794463</v>
      </c>
      <c r="G15" s="2">
        <v>0.22639805738407601</v>
      </c>
      <c r="H15" s="3">
        <v>0.63520500270749003</v>
      </c>
    </row>
    <row r="16" spans="1:8" x14ac:dyDescent="0.2">
      <c r="A16" t="s">
        <v>23</v>
      </c>
      <c r="B16" t="s">
        <v>17</v>
      </c>
      <c r="C16" s="2">
        <v>2.1749766228831201E-2</v>
      </c>
      <c r="D16" s="2">
        <v>1.08748831144156E-2</v>
      </c>
      <c r="E16" s="2">
        <v>2</v>
      </c>
      <c r="F16" s="2">
        <v>104.055522879458</v>
      </c>
      <c r="G16" s="2">
        <v>0.61455681932491701</v>
      </c>
      <c r="H16" s="3">
        <v>0.54283191862589797</v>
      </c>
    </row>
    <row r="17" spans="1:8" x14ac:dyDescent="0.2">
      <c r="A17" t="s">
        <v>24</v>
      </c>
      <c r="B17" t="s">
        <v>15</v>
      </c>
      <c r="C17" s="2">
        <v>0.85369637026124401</v>
      </c>
      <c r="D17" s="2">
        <v>0.426848185130622</v>
      </c>
      <c r="E17" s="2">
        <v>2</v>
      </c>
      <c r="F17" s="2">
        <v>104.082630632039</v>
      </c>
      <c r="G17" s="2">
        <v>59.987926283038</v>
      </c>
      <c r="H17" s="3">
        <v>4.6894279289648297E-18</v>
      </c>
    </row>
    <row r="18" spans="1:8" x14ac:dyDescent="0.2">
      <c r="A18" t="s">
        <v>24</v>
      </c>
      <c r="B18" t="s">
        <v>16</v>
      </c>
      <c r="C18" s="2">
        <v>8.4695282520307492E-3</v>
      </c>
      <c r="D18" s="2">
        <v>8.4695282520307492E-3</v>
      </c>
      <c r="E18" s="2">
        <v>1</v>
      </c>
      <c r="F18" s="2">
        <v>104.08301281684101</v>
      </c>
      <c r="G18" s="2">
        <v>1.19028135560528</v>
      </c>
      <c r="H18" s="3">
        <v>0.27779199490186401</v>
      </c>
    </row>
    <row r="19" spans="1:8" x14ac:dyDescent="0.2">
      <c r="A19" t="s">
        <v>24</v>
      </c>
      <c r="B19" t="s">
        <v>17</v>
      </c>
      <c r="C19" s="2">
        <v>3.6007661019857598E-2</v>
      </c>
      <c r="D19" s="2">
        <v>1.8003830509928799E-2</v>
      </c>
      <c r="E19" s="2">
        <v>2</v>
      </c>
      <c r="F19" s="2">
        <v>104.082630624378</v>
      </c>
      <c r="G19" s="2">
        <v>2.5302027631004602</v>
      </c>
      <c r="H19" s="3">
        <v>8.4532574731519095E-2</v>
      </c>
    </row>
    <row r="20" spans="1:8" x14ac:dyDescent="0.2">
      <c r="A20" t="s">
        <v>25</v>
      </c>
      <c r="B20" t="s">
        <v>15</v>
      </c>
      <c r="C20" s="2">
        <v>0.87641401349970105</v>
      </c>
      <c r="D20" s="2">
        <v>0.43820700674985003</v>
      </c>
      <c r="E20" s="2">
        <v>2</v>
      </c>
      <c r="F20" s="2">
        <v>104.079304170417</v>
      </c>
      <c r="G20" s="2">
        <v>26.169900392295201</v>
      </c>
      <c r="H20" s="3">
        <v>6.2067304368857204E-10</v>
      </c>
    </row>
    <row r="21" spans="1:8" x14ac:dyDescent="0.2">
      <c r="A21" t="s">
        <v>25</v>
      </c>
      <c r="B21" t="s">
        <v>16</v>
      </c>
      <c r="C21" s="2">
        <v>7.7167241087855503E-3</v>
      </c>
      <c r="D21" s="2">
        <v>7.7167241087855503E-3</v>
      </c>
      <c r="E21" s="2">
        <v>1</v>
      </c>
      <c r="F21" s="2">
        <v>104.079718547231</v>
      </c>
      <c r="G21" s="2">
        <v>0.46084589742085402</v>
      </c>
      <c r="H21" s="3">
        <v>0.49873567647799699</v>
      </c>
    </row>
    <row r="22" spans="1:8" x14ac:dyDescent="0.2">
      <c r="A22" t="s">
        <v>25</v>
      </c>
      <c r="B22" t="s">
        <v>17</v>
      </c>
      <c r="C22" s="2">
        <v>8.6138718907028296E-3</v>
      </c>
      <c r="D22" s="2">
        <v>4.30693594535142E-3</v>
      </c>
      <c r="E22" s="2">
        <v>2</v>
      </c>
      <c r="F22" s="2">
        <v>104.079304162756</v>
      </c>
      <c r="G22" s="2">
        <v>0.25721196363750498</v>
      </c>
      <c r="H22" s="3">
        <v>0.77369433410692601</v>
      </c>
    </row>
    <row r="23" spans="1:8" x14ac:dyDescent="0.2">
      <c r="A23" t="s">
        <v>28</v>
      </c>
      <c r="B23" t="s">
        <v>15</v>
      </c>
      <c r="C23" s="2">
        <v>7.2987393107173005E-5</v>
      </c>
      <c r="D23" s="2">
        <v>3.6493696553586502E-5</v>
      </c>
      <c r="E23" s="2">
        <v>2</v>
      </c>
      <c r="F23" s="2">
        <v>104.025930598163</v>
      </c>
      <c r="G23" s="2">
        <v>4.5162442996066501</v>
      </c>
      <c r="H23" s="3">
        <v>1.3156597867739799E-2</v>
      </c>
    </row>
    <row r="24" spans="1:8" x14ac:dyDescent="0.2">
      <c r="A24" t="s">
        <v>28</v>
      </c>
      <c r="B24" t="s">
        <v>16</v>
      </c>
      <c r="C24" s="2">
        <v>2.6014302267557998E-6</v>
      </c>
      <c r="D24" s="2">
        <v>2.6014302267557998E-6</v>
      </c>
      <c r="E24" s="2">
        <v>1</v>
      </c>
      <c r="F24" s="2">
        <v>104.02608992598699</v>
      </c>
      <c r="G24" s="2">
        <v>0.32193763696036698</v>
      </c>
      <c r="H24" s="3">
        <v>0.57166797061460495</v>
      </c>
    </row>
    <row r="25" spans="1:8" x14ac:dyDescent="0.2">
      <c r="A25" t="s">
        <v>28</v>
      </c>
      <c r="B25" t="s">
        <v>17</v>
      </c>
      <c r="C25" s="2">
        <v>5.8932719143654995E-7</v>
      </c>
      <c r="D25" s="2">
        <v>2.9466359571827498E-7</v>
      </c>
      <c r="E25" s="2">
        <v>2</v>
      </c>
      <c r="F25" s="2">
        <v>104.025930593515</v>
      </c>
      <c r="G25" s="2">
        <v>3.6465825886127602E-2</v>
      </c>
      <c r="H25" s="3">
        <v>0.96420336321794597</v>
      </c>
    </row>
    <row r="26" spans="1:8" x14ac:dyDescent="0.2">
      <c r="A26" t="s">
        <v>26</v>
      </c>
      <c r="B26" t="s">
        <v>15</v>
      </c>
      <c r="C26" s="2">
        <v>4.2938649698440399</v>
      </c>
      <c r="D26" s="2">
        <v>2.1469324849220199</v>
      </c>
      <c r="E26" s="2">
        <v>2</v>
      </c>
      <c r="F26" s="2">
        <v>103.89536847849401</v>
      </c>
      <c r="G26" s="2">
        <v>101.90506641326699</v>
      </c>
      <c r="H26" s="3">
        <v>3.1962233661724498E-25</v>
      </c>
    </row>
    <row r="27" spans="1:8" x14ac:dyDescent="0.2">
      <c r="A27" t="s">
        <v>26</v>
      </c>
      <c r="B27" t="s">
        <v>16</v>
      </c>
      <c r="C27" s="2">
        <v>6.5216914226599396E-3</v>
      </c>
      <c r="D27" s="2">
        <v>6.5216914226599396E-3</v>
      </c>
      <c r="E27" s="2">
        <v>1</v>
      </c>
      <c r="F27" s="2">
        <v>103.896042333914</v>
      </c>
      <c r="G27" s="2">
        <v>0.30955486594033899</v>
      </c>
      <c r="H27" s="3">
        <v>0.57914984005936698</v>
      </c>
    </row>
    <row r="28" spans="1:8" x14ac:dyDescent="0.2">
      <c r="A28" t="s">
        <v>26</v>
      </c>
      <c r="B28" t="s">
        <v>17</v>
      </c>
      <c r="C28" s="2">
        <v>3.9728628881202099E-3</v>
      </c>
      <c r="D28" s="2">
        <v>1.9864314440601002E-3</v>
      </c>
      <c r="E28" s="2">
        <v>2</v>
      </c>
      <c r="F28" s="2">
        <v>103.895368480242</v>
      </c>
      <c r="G28" s="2">
        <v>9.4286816028916198E-2</v>
      </c>
      <c r="H28" s="3">
        <v>0.91009949295051695</v>
      </c>
    </row>
    <row r="29" spans="1:8" x14ac:dyDescent="0.2">
      <c r="A29" t="s">
        <v>27</v>
      </c>
      <c r="B29" t="s">
        <v>15</v>
      </c>
      <c r="C29" s="2">
        <v>3.38271684316914E-3</v>
      </c>
      <c r="D29" s="2">
        <v>1.69135842158457E-3</v>
      </c>
      <c r="E29" s="2">
        <v>2</v>
      </c>
      <c r="F29" s="2">
        <v>104.077243287456</v>
      </c>
      <c r="G29" s="2">
        <v>43.516553937942703</v>
      </c>
      <c r="H29" s="3">
        <v>1.84301253226402E-14</v>
      </c>
    </row>
    <row r="30" spans="1:8" x14ac:dyDescent="0.2">
      <c r="A30" t="s">
        <v>27</v>
      </c>
      <c r="B30" t="s">
        <v>16</v>
      </c>
      <c r="C30" s="2">
        <v>1.5519847813781698E-5</v>
      </c>
      <c r="D30" s="2">
        <v>1.5519847813781698E-5</v>
      </c>
      <c r="E30" s="2">
        <v>1</v>
      </c>
      <c r="F30" s="2">
        <v>104.07760393578</v>
      </c>
      <c r="G30" s="2">
        <v>0.399306430782639</v>
      </c>
      <c r="H30" s="3">
        <v>0.52883326826988597</v>
      </c>
    </row>
    <row r="31" spans="1:8" x14ac:dyDescent="0.2">
      <c r="A31" t="s">
        <v>27</v>
      </c>
      <c r="B31" t="s">
        <v>17</v>
      </c>
      <c r="C31" s="2">
        <v>6.1586133433822506E-5</v>
      </c>
      <c r="D31" s="2">
        <v>3.0793066716911199E-5</v>
      </c>
      <c r="E31" s="2">
        <v>2</v>
      </c>
      <c r="F31" s="2">
        <v>104.07724329198599</v>
      </c>
      <c r="G31" s="2">
        <v>0.79226740565475895</v>
      </c>
      <c r="H31" s="3">
        <v>0.45552852115049097</v>
      </c>
    </row>
  </sheetData>
  <conditionalFormatting sqref="A2:H31">
    <cfRule type="expression" dxfId="2" priority="1">
      <formula>$H2&lt;0.05</formula>
    </cfRule>
    <cfRule type="expression" dxfId="1" priority="3">
      <formula>#REF!&lt;0.05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DFA11-2E3E-5B45-BFF7-E545C2BF2716}">
  <dimension ref="A1:H6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11.33203125" defaultRowHeight="15" x14ac:dyDescent="0.2"/>
  <cols>
    <col min="1" max="1" width="14.1640625" bestFit="1" customWidth="1"/>
    <col min="3" max="3" width="24.33203125" bestFit="1" customWidth="1"/>
    <col min="4" max="4" width="10.5" bestFit="1" customWidth="1"/>
    <col min="5" max="5" width="6.6640625" bestFit="1" customWidth="1"/>
    <col min="6" max="6" width="8.6640625" bestFit="1" customWidth="1"/>
    <col min="7" max="7" width="8.5" bestFit="1" customWidth="1"/>
    <col min="8" max="8" width="9.33203125" bestFit="1" customWidth="1"/>
  </cols>
  <sheetData>
    <row r="1" spans="1:8" x14ac:dyDescent="0.2">
      <c r="A1" s="1" t="s">
        <v>5</v>
      </c>
      <c r="B1" s="1" t="s">
        <v>16</v>
      </c>
      <c r="C1" s="1" t="s">
        <v>29</v>
      </c>
      <c r="D1" s="1" t="s">
        <v>30</v>
      </c>
      <c r="E1" s="1" t="s">
        <v>31</v>
      </c>
      <c r="F1" s="1" t="s">
        <v>2</v>
      </c>
      <c r="G1" s="1" t="s">
        <v>32</v>
      </c>
      <c r="H1" s="1" t="s">
        <v>33</v>
      </c>
    </row>
    <row r="2" spans="1:8" x14ac:dyDescent="0.2">
      <c r="A2" t="s">
        <v>19</v>
      </c>
      <c r="B2" t="s">
        <v>34</v>
      </c>
      <c r="C2" t="s">
        <v>40</v>
      </c>
      <c r="D2" s="2">
        <v>-0.84808636363635503</v>
      </c>
      <c r="E2" s="2">
        <v>0.12428026595166</v>
      </c>
      <c r="F2" s="2">
        <v>104.000540973363</v>
      </c>
      <c r="G2" s="2">
        <v>-6.8239825296658898</v>
      </c>
      <c r="H2" s="3">
        <v>1.8172847804440001E-9</v>
      </c>
    </row>
    <row r="3" spans="1:8" x14ac:dyDescent="0.2">
      <c r="A3" t="s">
        <v>19</v>
      </c>
      <c r="B3" t="s">
        <v>34</v>
      </c>
      <c r="C3" t="s">
        <v>41</v>
      </c>
      <c r="D3" s="2">
        <v>0.57092727272728006</v>
      </c>
      <c r="E3" s="2">
        <v>0.12428026595166</v>
      </c>
      <c r="F3" s="2">
        <v>104.000540973363</v>
      </c>
      <c r="G3" s="2">
        <v>4.5938690938217803</v>
      </c>
      <c r="H3" s="3">
        <v>3.6759219968991303E-5</v>
      </c>
    </row>
    <row r="4" spans="1:8" x14ac:dyDescent="0.2">
      <c r="A4" t="s">
        <v>19</v>
      </c>
      <c r="B4" t="s">
        <v>34</v>
      </c>
      <c r="C4" t="s">
        <v>42</v>
      </c>
      <c r="D4" s="2">
        <v>1.4190136363636401</v>
      </c>
      <c r="E4" s="2">
        <v>0.12428026595166</v>
      </c>
      <c r="F4" s="2">
        <v>104.00054097336201</v>
      </c>
      <c r="G4" s="2">
        <v>11.417851623487699</v>
      </c>
      <c r="H4" s="3">
        <v>1.3954332479429201E-19</v>
      </c>
    </row>
    <row r="5" spans="1:8" x14ac:dyDescent="0.2">
      <c r="A5" t="s">
        <v>19</v>
      </c>
      <c r="B5" t="s">
        <v>35</v>
      </c>
      <c r="C5" t="s">
        <v>40</v>
      </c>
      <c r="D5" s="2">
        <v>-0.699745454545454</v>
      </c>
      <c r="E5" s="2">
        <v>0.12428026595166</v>
      </c>
      <c r="F5" s="2">
        <v>104.00054097336201</v>
      </c>
      <c r="G5" s="2">
        <v>-5.6303826612153296</v>
      </c>
      <c r="H5" s="3">
        <v>4.6140516999597898E-7</v>
      </c>
    </row>
    <row r="6" spans="1:8" x14ac:dyDescent="0.2">
      <c r="A6" t="s">
        <v>19</v>
      </c>
      <c r="B6" t="s">
        <v>35</v>
      </c>
      <c r="C6" t="s">
        <v>41</v>
      </c>
      <c r="D6" s="2">
        <v>0.38779830040883601</v>
      </c>
      <c r="E6" s="2">
        <v>0.12601062741507499</v>
      </c>
      <c r="F6" s="2">
        <v>104.134968304419</v>
      </c>
      <c r="G6" s="2">
        <v>3.0775047181650899</v>
      </c>
      <c r="H6" s="3">
        <v>8.0038310031468399E-3</v>
      </c>
    </row>
    <row r="7" spans="1:8" x14ac:dyDescent="0.2">
      <c r="A7" t="s">
        <v>19</v>
      </c>
      <c r="B7" t="s">
        <v>35</v>
      </c>
      <c r="C7" t="s">
        <v>42</v>
      </c>
      <c r="D7" s="2">
        <v>1.0875437549542899</v>
      </c>
      <c r="E7" s="2">
        <v>0.12601062741507499</v>
      </c>
      <c r="F7" s="2">
        <v>104.134968304419</v>
      </c>
      <c r="G7" s="2">
        <v>8.6305717006864597</v>
      </c>
      <c r="H7" s="3">
        <v>2.2502233976050601E-13</v>
      </c>
    </row>
    <row r="8" spans="1:8" x14ac:dyDescent="0.2">
      <c r="A8" t="s">
        <v>20</v>
      </c>
      <c r="B8" t="s">
        <v>34</v>
      </c>
      <c r="C8" t="s">
        <v>40</v>
      </c>
      <c r="D8" s="2">
        <v>-0.23959999999999801</v>
      </c>
      <c r="E8" s="2">
        <v>6.4859391136938102E-2</v>
      </c>
      <c r="F8" s="2">
        <v>104.000372341299</v>
      </c>
      <c r="G8" s="2">
        <v>-3.6941450698192502</v>
      </c>
      <c r="H8" s="3">
        <v>1.0612872499556501E-3</v>
      </c>
    </row>
    <row r="9" spans="1:8" x14ac:dyDescent="0.2">
      <c r="A9" t="s">
        <v>20</v>
      </c>
      <c r="B9" t="s">
        <v>34</v>
      </c>
      <c r="C9" t="s">
        <v>41</v>
      </c>
      <c r="D9" s="2">
        <v>0.28530045454545599</v>
      </c>
      <c r="E9" s="2">
        <v>6.4859391136938102E-2</v>
      </c>
      <c r="F9" s="2">
        <v>104.000372341299</v>
      </c>
      <c r="G9" s="2">
        <v>4.3987532035738504</v>
      </c>
      <c r="H9" s="3">
        <v>7.9181635863174695E-5</v>
      </c>
    </row>
    <row r="10" spans="1:8" x14ac:dyDescent="0.2">
      <c r="A10" t="s">
        <v>20</v>
      </c>
      <c r="B10" t="s">
        <v>34</v>
      </c>
      <c r="C10" t="s">
        <v>42</v>
      </c>
      <c r="D10" s="2">
        <v>0.52490045454545398</v>
      </c>
      <c r="E10" s="2">
        <v>6.4859391136938102E-2</v>
      </c>
      <c r="F10" s="2">
        <v>104.000372341299</v>
      </c>
      <c r="G10" s="2">
        <v>8.0928982733931001</v>
      </c>
      <c r="H10" s="3">
        <v>3.4614533504323302E-12</v>
      </c>
    </row>
    <row r="11" spans="1:8" x14ac:dyDescent="0.2">
      <c r="A11" t="s">
        <v>20</v>
      </c>
      <c r="B11" t="s">
        <v>35</v>
      </c>
      <c r="C11" t="s">
        <v>40</v>
      </c>
      <c r="D11" s="2">
        <v>-0.18333272727273001</v>
      </c>
      <c r="E11" s="2">
        <v>6.4859391136938102E-2</v>
      </c>
      <c r="F11" s="2">
        <v>104.000372341299</v>
      </c>
      <c r="G11" s="2">
        <v>-2.8266180742532501</v>
      </c>
      <c r="H11" s="3">
        <v>1.69277948506786E-2</v>
      </c>
    </row>
    <row r="12" spans="1:8" x14ac:dyDescent="0.2">
      <c r="A12" t="s">
        <v>20</v>
      </c>
      <c r="B12" t="s">
        <v>35</v>
      </c>
      <c r="C12" t="s">
        <v>41</v>
      </c>
      <c r="D12" s="2">
        <v>0.178276361451603</v>
      </c>
      <c r="E12" s="2">
        <v>6.5765356940673703E-2</v>
      </c>
      <c r="F12" s="2">
        <v>104.112359362625</v>
      </c>
      <c r="G12" s="2">
        <v>2.7107944021717101</v>
      </c>
      <c r="H12" s="3">
        <v>2.35570653329586E-2</v>
      </c>
    </row>
    <row r="13" spans="1:8" x14ac:dyDescent="0.2">
      <c r="A13" t="s">
        <v>20</v>
      </c>
      <c r="B13" t="s">
        <v>35</v>
      </c>
      <c r="C13" t="s">
        <v>42</v>
      </c>
      <c r="D13" s="2">
        <v>0.36160908872433301</v>
      </c>
      <c r="E13" s="2">
        <v>6.57653569406738E-2</v>
      </c>
      <c r="F13" s="2">
        <v>104.11235936262599</v>
      </c>
      <c r="G13" s="2">
        <v>5.4984737488847903</v>
      </c>
      <c r="H13" s="3">
        <v>8.2471289798634097E-7</v>
      </c>
    </row>
    <row r="14" spans="1:8" x14ac:dyDescent="0.2">
      <c r="A14" t="s">
        <v>21</v>
      </c>
      <c r="B14" t="s">
        <v>34</v>
      </c>
      <c r="C14" t="s">
        <v>40</v>
      </c>
      <c r="D14" s="2">
        <v>-0.29576718181818301</v>
      </c>
      <c r="E14" s="2">
        <v>4.45548736392666E-2</v>
      </c>
      <c r="F14" s="2">
        <v>104.00132988363301</v>
      </c>
      <c r="G14" s="2">
        <v>-6.6382677731919504</v>
      </c>
      <c r="H14" s="3">
        <v>4.4200819153360101E-9</v>
      </c>
    </row>
    <row r="15" spans="1:8" x14ac:dyDescent="0.2">
      <c r="A15" t="s">
        <v>21</v>
      </c>
      <c r="B15" t="s">
        <v>34</v>
      </c>
      <c r="C15" t="s">
        <v>41</v>
      </c>
      <c r="D15" s="2">
        <v>0.157707181818181</v>
      </c>
      <c r="E15" s="2">
        <v>4.45548736392666E-2</v>
      </c>
      <c r="F15" s="2">
        <v>104.001329883634</v>
      </c>
      <c r="G15" s="2">
        <v>3.5396168575190798</v>
      </c>
      <c r="H15" s="3">
        <v>1.80226663552796E-3</v>
      </c>
    </row>
    <row r="16" spans="1:8" x14ac:dyDescent="0.2">
      <c r="A16" t="s">
        <v>21</v>
      </c>
      <c r="B16" t="s">
        <v>34</v>
      </c>
      <c r="C16" t="s">
        <v>42</v>
      </c>
      <c r="D16" s="2">
        <v>0.45347436363636401</v>
      </c>
      <c r="E16" s="2">
        <v>4.45548736392666E-2</v>
      </c>
      <c r="F16" s="2">
        <v>104.00132988363301</v>
      </c>
      <c r="G16" s="2">
        <v>10.177884630711</v>
      </c>
      <c r="H16" s="3">
        <v>8.0805011347997194E-17</v>
      </c>
    </row>
    <row r="17" spans="1:8" x14ac:dyDescent="0.2">
      <c r="A17" t="s">
        <v>21</v>
      </c>
      <c r="B17" t="s">
        <v>35</v>
      </c>
      <c r="C17" t="s">
        <v>40</v>
      </c>
      <c r="D17" s="2">
        <v>-0.30853245454545403</v>
      </c>
      <c r="E17" s="2">
        <v>4.4554873639266697E-2</v>
      </c>
      <c r="F17" s="2">
        <v>104.00132988363301</v>
      </c>
      <c r="G17" s="2">
        <v>-6.9247745385488404</v>
      </c>
      <c r="H17" s="3">
        <v>1.11782909183027E-9</v>
      </c>
    </row>
    <row r="18" spans="1:8" x14ac:dyDescent="0.2">
      <c r="A18" t="s">
        <v>21</v>
      </c>
      <c r="B18" t="s">
        <v>35</v>
      </c>
      <c r="C18" t="s">
        <v>41</v>
      </c>
      <c r="D18" s="2">
        <v>0.13184626417339099</v>
      </c>
      <c r="E18" s="2">
        <v>4.51684589129841E-2</v>
      </c>
      <c r="F18" s="2">
        <v>104.209187617558</v>
      </c>
      <c r="G18" s="2">
        <v>2.91898965221261</v>
      </c>
      <c r="H18" s="3">
        <v>1.2910387126145799E-2</v>
      </c>
    </row>
    <row r="19" spans="1:8" x14ac:dyDescent="0.2">
      <c r="A19" t="s">
        <v>21</v>
      </c>
      <c r="B19" t="s">
        <v>35</v>
      </c>
      <c r="C19" t="s">
        <v>42</v>
      </c>
      <c r="D19" s="2">
        <v>0.44037871871884599</v>
      </c>
      <c r="E19" s="2">
        <v>4.51684589129841E-2</v>
      </c>
      <c r="F19" s="2">
        <v>104.209187617559</v>
      </c>
      <c r="G19" s="2">
        <v>9.7496954582228295</v>
      </c>
      <c r="H19" s="3">
        <v>7.1876241281634104E-16</v>
      </c>
    </row>
    <row r="20" spans="1:8" x14ac:dyDescent="0.2">
      <c r="A20" t="s">
        <v>22</v>
      </c>
      <c r="B20" t="s">
        <v>34</v>
      </c>
      <c r="C20" t="s">
        <v>40</v>
      </c>
      <c r="D20" s="2">
        <v>-6.9291636363635903E-2</v>
      </c>
      <c r="E20" s="2">
        <v>2.6382793142550699E-2</v>
      </c>
      <c r="F20" s="2">
        <v>104.000389396817</v>
      </c>
      <c r="G20" s="2">
        <v>-2.6263950139487302</v>
      </c>
      <c r="H20" s="3">
        <v>2.9797373328508101E-2</v>
      </c>
    </row>
    <row r="21" spans="1:8" x14ac:dyDescent="0.2">
      <c r="A21" t="s">
        <v>22</v>
      </c>
      <c r="B21" t="s">
        <v>34</v>
      </c>
      <c r="C21" t="s">
        <v>41</v>
      </c>
      <c r="D21" s="2">
        <v>1.6273318181818701E-2</v>
      </c>
      <c r="E21" s="2">
        <v>2.6382793142550699E-2</v>
      </c>
      <c r="F21" s="2">
        <v>104.000389396817</v>
      </c>
      <c r="G21" s="2">
        <v>0.61681559241628403</v>
      </c>
      <c r="H21" s="3">
        <v>1</v>
      </c>
    </row>
    <row r="22" spans="1:8" x14ac:dyDescent="0.2">
      <c r="A22" t="s">
        <v>22</v>
      </c>
      <c r="B22" t="s">
        <v>34</v>
      </c>
      <c r="C22" t="s">
        <v>42</v>
      </c>
      <c r="D22" s="2">
        <v>8.5564954545454597E-2</v>
      </c>
      <c r="E22" s="2">
        <v>2.6382793142550699E-2</v>
      </c>
      <c r="F22" s="2">
        <v>104.00038939681799</v>
      </c>
      <c r="G22" s="2">
        <v>3.2432106063650101</v>
      </c>
      <c r="H22" s="3">
        <v>4.76768177385901E-3</v>
      </c>
    </row>
    <row r="23" spans="1:8" x14ac:dyDescent="0.2">
      <c r="A23" t="s">
        <v>22</v>
      </c>
      <c r="B23" t="s">
        <v>35</v>
      </c>
      <c r="C23" t="s">
        <v>40</v>
      </c>
      <c r="D23" s="2">
        <v>-1.7257636363636499E-2</v>
      </c>
      <c r="E23" s="2">
        <v>2.6382793142550699E-2</v>
      </c>
      <c r="F23" s="2">
        <v>104.000389396817</v>
      </c>
      <c r="G23" s="2">
        <v>-0.65412468916352096</v>
      </c>
      <c r="H23" s="3">
        <v>1</v>
      </c>
    </row>
    <row r="24" spans="1:8" x14ac:dyDescent="0.2">
      <c r="A24" t="s">
        <v>22</v>
      </c>
      <c r="B24" t="s">
        <v>35</v>
      </c>
      <c r="C24" t="s">
        <v>41</v>
      </c>
      <c r="D24" s="2">
        <v>-9.1908225248180792E-3</v>
      </c>
      <c r="E24" s="2">
        <v>2.6751181037132098E-2</v>
      </c>
      <c r="F24" s="2">
        <v>104.114860376455</v>
      </c>
      <c r="G24" s="2">
        <v>-0.34356698166188299</v>
      </c>
      <c r="H24" s="3">
        <v>1</v>
      </c>
    </row>
    <row r="25" spans="1:8" x14ac:dyDescent="0.2">
      <c r="A25" t="s">
        <v>22</v>
      </c>
      <c r="B25" t="s">
        <v>35</v>
      </c>
      <c r="C25" t="s">
        <v>42</v>
      </c>
      <c r="D25" s="2">
        <v>8.0668138388183906E-3</v>
      </c>
      <c r="E25" s="2">
        <v>2.6751181037132098E-2</v>
      </c>
      <c r="F25" s="2">
        <v>104.11486037645599</v>
      </c>
      <c r="G25" s="2">
        <v>0.30154982045918699</v>
      </c>
      <c r="H25" s="3">
        <v>1</v>
      </c>
    </row>
    <row r="26" spans="1:8" x14ac:dyDescent="0.2">
      <c r="A26" t="s">
        <v>23</v>
      </c>
      <c r="B26" t="s">
        <v>34</v>
      </c>
      <c r="C26" t="s">
        <v>40</v>
      </c>
      <c r="D26" s="2">
        <v>-5.8777272727271401E-2</v>
      </c>
      <c r="E26" s="2">
        <v>4.0108362850852897E-2</v>
      </c>
      <c r="F26" s="2">
        <v>104.000207190762</v>
      </c>
      <c r="G26" s="2">
        <v>-1.46546177778038</v>
      </c>
      <c r="H26" s="3">
        <v>0.437435352021045</v>
      </c>
    </row>
    <row r="27" spans="1:8" x14ac:dyDescent="0.2">
      <c r="A27" t="s">
        <v>23</v>
      </c>
      <c r="B27" t="s">
        <v>34</v>
      </c>
      <c r="C27" t="s">
        <v>41</v>
      </c>
      <c r="D27" s="2">
        <v>0.142351818181819</v>
      </c>
      <c r="E27" s="2">
        <v>4.0108362850852897E-2</v>
      </c>
      <c r="F27" s="2">
        <v>104.000207190762</v>
      </c>
      <c r="G27" s="2">
        <v>3.5491804716928801</v>
      </c>
      <c r="H27" s="3">
        <v>1.7449265019108E-3</v>
      </c>
    </row>
    <row r="28" spans="1:8" x14ac:dyDescent="0.2">
      <c r="A28" t="s">
        <v>23</v>
      </c>
      <c r="B28" t="s">
        <v>34</v>
      </c>
      <c r="C28" t="s">
        <v>42</v>
      </c>
      <c r="D28" s="2">
        <v>0.20112909090909101</v>
      </c>
      <c r="E28" s="2">
        <v>4.0108362850852897E-2</v>
      </c>
      <c r="F28" s="2">
        <v>104.000207190761</v>
      </c>
      <c r="G28" s="2">
        <v>5.0146422494732601</v>
      </c>
      <c r="H28" s="3">
        <v>6.5863693923170098E-6</v>
      </c>
    </row>
    <row r="29" spans="1:8" x14ac:dyDescent="0.2">
      <c r="A29" t="s">
        <v>23</v>
      </c>
      <c r="B29" t="s">
        <v>35</v>
      </c>
      <c r="C29" t="s">
        <v>40</v>
      </c>
      <c r="D29" s="2">
        <v>-4.4237727272728199E-2</v>
      </c>
      <c r="E29" s="2">
        <v>4.0108362850852897E-2</v>
      </c>
      <c r="F29" s="2">
        <v>104.00020719076301</v>
      </c>
      <c r="G29" s="2">
        <v>-1.10295519757889</v>
      </c>
      <c r="H29" s="3">
        <v>0.81777695979014198</v>
      </c>
    </row>
    <row r="30" spans="1:8" x14ac:dyDescent="0.2">
      <c r="A30" t="s">
        <v>23</v>
      </c>
      <c r="B30" t="s">
        <v>35</v>
      </c>
      <c r="C30" t="s">
        <v>41</v>
      </c>
      <c r="D30" s="2">
        <v>9.6142499713502499E-2</v>
      </c>
      <c r="E30" s="2">
        <v>4.0670829739550197E-2</v>
      </c>
      <c r="F30" s="2">
        <v>104.084171862853</v>
      </c>
      <c r="G30" s="2">
        <v>2.3639178332280002</v>
      </c>
      <c r="H30" s="3">
        <v>5.9814854328780698E-2</v>
      </c>
    </row>
    <row r="31" spans="1:8" x14ac:dyDescent="0.2">
      <c r="A31" t="s">
        <v>23</v>
      </c>
      <c r="B31" t="s">
        <v>35</v>
      </c>
      <c r="C31" t="s">
        <v>42</v>
      </c>
      <c r="D31" s="2">
        <v>0.14038022698623101</v>
      </c>
      <c r="E31" s="2">
        <v>4.0670829739550197E-2</v>
      </c>
      <c r="F31" s="2">
        <v>104.084171862852</v>
      </c>
      <c r="G31" s="2">
        <v>3.4516194502350799</v>
      </c>
      <c r="H31" s="3">
        <v>2.4194977001444902E-3</v>
      </c>
    </row>
    <row r="32" spans="1:8" x14ac:dyDescent="0.2">
      <c r="A32" t="s">
        <v>24</v>
      </c>
      <c r="B32" t="s">
        <v>34</v>
      </c>
      <c r="C32" t="s">
        <v>40</v>
      </c>
      <c r="D32" s="2">
        <v>-0.129683863636364</v>
      </c>
      <c r="E32" s="2">
        <v>2.5433636058645501E-2</v>
      </c>
      <c r="F32" s="2">
        <v>104.000438949982</v>
      </c>
      <c r="G32" s="2">
        <v>-5.0989116671063304</v>
      </c>
      <c r="H32" s="3">
        <v>4.6213209623081503E-6</v>
      </c>
    </row>
    <row r="33" spans="1:8" x14ac:dyDescent="0.2">
      <c r="A33" t="s">
        <v>24</v>
      </c>
      <c r="B33" t="s">
        <v>34</v>
      </c>
      <c r="C33" t="s">
        <v>41</v>
      </c>
      <c r="D33" s="2">
        <v>0.10799545454545501</v>
      </c>
      <c r="E33" s="2">
        <v>2.5433636058645501E-2</v>
      </c>
      <c r="F33" s="2">
        <v>104.000438949982</v>
      </c>
      <c r="G33" s="2">
        <v>4.2461665448241899</v>
      </c>
      <c r="H33" s="3">
        <v>1.4227404928922899E-4</v>
      </c>
    </row>
    <row r="34" spans="1:8" x14ac:dyDescent="0.2">
      <c r="A34" t="s">
        <v>24</v>
      </c>
      <c r="B34" t="s">
        <v>34</v>
      </c>
      <c r="C34" t="s">
        <v>42</v>
      </c>
      <c r="D34" s="2">
        <v>0.23767931818181801</v>
      </c>
      <c r="E34" s="2">
        <v>2.54336360586454E-2</v>
      </c>
      <c r="F34" s="2">
        <v>104.000438949982</v>
      </c>
      <c r="G34" s="2">
        <v>9.3450782119305291</v>
      </c>
      <c r="H34" s="3">
        <v>5.8613745941847201E-15</v>
      </c>
    </row>
    <row r="35" spans="1:8" x14ac:dyDescent="0.2">
      <c r="A35" t="s">
        <v>24</v>
      </c>
      <c r="B35" t="s">
        <v>35</v>
      </c>
      <c r="C35" t="s">
        <v>40</v>
      </c>
      <c r="D35" s="2">
        <v>-9.9646409090908994E-2</v>
      </c>
      <c r="E35" s="2">
        <v>2.5433636058645501E-2</v>
      </c>
      <c r="F35" s="2">
        <v>104.000438949982</v>
      </c>
      <c r="G35" s="2">
        <v>-3.9178986780003502</v>
      </c>
      <c r="H35" s="3">
        <v>4.8026209431469398E-4</v>
      </c>
    </row>
    <row r="36" spans="1:8" x14ac:dyDescent="0.2">
      <c r="A36" t="s">
        <v>24</v>
      </c>
      <c r="B36" t="s">
        <v>35</v>
      </c>
      <c r="C36" t="s">
        <v>41</v>
      </c>
      <c r="D36" s="2">
        <v>5.7345644432797799E-2</v>
      </c>
      <c r="E36" s="2">
        <v>2.5788418521513399E-2</v>
      </c>
      <c r="F36" s="2">
        <v>104.12182107296</v>
      </c>
      <c r="G36" s="2">
        <v>2.2236976022767201</v>
      </c>
      <c r="H36" s="3">
        <v>8.4986141337997007E-2</v>
      </c>
    </row>
    <row r="37" spans="1:8" x14ac:dyDescent="0.2">
      <c r="A37" t="s">
        <v>24</v>
      </c>
      <c r="B37" t="s">
        <v>35</v>
      </c>
      <c r="C37" t="s">
        <v>42</v>
      </c>
      <c r="D37" s="2">
        <v>0.15699205352370699</v>
      </c>
      <c r="E37" s="2">
        <v>2.5788418521513399E-2</v>
      </c>
      <c r="F37" s="2">
        <v>104.121821072961</v>
      </c>
      <c r="G37" s="2">
        <v>6.0876960482373104</v>
      </c>
      <c r="H37" s="3">
        <v>5.8138533004881102E-8</v>
      </c>
    </row>
    <row r="38" spans="1:8" x14ac:dyDescent="0.2">
      <c r="A38" t="s">
        <v>25</v>
      </c>
      <c r="B38" t="s">
        <v>34</v>
      </c>
      <c r="C38" t="s">
        <v>40</v>
      </c>
      <c r="D38" s="2">
        <v>-0.12788045454545499</v>
      </c>
      <c r="E38" s="2">
        <v>3.9015958562893402E-2</v>
      </c>
      <c r="F38" s="2">
        <v>104.000518320975</v>
      </c>
      <c r="G38" s="2">
        <v>-3.27764482165197</v>
      </c>
      <c r="H38" s="3">
        <v>4.2708646828670998E-3</v>
      </c>
    </row>
    <row r="39" spans="1:8" x14ac:dyDescent="0.2">
      <c r="A39" t="s">
        <v>25</v>
      </c>
      <c r="B39" t="s">
        <v>34</v>
      </c>
      <c r="C39" t="s">
        <v>41</v>
      </c>
      <c r="D39" s="2">
        <v>8.5855545454544893E-2</v>
      </c>
      <c r="E39" s="2">
        <v>3.9015958562893298E-2</v>
      </c>
      <c r="F39" s="2">
        <v>104.000518320975</v>
      </c>
      <c r="G39" s="2">
        <v>2.2005238014630999</v>
      </c>
      <c r="H39" s="3">
        <v>8.9944991322530296E-2</v>
      </c>
    </row>
    <row r="40" spans="1:8" x14ac:dyDescent="0.2">
      <c r="A40" t="s">
        <v>25</v>
      </c>
      <c r="B40" t="s">
        <v>34</v>
      </c>
      <c r="C40" t="s">
        <v>42</v>
      </c>
      <c r="D40" s="2">
        <v>0.21373600000000001</v>
      </c>
      <c r="E40" s="2">
        <v>3.9015958562893402E-2</v>
      </c>
      <c r="F40" s="2">
        <v>104.000518320976</v>
      </c>
      <c r="G40" s="2">
        <v>5.4781686231150601</v>
      </c>
      <c r="H40" s="3">
        <v>9.0316063271976605E-7</v>
      </c>
    </row>
    <row r="41" spans="1:8" x14ac:dyDescent="0.2">
      <c r="A41" t="s">
        <v>25</v>
      </c>
      <c r="B41" t="s">
        <v>35</v>
      </c>
      <c r="C41" t="s">
        <v>40</v>
      </c>
      <c r="D41" s="2">
        <v>-0.13157809090909101</v>
      </c>
      <c r="E41" s="2">
        <v>3.9015958562893402E-2</v>
      </c>
      <c r="F41" s="2">
        <v>104.000518320976</v>
      </c>
      <c r="G41" s="2">
        <v>-3.3724172301697601</v>
      </c>
      <c r="H41" s="3">
        <v>3.14205385746405E-3</v>
      </c>
    </row>
    <row r="42" spans="1:8" x14ac:dyDescent="0.2">
      <c r="A42" t="s">
        <v>25</v>
      </c>
      <c r="B42" t="s">
        <v>35</v>
      </c>
      <c r="C42" t="s">
        <v>41</v>
      </c>
      <c r="D42" s="2">
        <v>4.9567998335990501E-2</v>
      </c>
      <c r="E42" s="2">
        <v>3.9559398948265503E-2</v>
      </c>
      <c r="F42" s="2">
        <v>104.132168859288</v>
      </c>
      <c r="G42" s="2">
        <v>1.2530018062411401</v>
      </c>
      <c r="H42" s="3">
        <v>0.63903416462559104</v>
      </c>
    </row>
    <row r="43" spans="1:8" x14ac:dyDescent="0.2">
      <c r="A43" t="s">
        <v>25</v>
      </c>
      <c r="B43" t="s">
        <v>35</v>
      </c>
      <c r="C43" t="s">
        <v>42</v>
      </c>
      <c r="D43" s="2">
        <v>0.18114608924508099</v>
      </c>
      <c r="E43" s="2">
        <v>3.9559398948265503E-2</v>
      </c>
      <c r="F43" s="2">
        <v>104.132168859289</v>
      </c>
      <c r="G43" s="2">
        <v>4.5790910393248998</v>
      </c>
      <c r="H43" s="3">
        <v>3.8941061090036999E-5</v>
      </c>
    </row>
    <row r="44" spans="1:8" x14ac:dyDescent="0.2">
      <c r="A44" t="s">
        <v>28</v>
      </c>
      <c r="B44" t="s">
        <v>34</v>
      </c>
      <c r="C44" t="s">
        <v>40</v>
      </c>
      <c r="D44" s="2">
        <v>5.3553636363636004E-4</v>
      </c>
      <c r="E44" s="2">
        <v>8.5708495656395796E-4</v>
      </c>
      <c r="F44" s="2">
        <v>104.00007360036</v>
      </c>
      <c r="G44" s="2">
        <v>0.62483463224383096</v>
      </c>
      <c r="H44" s="3">
        <v>1</v>
      </c>
    </row>
    <row r="45" spans="1:8" x14ac:dyDescent="0.2">
      <c r="A45" t="s">
        <v>28</v>
      </c>
      <c r="B45" t="s">
        <v>34</v>
      </c>
      <c r="C45" t="s">
        <v>41</v>
      </c>
      <c r="D45" s="2">
        <v>1.8591818181818199E-3</v>
      </c>
      <c r="E45" s="2">
        <v>8.5708495656395796E-4</v>
      </c>
      <c r="F45" s="2">
        <v>104.00007360036</v>
      </c>
      <c r="G45" s="2">
        <v>2.1691919849290699</v>
      </c>
      <c r="H45" s="3">
        <v>9.7038051533165706E-2</v>
      </c>
    </row>
    <row r="46" spans="1:8" x14ac:dyDescent="0.2">
      <c r="A46" t="s">
        <v>28</v>
      </c>
      <c r="B46" t="s">
        <v>34</v>
      </c>
      <c r="C46" t="s">
        <v>42</v>
      </c>
      <c r="D46" s="2">
        <v>1.3236454545454599E-3</v>
      </c>
      <c r="E46" s="2">
        <v>8.5708495656395796E-4</v>
      </c>
      <c r="F46" s="2">
        <v>104.00007360036</v>
      </c>
      <c r="G46" s="2">
        <v>1.5443573526852401</v>
      </c>
      <c r="H46" s="3">
        <v>0.37661796437706602</v>
      </c>
    </row>
    <row r="47" spans="1:8" x14ac:dyDescent="0.2">
      <c r="A47" t="s">
        <v>28</v>
      </c>
      <c r="B47" t="s">
        <v>35</v>
      </c>
      <c r="C47" t="s">
        <v>40</v>
      </c>
      <c r="D47" s="2">
        <v>2.1733181818181101E-4</v>
      </c>
      <c r="E47" s="2">
        <v>8.5708495656395796E-4</v>
      </c>
      <c r="F47" s="2">
        <v>104.00007360036101</v>
      </c>
      <c r="G47" s="2">
        <v>0.253570916765465</v>
      </c>
      <c r="H47" s="3">
        <v>1</v>
      </c>
    </row>
    <row r="48" spans="1:8" x14ac:dyDescent="0.2">
      <c r="A48" t="s">
        <v>28</v>
      </c>
      <c r="B48" t="s">
        <v>35</v>
      </c>
      <c r="C48" t="s">
        <v>41</v>
      </c>
      <c r="D48" s="2">
        <v>1.6329550978483199E-3</v>
      </c>
      <c r="E48" s="2">
        <v>8.6916058858463503E-4</v>
      </c>
      <c r="F48" s="2">
        <v>104.050419607354</v>
      </c>
      <c r="G48" s="2">
        <v>1.87877259886745</v>
      </c>
      <c r="H48" s="3">
        <v>0.18922327067398301</v>
      </c>
    </row>
    <row r="49" spans="1:8" x14ac:dyDescent="0.2">
      <c r="A49" t="s">
        <v>28</v>
      </c>
      <c r="B49" t="s">
        <v>35</v>
      </c>
      <c r="C49" t="s">
        <v>42</v>
      </c>
      <c r="D49" s="2">
        <v>1.4156232796665E-3</v>
      </c>
      <c r="E49" s="2">
        <v>8.6916058858463503E-4</v>
      </c>
      <c r="F49" s="2">
        <v>104.050419607354</v>
      </c>
      <c r="G49" s="2">
        <v>1.62872465486699</v>
      </c>
      <c r="H49" s="3">
        <v>0.319186314660941</v>
      </c>
    </row>
    <row r="50" spans="1:8" x14ac:dyDescent="0.2">
      <c r="A50" t="s">
        <v>26</v>
      </c>
      <c r="B50" t="s">
        <v>34</v>
      </c>
      <c r="C50" t="s">
        <v>40</v>
      </c>
      <c r="D50" s="2">
        <v>-0.28271127272727198</v>
      </c>
      <c r="E50" s="2">
        <v>4.3763793776708401E-2</v>
      </c>
      <c r="F50" s="2">
        <v>104.001404825995</v>
      </c>
      <c r="G50" s="2">
        <v>-6.4599352188185701</v>
      </c>
      <c r="H50" s="3">
        <v>1.02901200586895E-8</v>
      </c>
    </row>
    <row r="51" spans="1:8" x14ac:dyDescent="0.2">
      <c r="A51" t="s">
        <v>26</v>
      </c>
      <c r="B51" t="s">
        <v>34</v>
      </c>
      <c r="C51" t="s">
        <v>41</v>
      </c>
      <c r="D51" s="2">
        <v>0.15887581818181901</v>
      </c>
      <c r="E51" s="2">
        <v>4.3763793776708401E-2</v>
      </c>
      <c r="F51" s="2">
        <v>104.001404825995</v>
      </c>
      <c r="G51" s="2">
        <v>3.63030268793504</v>
      </c>
      <c r="H51" s="3">
        <v>1.3232407756766399E-3</v>
      </c>
    </row>
    <row r="52" spans="1:8" x14ac:dyDescent="0.2">
      <c r="A52" t="s">
        <v>26</v>
      </c>
      <c r="B52" t="s">
        <v>34</v>
      </c>
      <c r="C52" t="s">
        <v>42</v>
      </c>
      <c r="D52" s="2">
        <v>0.44158709090909098</v>
      </c>
      <c r="E52" s="2">
        <v>4.3763793776708401E-2</v>
      </c>
      <c r="F52" s="2">
        <v>104.001404825995</v>
      </c>
      <c r="G52" s="2">
        <v>10.0902379067536</v>
      </c>
      <c r="H52" s="3">
        <v>1.2686586708045701E-16</v>
      </c>
    </row>
    <row r="53" spans="1:8" x14ac:dyDescent="0.2">
      <c r="A53" t="s">
        <v>26</v>
      </c>
      <c r="B53" t="s">
        <v>35</v>
      </c>
      <c r="C53" t="s">
        <v>40</v>
      </c>
      <c r="D53" s="2">
        <v>-0.29860213636363703</v>
      </c>
      <c r="E53" s="2">
        <v>4.3763793776708401E-2</v>
      </c>
      <c r="F53" s="2">
        <v>104.001404825996</v>
      </c>
      <c r="G53" s="2">
        <v>-6.8230404769560096</v>
      </c>
      <c r="H53" s="3">
        <v>1.8254861424883401E-9</v>
      </c>
    </row>
    <row r="54" spans="1:8" x14ac:dyDescent="0.2">
      <c r="A54" t="s">
        <v>26</v>
      </c>
      <c r="B54" t="s">
        <v>35</v>
      </c>
      <c r="C54" t="s">
        <v>41</v>
      </c>
      <c r="D54" s="2">
        <v>0.13198787437502199</v>
      </c>
      <c r="E54" s="2">
        <v>4.4365972083176601E-2</v>
      </c>
      <c r="F54" s="2">
        <v>104.21480956070501</v>
      </c>
      <c r="G54" s="2">
        <v>2.9749798815987498</v>
      </c>
      <c r="H54" s="3">
        <v>1.0925346762259E-2</v>
      </c>
    </row>
    <row r="55" spans="1:8" x14ac:dyDescent="0.2">
      <c r="A55" t="s">
        <v>26</v>
      </c>
      <c r="B55" t="s">
        <v>35</v>
      </c>
      <c r="C55" t="s">
        <v>42</v>
      </c>
      <c r="D55" s="2">
        <v>0.43059001073865899</v>
      </c>
      <c r="E55" s="2">
        <v>4.4365972083176497E-2</v>
      </c>
      <c r="F55" s="2">
        <v>104.214809560704</v>
      </c>
      <c r="G55" s="2">
        <v>9.7054113889671196</v>
      </c>
      <c r="H55" s="3">
        <v>9.0244534036825403E-16</v>
      </c>
    </row>
    <row r="56" spans="1:8" x14ac:dyDescent="0.2">
      <c r="A56" t="s">
        <v>27</v>
      </c>
      <c r="B56" t="s">
        <v>34</v>
      </c>
      <c r="C56" t="s">
        <v>40</v>
      </c>
      <c r="D56" s="2">
        <v>-1.2567818181818201E-2</v>
      </c>
      <c r="E56" s="2">
        <v>1.8797246399427901E-3</v>
      </c>
      <c r="F56" s="2">
        <v>104.00038946110701</v>
      </c>
      <c r="G56" s="2">
        <v>-6.6859889553826797</v>
      </c>
      <c r="H56" s="3">
        <v>3.5205739355413101E-9</v>
      </c>
    </row>
    <row r="57" spans="1:8" x14ac:dyDescent="0.2">
      <c r="A57" t="s">
        <v>27</v>
      </c>
      <c r="B57" t="s">
        <v>34</v>
      </c>
      <c r="C57" t="s">
        <v>41</v>
      </c>
      <c r="D57" s="2">
        <v>-8.06136363636387E-4</v>
      </c>
      <c r="E57" s="2">
        <v>1.8797246399427901E-3</v>
      </c>
      <c r="F57" s="2">
        <v>104.00038946110701</v>
      </c>
      <c r="G57" s="2">
        <v>-0.42885875223773201</v>
      </c>
      <c r="H57" s="3">
        <v>1</v>
      </c>
    </row>
    <row r="58" spans="1:8" x14ac:dyDescent="0.2">
      <c r="A58" t="s">
        <v>27</v>
      </c>
      <c r="B58" t="s">
        <v>34</v>
      </c>
      <c r="C58" t="s">
        <v>42</v>
      </c>
      <c r="D58" s="2">
        <v>1.17616818181818E-2</v>
      </c>
      <c r="E58" s="2">
        <v>1.8797246399428001E-3</v>
      </c>
      <c r="F58" s="2">
        <v>104.000389461108</v>
      </c>
      <c r="G58" s="2">
        <v>6.2571302031449401</v>
      </c>
      <c r="H58" s="3">
        <v>2.6610526991967399E-8</v>
      </c>
    </row>
    <row r="59" spans="1:8" x14ac:dyDescent="0.2">
      <c r="A59" t="s">
        <v>27</v>
      </c>
      <c r="B59" t="s">
        <v>35</v>
      </c>
      <c r="C59" t="s">
        <v>40</v>
      </c>
      <c r="D59" s="2">
        <v>-9.3576363636363596E-3</v>
      </c>
      <c r="E59" s="2">
        <v>1.8797246399428001E-3</v>
      </c>
      <c r="F59" s="2">
        <v>104.00038946110701</v>
      </c>
      <c r="G59" s="2">
        <v>-4.9781952977544304</v>
      </c>
      <c r="H59" s="3">
        <v>7.6694874313637895E-6</v>
      </c>
    </row>
    <row r="60" spans="1:8" x14ac:dyDescent="0.2">
      <c r="A60" t="s">
        <v>27</v>
      </c>
      <c r="B60" t="s">
        <v>35</v>
      </c>
      <c r="C60" t="s">
        <v>41</v>
      </c>
      <c r="D60" s="2">
        <v>-2.6664616588623001E-5</v>
      </c>
      <c r="E60" s="2">
        <v>1.9059715532624699E-3</v>
      </c>
      <c r="F60" s="2">
        <v>104.11486969511</v>
      </c>
      <c r="G60" s="2">
        <v>-1.39900391183598E-2</v>
      </c>
      <c r="H60" s="3">
        <v>1</v>
      </c>
    </row>
    <row r="61" spans="1:8" x14ac:dyDescent="0.2">
      <c r="A61" t="s">
        <v>27</v>
      </c>
      <c r="B61" t="s">
        <v>35</v>
      </c>
      <c r="C61" t="s">
        <v>42</v>
      </c>
      <c r="D61" s="2">
        <v>9.3309717470477296E-3</v>
      </c>
      <c r="E61" s="2">
        <v>1.9059715532624699E-3</v>
      </c>
      <c r="F61" s="2">
        <v>104.11486969511</v>
      </c>
      <c r="G61" s="2">
        <v>4.8956511082632899</v>
      </c>
      <c r="H61" s="3">
        <v>1.07892225549366E-5</v>
      </c>
    </row>
  </sheetData>
  <conditionalFormatting sqref="A2:H61">
    <cfRule type="expression" dxfId="0" priority="1">
      <formula>$H2&lt;0.05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Linear mixed models</vt:lpstr>
      <vt:lpstr>ANOVAs</vt:lpstr>
      <vt:lpstr>Pairwise comparisons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davidwalzik</dc:creator>
  <cp:lastModifiedBy>David Walzik</cp:lastModifiedBy>
  <dcterms:created xsi:type="dcterms:W3CDTF">2024-12-01T11:19:29Z</dcterms:created>
  <dcterms:modified xsi:type="dcterms:W3CDTF">2025-01-25T10:34:17Z</dcterms:modified>
</cp:coreProperties>
</file>